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liza\Documents\Archivos MER\20251216\Procesos diarios\12-13\"/>
    </mc:Choice>
  </mc:AlternateContent>
  <xr:revisionPtr revIDLastSave="0" documentId="13_ncr:1_{44DCEB8C-074E-4F23-A3EF-28F9BDA612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VTn" sheetId="14" r:id="rId1"/>
  </sheets>
  <definedNames>
    <definedName name="_xlnm.Print_Titles" localSheetId="0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</calcChain>
</file>

<file path=xl/sharedStrings.xml><?xml version="1.0" encoding="utf-8"?>
<sst xmlns="http://schemas.openxmlformats.org/spreadsheetml/2006/main" count="13798" uniqueCount="149">
  <si>
    <t>ENTE OPERADOR REGIONAL</t>
  </si>
  <si>
    <t>OS/OM:</t>
  </si>
  <si>
    <t>POR INSTALACIÓN</t>
  </si>
  <si>
    <t>CONCILIACIÓN DIARIA DE SERVICIOS DE TRANSMISIÓN REGIONAL</t>
  </si>
  <si>
    <t>F. PREDESPACHO:</t>
  </si>
  <si>
    <t>Agente</t>
  </si>
  <si>
    <t>Periodo</t>
  </si>
  <si>
    <t>Precio I (US$)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</si>
  <si>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</si>
  <si>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</si>
  <si>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</si>
  <si>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</si>
  <si>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</si>
  <si>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</si>
  <si>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</si>
  <si>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</si>
  <si>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</si>
  <si>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</si>
  <si>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</si>
  <si>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</si>
  <si>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</si>
  <si>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</si>
  <si>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</si>
  <si>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</si>
  <si>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</si>
  <si>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</si>
  <si>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</si>
  <si>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</si>
  <si>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</si>
  <si>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</si>
  <si>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</si>
  <si>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</si>
  <si>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</si>
  <si>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</si>
  <si>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</si>
  <si>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</si>
  <si>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</si>
  <si>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</si>
  <si>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</si>
  <si>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</si>
  <si>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</si>
  <si>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</si>
  <si>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</si>
  <si>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</si>
  <si>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</si>
  <si>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</si>
  <si>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</si>
  <si>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</si>
  <si>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</si>
  <si>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</si>
  <si>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</si>
  <si>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</si>
  <si>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</si>
  <si>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</si>
  <si>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</si>
  <si>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93.54</t>
  </si>
  <si>
    <t>50050</t>
  </si>
  <si>
    <t>92.08</t>
  </si>
  <si>
    <t>1</t>
  </si>
  <si>
    <t>-42.81912059035410</t>
  </si>
  <si>
    <t>0.3355263071280260</t>
  </si>
  <si>
    <t>13.35902684574330</t>
  </si>
  <si>
    <t>0.0326588384825480</t>
  </si>
  <si>
    <t>-56.17814743609740</t>
  </si>
  <si>
    <t>0.3028674686454780</t>
  </si>
  <si>
    <t>-79.10784654872380</t>
  </si>
  <si>
    <t>-79.107846548723838231</t>
  </si>
  <si>
    <t>0</t>
  </si>
  <si>
    <t>1.14522340356049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</si>
  <si>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</si>
  <si>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</si>
  <si>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</si>
  <si>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</si>
  <si>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</si>
  <si>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</si>
  <si>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</si>
  <si>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</si>
  <si>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</si>
  <si>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</si>
  <si>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92.33</t>
  </si>
  <si>
    <t>54.95819269576330</t>
  </si>
  <si>
    <t>0.1510201472192320</t>
  </si>
  <si>
    <t>-13.25139583665180</t>
  </si>
  <si>
    <t>0.008779974580981690</t>
  </si>
  <si>
    <t>68.20958853241510</t>
  </si>
  <si>
    <t>0.1422401726382510</t>
  </si>
  <si>
    <t>65.14499721695290</t>
  </si>
  <si>
    <t>65.144997216952919948</t>
  </si>
  <si>
    <t>0.21219353311984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</si>
  <si>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</si>
  <si>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</si>
  <si>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</si>
  <si>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</si>
  <si>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</si>
  <si>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</si>
  <si>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</si>
  <si>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</si>
  <si>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</si>
  <si>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</si>
  <si>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</si>
  <si>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</si>
  <si>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</si>
  <si>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</si>
  <si>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</si>
  <si>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</si>
  <si>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</si>
  <si>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</si>
  <si>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</si>
  <si>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</si>
  <si>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</si>
  <si>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</si>
  <si>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</si>
  <si>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</si>
  <si>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</si>
  <si>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</si>
  <si>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</si>
  <si>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</si>
  <si>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</si>
  <si>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</si>
  <si>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</si>
  <si>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</si>
  <si>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</si>
  <si>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</si>
  <si>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</si>
  <si>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</si>
  <si>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</si>
  <si>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</si>
  <si>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</si>
  <si>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</si>
  <si>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</si>
  <si>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</si>
  <si>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</si>
  <si>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</si>
  <si>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</si>
  <si>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</si>
  <si>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</si>
  <si>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</si>
  <si>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</si>
  <si>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58304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</si>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</sst>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9" x14ac:knownFonts="1">
    <font>
      <sz val="10"/>
      <name val="Arial"/>
    </font>
    <font>
      <sz val="10"/>
      <name val="Arial"/>
      <family val="2"/>
    </font>
    <font>
      <sz val="10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1" fillId="0" borderId="0" xfId="0" applyFont="1"/>
    <xf numFmtId="165" fontId="1" fillId="2" borderId="0" xfId="0" applyNumberFormat="1" applyFont="1" applyFill="1" applyAlignment="1">
      <alignment horizontal="right"/>
    </xf>
    <xf numFmtId="0" fontId="2" fillId="2" borderId="0" xfId="0" applyFont="1" applyFill="1"/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right" shrinkToFit="1"/>
    </xf>
    <xf numFmtId="49" fontId="7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7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horizontal="left"/>
    </xf>
    <xf numFmtId="4" fontId="8" fillId="2" borderId="0" xfId="0" applyNumberFormat="1" applyFont="1" applyFill="1"/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168" fontId="7" fillId="5" borderId="0" xfId="0" applyNumberFormat="1" applyFont="1" applyFill="1" applyAlignment="1">
      <alignment horizontal="right" vertical="top" wrapText="1"/>
    </xf>
    <xf numFmtId="0" fontId="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59"/>
  <sheetViews>
    <sheetView tabSelected="1" showWhiteSpace="0" zoomScaleNormal="100" zoomScaleSheetLayoutView="70" workbookViewId="0">
      <selection activeCell="B9" sqref="B9"/>
    </sheetView>
  </sheetViews>
  <sheetFormatPr baseColWidth="10" defaultColWidth="11.44140625" defaultRowHeight="15" x14ac:dyDescent="0.35"/>
  <cols>
    <col min="1" max="1" width="5.6640625" style="1" customWidth="1"/>
    <col min="2" max="2" width="15.6640625" style="11" customWidth="1"/>
    <col min="3" max="3" width="15.6640625" style="16" customWidth="1"/>
    <col min="4" max="5" width="15.6640625" style="11" customWidth="1"/>
    <col min="6" max="6" width="14.6640625" style="13" customWidth="1"/>
    <col min="7" max="20" width="15.6640625" style="17" customWidth="1"/>
    <col min="21" max="22" width="15.6640625" style="19" customWidth="1"/>
    <col min="23" max="23" width="27.109375" style="18" customWidth="1"/>
    <col min="24" max="24" width="5.6640625" style="1" customWidth="1"/>
    <col min="25" max="45" width="9.109375" style="2" customWidth="1"/>
    <col min="46" max="16384" width="11.44140625" style="2"/>
  </cols>
  <sheetData>
    <row r="1" spans="1:26" ht="13.2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0">
        <f>SUM(W10:W1048569)</f>
        <v>-104577.02471669141</v>
      </c>
      <c r="W1" s="1"/>
    </row>
    <row r="2" spans="1:26" ht="20.399999999999999" x14ac:dyDescent="0.45">
      <c r="A2" s="22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6" ht="20.399999999999999" x14ac:dyDescent="0.4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6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2" t="s">
        <v>0</v>
      </c>
    </row>
    <row r="5" spans="1:26" ht="13.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3"/>
    </row>
    <row r="6" spans="1:26" x14ac:dyDescent="0.35">
      <c r="B6" s="5" t="s">
        <v>1</v>
      </c>
      <c r="C6" s="6"/>
      <c r="D6" s="7"/>
      <c r="E6" s="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9" t="s">
        <v>4</v>
      </c>
    </row>
    <row r="7" spans="1:26" ht="27.75" customHeight="1" x14ac:dyDescent="0.25">
      <c r="B7" s="21" t="e">
        <f>#REF!</f>
        <v>#REF!</v>
      </c>
      <c r="C7" s="21"/>
      <c r="D7" s="21"/>
      <c r="E7" s="21"/>
      <c r="F7" s="23" t="e">
        <f>#REF!</f>
        <v>#REF!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6" ht="28.5" customHeight="1" thickBot="1" x14ac:dyDescent="0.4">
      <c r="B8" s="24" t="s">
        <v>148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60.6" thickBot="1" x14ac:dyDescent="0.3">
      <c r="B9" s="14" t="s">
        <v>33</v>
      </c>
      <c r="C9" s="15" t="s">
        <v>5</v>
      </c>
      <c r="D9" s="15" t="s">
        <v>6</v>
      </c>
      <c r="E9" s="15" t="s">
        <v>34</v>
      </c>
      <c r="F9" s="15" t="s">
        <v>7</v>
      </c>
      <c r="G9" s="15" t="s">
        <v>35</v>
      </c>
      <c r="H9" s="15" t="s">
        <v>36</v>
      </c>
      <c r="I9" s="15" t="s">
        <v>37</v>
      </c>
      <c r="J9" s="15" t="s">
        <v>38</v>
      </c>
      <c r="K9" s="15" t="s">
        <v>39</v>
      </c>
      <c r="L9" s="15" t="s">
        <v>40</v>
      </c>
      <c r="M9" s="15" t="s">
        <v>41</v>
      </c>
      <c r="N9" s="15" t="s">
        <v>42</v>
      </c>
      <c r="O9" s="15" t="s">
        <v>43</v>
      </c>
      <c r="P9" s="15" t="s">
        <v>44</v>
      </c>
      <c r="Q9" s="15" t="s">
        <v>45</v>
      </c>
      <c r="R9" s="15" t="s">
        <v>46</v>
      </c>
      <c r="S9" s="15" t="s">
        <v>47</v>
      </c>
      <c r="T9" s="15" t="s">
        <v>48</v>
      </c>
      <c r="U9" s="15" t="s">
        <v>49</v>
      </c>
      <c r="V9" s="15" t="s">
        <v>50</v>
      </c>
      <c r="W9" s="15" t="s">
        <v>51</v>
      </c>
    </row>
    <row r="10" spans="1:26" x14ac:dyDescent="0.35">
      <c r="B10" s="11" t="s">
        <v>52</v>
      </c>
      <c r="C10" s="16" t="s">
        <v>53</v>
      </c>
      <c r="D10" s="11" t="s">
        <v>8</v>
      </c>
      <c r="E10" s="11" t="s">
        <v>54</v>
      </c>
      <c r="F10" s="11" t="s">
        <v>55</v>
      </c>
      <c r="G10" s="10" t="s">
        <v>56</v>
      </c>
      <c r="H10" s="10" t="s">
        <v>57</v>
      </c>
      <c r="I10" s="10" t="s">
        <v>58</v>
      </c>
      <c r="J10" s="10" t="s">
        <v>59</v>
      </c>
      <c r="K10" s="10" t="s">
        <v>60</v>
      </c>
      <c r="L10" s="10" t="s">
        <v>61</v>
      </c>
      <c r="M10" s="10" t="s">
        <v>62</v>
      </c>
      <c r="N10" s="10" t="s">
        <v>63</v>
      </c>
      <c r="O10" s="10" t="s">
        <v>64</v>
      </c>
      <c r="P10" s="10" t="s">
        <v>65</v>
      </c>
      <c r="Q10" s="10" t="s">
        <v>66</v>
      </c>
      <c r="R10" s="10" t="s">
        <v>67</v>
      </c>
      <c r="S10" s="10" t="s">
        <v>68</v>
      </c>
      <c r="T10" s="10" t="s">
        <v>69</v>
      </c>
      <c r="U10" s="19">
        <v>-54.134879095309202</v>
      </c>
      <c r="V10" s="19">
        <v>-48.575666964960597</v>
      </c>
      <c r="W10" s="18">
        <v>-5.5588069132958697</v>
      </c>
    </row>
    <row r="11" spans="1:26" x14ac:dyDescent="0.35">
      <c r="B11" s="11" t="s">
        <v>52</v>
      </c>
      <c r="C11" s="16" t="s">
        <v>53</v>
      </c>
      <c r="D11" s="11" t="s">
        <v>8</v>
      </c>
      <c r="E11" s="11" t="s">
        <v>70</v>
      </c>
      <c r="F11" s="13">
        <v>65.83</v>
      </c>
      <c r="G11" s="17">
        <v>56050</v>
      </c>
      <c r="H11" s="17">
        <v>92.33</v>
      </c>
      <c r="I11" s="17">
        <v>1</v>
      </c>
      <c r="J11" s="17">
        <v>32.117136618377401</v>
      </c>
      <c r="K11" s="17">
        <v>3.30083348660326E-2</v>
      </c>
      <c r="L11" s="17">
        <v>-18.410709201532601</v>
      </c>
      <c r="M11" s="17">
        <v>1.0846534825708701E-2</v>
      </c>
      <c r="N11" s="17">
        <v>50.527845819909999</v>
      </c>
      <c r="O11" s="17">
        <v>2.2161800040323899E-2</v>
      </c>
      <c r="P11" s="17">
        <v>37.706271981071502</v>
      </c>
      <c r="Q11" s="17">
        <v>37.706271981071502</v>
      </c>
      <c r="R11" s="17">
        <v>0</v>
      </c>
      <c r="S11" s="17">
        <v>4.5496414294737199E-2</v>
      </c>
      <c r="T11" s="17" t="s">
        <v>69</v>
      </c>
      <c r="U11" s="19">
        <v>-989.86045857579995</v>
      </c>
      <c r="V11" s="19">
        <v>-888.20983404999595</v>
      </c>
      <c r="W11" s="18">
        <v>-101.643215100597</v>
      </c>
    </row>
    <row r="12" spans="1:26" x14ac:dyDescent="0.35">
      <c r="B12" s="11" t="s">
        <v>52</v>
      </c>
      <c r="C12" s="16" t="s">
        <v>53</v>
      </c>
      <c r="D12" s="11" t="s">
        <v>8</v>
      </c>
      <c r="E12" s="11" t="s">
        <v>56</v>
      </c>
      <c r="F12" s="13">
        <v>92.08</v>
      </c>
      <c r="G12" s="17">
        <v>51450</v>
      </c>
      <c r="H12" s="17">
        <v>93.39</v>
      </c>
      <c r="I12" s="17">
        <v>10</v>
      </c>
      <c r="J12" s="17">
        <v>34.234744463568603</v>
      </c>
      <c r="K12" s="17">
        <v>0.204399891847931</v>
      </c>
      <c r="L12" s="17">
        <v>66.896364349399207</v>
      </c>
      <c r="M12" s="17">
        <v>0.78046154941642298</v>
      </c>
      <c r="N12" s="17">
        <v>-32.661619885830603</v>
      </c>
      <c r="O12" s="17">
        <v>-0.57606165756849304</v>
      </c>
      <c r="P12" s="17">
        <v>-33.816850885942003</v>
      </c>
      <c r="Q12" s="17">
        <v>-33.816850885942003</v>
      </c>
      <c r="R12" s="17">
        <v>0</v>
      </c>
      <c r="S12" s="17">
        <v>0.199440248030051</v>
      </c>
      <c r="T12" s="17" t="s">
        <v>71</v>
      </c>
      <c r="U12" s="19">
        <v>-10.634355764176</v>
      </c>
      <c r="V12" s="19">
        <v>-9.5422938523249599</v>
      </c>
      <c r="W12" s="18">
        <v>-1.09198231026384</v>
      </c>
    </row>
    <row r="13" spans="1:26" x14ac:dyDescent="0.35">
      <c r="B13" s="11" t="s">
        <v>52</v>
      </c>
      <c r="C13" s="16" t="s">
        <v>53</v>
      </c>
      <c r="D13" s="11" t="s">
        <v>8</v>
      </c>
      <c r="E13" s="11" t="s">
        <v>72</v>
      </c>
      <c r="F13" s="13">
        <v>93.39</v>
      </c>
      <c r="G13" s="17">
        <v>54000</v>
      </c>
      <c r="H13" s="17">
        <v>93.61</v>
      </c>
      <c r="I13" s="17">
        <v>10</v>
      </c>
      <c r="J13" s="17">
        <v>18.5970717598581</v>
      </c>
      <c r="K13" s="17">
        <v>1.6545515573496299E-2</v>
      </c>
      <c r="L13" s="17">
        <v>50.916920191033903</v>
      </c>
      <c r="M13" s="17">
        <v>0.124026767321647</v>
      </c>
      <c r="N13" s="17">
        <v>-32.319848431175799</v>
      </c>
      <c r="O13" s="17">
        <v>-0.107481251748151</v>
      </c>
      <c r="P13" s="17">
        <v>-33.816850885942202</v>
      </c>
      <c r="Q13" s="17">
        <v>-33.816850885942202</v>
      </c>
      <c r="R13" s="17">
        <v>0</v>
      </c>
      <c r="S13" s="17">
        <v>5.4708838679803799E-2</v>
      </c>
      <c r="T13" s="17" t="s">
        <v>71</v>
      </c>
      <c r="U13" s="19">
        <v>-2.9391303835934499</v>
      </c>
      <c r="V13" s="19">
        <v>-2.6373055794337801</v>
      </c>
      <c r="W13" s="18">
        <v>-0.30180280381955998</v>
      </c>
    </row>
    <row r="14" spans="1:26" x14ac:dyDescent="0.35">
      <c r="B14" s="11" t="s">
        <v>52</v>
      </c>
      <c r="C14" s="16" t="s">
        <v>53</v>
      </c>
      <c r="D14" s="11" t="s">
        <v>8</v>
      </c>
      <c r="E14" s="11" t="s">
        <v>73</v>
      </c>
      <c r="F14" s="13">
        <v>93.61</v>
      </c>
      <c r="G14" s="17">
        <v>56100</v>
      </c>
      <c r="H14" s="17">
        <v>92.83</v>
      </c>
      <c r="I14" s="17">
        <v>10</v>
      </c>
      <c r="J14" s="17">
        <v>-20.443612998958798</v>
      </c>
      <c r="K14" s="17">
        <v>7.6399671916078604E-2</v>
      </c>
      <c r="L14" s="17">
        <v>39.859854633920399</v>
      </c>
      <c r="M14" s="17">
        <v>0.29043410449073198</v>
      </c>
      <c r="N14" s="17">
        <v>-60.303467632879098</v>
      </c>
      <c r="O14" s="17">
        <v>-0.21403443257465299</v>
      </c>
      <c r="P14" s="17">
        <v>-53.407243551580002</v>
      </c>
      <c r="Q14" s="17">
        <v>-53.407243551579903</v>
      </c>
      <c r="R14" s="17">
        <v>0</v>
      </c>
      <c r="S14" s="17">
        <v>0.52140659373857801</v>
      </c>
      <c r="T14" s="17" t="s">
        <v>71</v>
      </c>
      <c r="U14" s="19">
        <v>-66.988994558254902</v>
      </c>
      <c r="V14" s="19">
        <v>-60.1097692349203</v>
      </c>
      <c r="W14" s="18">
        <v>-6.8787238890764097</v>
      </c>
    </row>
    <row r="15" spans="1:26" x14ac:dyDescent="0.35">
      <c r="B15" s="11" t="s">
        <v>52</v>
      </c>
      <c r="C15" s="16" t="s">
        <v>53</v>
      </c>
      <c r="D15" s="11" t="s">
        <v>8</v>
      </c>
      <c r="E15" s="11" t="s">
        <v>74</v>
      </c>
      <c r="F15" s="13">
        <v>92.33</v>
      </c>
      <c r="G15" s="17">
        <v>56100</v>
      </c>
      <c r="H15" s="17">
        <v>92.83</v>
      </c>
      <c r="I15" s="17">
        <v>10</v>
      </c>
      <c r="J15" s="17">
        <v>33.1427087587751</v>
      </c>
      <c r="K15" s="17">
        <v>7.8758086615406495E-2</v>
      </c>
      <c r="L15" s="17">
        <v>-25.2606593645231</v>
      </c>
      <c r="M15" s="17">
        <v>4.5751835356734501E-2</v>
      </c>
      <c r="N15" s="17">
        <v>58.4033681232982</v>
      </c>
      <c r="O15" s="17">
        <v>3.3006251258672001E-2</v>
      </c>
      <c r="P15" s="17">
        <v>50.6401677820947</v>
      </c>
      <c r="Q15" s="17">
        <v>50.6401677820947</v>
      </c>
      <c r="R15" s="17">
        <v>0</v>
      </c>
      <c r="S15" s="17">
        <v>0.18386938671800701</v>
      </c>
      <c r="T15" s="17" t="s">
        <v>71</v>
      </c>
      <c r="U15" s="19">
        <v>-26.145965320121199</v>
      </c>
      <c r="V15" s="19">
        <v>-23.460987169317701</v>
      </c>
      <c r="W15" s="18">
        <v>-2.6847824398092599</v>
      </c>
    </row>
    <row r="16" spans="1:26" x14ac:dyDescent="0.35">
      <c r="B16" s="11" t="s">
        <v>52</v>
      </c>
      <c r="C16" s="16" t="s">
        <v>75</v>
      </c>
      <c r="D16" s="11" t="s">
        <v>8</v>
      </c>
      <c r="E16" s="11" t="s">
        <v>76</v>
      </c>
      <c r="F16" s="13">
        <v>93.23</v>
      </c>
      <c r="G16" s="17">
        <v>50000</v>
      </c>
      <c r="H16" s="17">
        <v>91.65</v>
      </c>
      <c r="I16" s="17">
        <v>1</v>
      </c>
      <c r="J16" s="17">
        <v>-90.042885427298103</v>
      </c>
      <c r="K16" s="17">
        <v>0.77266583189180704</v>
      </c>
      <c r="L16" s="17">
        <v>-13.3903193771788</v>
      </c>
      <c r="M16" s="17">
        <v>1.7087352233077599E-2</v>
      </c>
      <c r="N16" s="17">
        <v>-76.652566050119304</v>
      </c>
      <c r="O16" s="17">
        <v>0.75557847965872904</v>
      </c>
      <c r="P16" s="17">
        <v>-107.64615345124101</v>
      </c>
      <c r="Q16" s="17">
        <v>-107.64615345124</v>
      </c>
      <c r="R16" s="17">
        <v>0</v>
      </c>
      <c r="S16" s="17">
        <v>1.10430727182642</v>
      </c>
      <c r="T16" s="17" t="s">
        <v>77</v>
      </c>
      <c r="U16" s="19">
        <v>-51.588224536681203</v>
      </c>
      <c r="V16" s="19">
        <v>-46.290533132908998</v>
      </c>
      <c r="W16" s="18">
        <v>-5.2973052492512496</v>
      </c>
    </row>
    <row r="17" spans="2:23" x14ac:dyDescent="0.35">
      <c r="B17" s="11" t="s">
        <v>52</v>
      </c>
      <c r="C17" s="16" t="s">
        <v>75</v>
      </c>
      <c r="D17" s="11" t="s">
        <v>8</v>
      </c>
      <c r="E17" s="11" t="s">
        <v>78</v>
      </c>
      <c r="F17" s="13">
        <v>65.61</v>
      </c>
      <c r="G17" s="10" t="s">
        <v>74</v>
      </c>
      <c r="H17" s="10" t="s">
        <v>79</v>
      </c>
      <c r="I17" s="10" t="s">
        <v>58</v>
      </c>
      <c r="J17" s="10" t="s">
        <v>80</v>
      </c>
      <c r="K17" s="10" t="s">
        <v>81</v>
      </c>
      <c r="L17" s="10" t="s">
        <v>82</v>
      </c>
      <c r="M17" s="10" t="s">
        <v>83</v>
      </c>
      <c r="N17" s="10" t="s">
        <v>84</v>
      </c>
      <c r="O17" s="10" t="s">
        <v>85</v>
      </c>
      <c r="P17" s="10" t="s">
        <v>86</v>
      </c>
      <c r="Q17" s="10" t="s">
        <v>87</v>
      </c>
      <c r="R17" s="10" t="s">
        <v>67</v>
      </c>
      <c r="S17" s="10" t="s">
        <v>88</v>
      </c>
      <c r="T17" s="10" t="s">
        <v>77</v>
      </c>
      <c r="U17" s="19">
        <v>-1368.3965423213699</v>
      </c>
      <c r="V17" s="19">
        <v>-1227.8733383476999</v>
      </c>
      <c r="W17" s="18">
        <v>-140.51296108362999</v>
      </c>
    </row>
    <row r="18" spans="2:23" x14ac:dyDescent="0.35">
      <c r="B18" s="11" t="s">
        <v>52</v>
      </c>
      <c r="C18" s="16" t="s">
        <v>75</v>
      </c>
      <c r="D18" s="11" t="s">
        <v>8</v>
      </c>
      <c r="E18" s="11" t="s">
        <v>89</v>
      </c>
      <c r="F18" s="13">
        <v>63.96</v>
      </c>
      <c r="G18" s="17">
        <v>58350</v>
      </c>
      <c r="H18" s="17">
        <v>91.48</v>
      </c>
      <c r="I18" s="17">
        <v>1</v>
      </c>
      <c r="J18" s="17">
        <v>112.924724262312</v>
      </c>
      <c r="K18" s="17">
        <v>0.90794192650000705</v>
      </c>
      <c r="L18" s="17">
        <v>31.6620521066409</v>
      </c>
      <c r="M18" s="17">
        <v>7.1376970704579504E-2</v>
      </c>
      <c r="N18" s="17">
        <v>81.262672155671098</v>
      </c>
      <c r="O18" s="17">
        <v>0.836564955795428</v>
      </c>
      <c r="P18" s="17">
        <v>83.902730801969199</v>
      </c>
      <c r="Q18" s="17">
        <v>83.902730801969099</v>
      </c>
      <c r="R18" s="17">
        <v>0</v>
      </c>
      <c r="S18" s="17">
        <v>0.50122437840517298</v>
      </c>
      <c r="T18" s="17" t="s">
        <v>77</v>
      </c>
      <c r="U18" s="19">
        <v>-1676.5600828971001</v>
      </c>
      <c r="V18" s="19">
        <v>-1504.3909877433</v>
      </c>
      <c r="W18" s="18">
        <v>-172.15654556013999</v>
      </c>
    </row>
    <row r="19" spans="2:23" x14ac:dyDescent="0.35">
      <c r="B19" s="11" t="s">
        <v>52</v>
      </c>
      <c r="C19" s="16" t="s">
        <v>75</v>
      </c>
      <c r="D19" s="11" t="s">
        <v>8</v>
      </c>
      <c r="E19" s="11" t="s">
        <v>90</v>
      </c>
      <c r="F19" s="13">
        <v>91.65</v>
      </c>
      <c r="G19" s="17">
        <v>50050</v>
      </c>
      <c r="H19" s="17">
        <v>92.08</v>
      </c>
      <c r="I19" s="17">
        <v>1</v>
      </c>
      <c r="J19" s="17">
        <v>47.670268686161002</v>
      </c>
      <c r="K19" s="17">
        <v>0.13157511651176401</v>
      </c>
      <c r="L19" s="17">
        <v>93.332244102660894</v>
      </c>
      <c r="M19" s="17">
        <v>0.50436156099691898</v>
      </c>
      <c r="N19" s="17">
        <v>-45.661975416499899</v>
      </c>
      <c r="O19" s="17">
        <v>-0.37278644448515502</v>
      </c>
      <c r="P19" s="17">
        <v>-64.439887449164502</v>
      </c>
      <c r="Q19" s="17">
        <v>-64.439887449164502</v>
      </c>
      <c r="R19" s="17">
        <v>0</v>
      </c>
      <c r="S19" s="17">
        <v>0.240429697569291</v>
      </c>
      <c r="T19" s="17" t="s">
        <v>91</v>
      </c>
      <c r="U19" s="19">
        <v>-14.611377293534099</v>
      </c>
      <c r="V19" s="19">
        <v>-13.110907591767401</v>
      </c>
      <c r="W19" s="18">
        <v>-1.5003603308889599</v>
      </c>
    </row>
    <row r="20" spans="2:23" x14ac:dyDescent="0.35">
      <c r="B20" s="11" t="s">
        <v>52</v>
      </c>
      <c r="C20" s="16" t="s">
        <v>75</v>
      </c>
      <c r="D20" s="11" t="s">
        <v>8</v>
      </c>
      <c r="E20" s="11" t="s">
        <v>90</v>
      </c>
      <c r="F20" s="13">
        <v>91.65</v>
      </c>
      <c r="G20" s="17">
        <v>51150</v>
      </c>
      <c r="H20" s="17">
        <v>90.47</v>
      </c>
      <c r="I20" s="17">
        <v>1</v>
      </c>
      <c r="J20" s="17">
        <v>-191.819280725677</v>
      </c>
      <c r="K20" s="17">
        <v>1.28781227603406</v>
      </c>
      <c r="L20" s="17">
        <v>-160.443877096161</v>
      </c>
      <c r="M20" s="17">
        <v>0.90097831941767903</v>
      </c>
      <c r="N20" s="17">
        <v>-31.375403629516001</v>
      </c>
      <c r="O20" s="17">
        <v>0.38683395661638198</v>
      </c>
      <c r="P20" s="17">
        <v>-43.206266002077399</v>
      </c>
      <c r="Q20" s="17">
        <v>-43.206266002077399</v>
      </c>
      <c r="R20" s="17">
        <v>0</v>
      </c>
      <c r="S20" s="17">
        <v>6.5337349764479399E-2</v>
      </c>
      <c r="T20" s="17" t="s">
        <v>91</v>
      </c>
      <c r="U20" s="19">
        <v>-1.7978761933413401</v>
      </c>
      <c r="V20" s="19">
        <v>-1.61324891957776</v>
      </c>
      <c r="W20" s="18">
        <v>-0.18461381607965699</v>
      </c>
    </row>
    <row r="21" spans="2:23" x14ac:dyDescent="0.35">
      <c r="B21" s="11" t="s">
        <v>52</v>
      </c>
      <c r="C21" s="16" t="s">
        <v>75</v>
      </c>
      <c r="D21" s="11" t="s">
        <v>8</v>
      </c>
      <c r="E21" s="11" t="s">
        <v>90</v>
      </c>
      <c r="F21" s="13">
        <v>91.65</v>
      </c>
      <c r="G21" s="17">
        <v>51200</v>
      </c>
      <c r="H21" s="17">
        <v>91.65</v>
      </c>
      <c r="I21" s="17">
        <v>1</v>
      </c>
      <c r="J21" s="17">
        <v>2.1356879999999998E-12</v>
      </c>
      <c r="K21" s="17">
        <v>0</v>
      </c>
      <c r="L21" s="17">
        <v>1.8971079999999998E-12</v>
      </c>
      <c r="M21" s="17">
        <v>0</v>
      </c>
      <c r="N21" s="17">
        <v>2.3857999999999998E-13</v>
      </c>
      <c r="O21" s="17">
        <v>0</v>
      </c>
      <c r="P21" s="17">
        <v>7.6320600000000005E-13</v>
      </c>
      <c r="Q21" s="17">
        <v>7.6320600000000005E-13</v>
      </c>
      <c r="R21" s="17">
        <v>0</v>
      </c>
      <c r="S21" s="17">
        <v>0</v>
      </c>
      <c r="T21" s="17" t="s">
        <v>92</v>
      </c>
      <c r="U21" s="19">
        <v>0</v>
      </c>
      <c r="V21" s="19">
        <v>0</v>
      </c>
      <c r="W21" s="18">
        <v>0</v>
      </c>
    </row>
    <row r="22" spans="2:23" x14ac:dyDescent="0.35">
      <c r="B22" s="11" t="s">
        <v>52</v>
      </c>
      <c r="C22" s="16" t="s">
        <v>75</v>
      </c>
      <c r="D22" s="11" t="s">
        <v>8</v>
      </c>
      <c r="E22" s="11" t="s">
        <v>56</v>
      </c>
      <c r="F22" s="13">
        <v>92.08</v>
      </c>
      <c r="G22" s="17">
        <v>50054</v>
      </c>
      <c r="H22" s="17">
        <v>92.08</v>
      </c>
      <c r="I22" s="17">
        <v>1</v>
      </c>
      <c r="J22" s="17">
        <v>58.076901969938497</v>
      </c>
      <c r="K22" s="17">
        <v>0</v>
      </c>
      <c r="L22" s="17">
        <v>58.076900167166599</v>
      </c>
      <c r="M22" s="17">
        <v>0</v>
      </c>
      <c r="N22" s="17">
        <v>1.8027719206340001E-6</v>
      </c>
      <c r="O22" s="17">
        <v>0</v>
      </c>
      <c r="P22" s="17">
        <v>-1.0435289999999999E-12</v>
      </c>
      <c r="Q22" s="17">
        <v>-1.043532E-12</v>
      </c>
      <c r="R22" s="17">
        <v>0</v>
      </c>
      <c r="S22" s="17">
        <v>0</v>
      </c>
      <c r="T22" s="17" t="s">
        <v>92</v>
      </c>
      <c r="U22" s="19">
        <v>0</v>
      </c>
      <c r="V22" s="19">
        <v>0</v>
      </c>
      <c r="W22" s="18">
        <v>0</v>
      </c>
    </row>
    <row r="23" spans="2:23" x14ac:dyDescent="0.35">
      <c r="B23" s="11" t="s">
        <v>52</v>
      </c>
      <c r="C23" s="16" t="s">
        <v>75</v>
      </c>
      <c r="D23" s="11" t="s">
        <v>8</v>
      </c>
      <c r="E23" s="11" t="s">
        <v>56</v>
      </c>
      <c r="F23" s="13">
        <v>92.08</v>
      </c>
      <c r="G23" s="17">
        <v>50100</v>
      </c>
      <c r="H23" s="17">
        <v>91.79</v>
      </c>
      <c r="I23" s="17">
        <v>1</v>
      </c>
      <c r="J23" s="17">
        <v>-181.09994903136101</v>
      </c>
      <c r="K23" s="17">
        <v>0.26139361656711702</v>
      </c>
      <c r="L23" s="17">
        <v>-135.98305019776299</v>
      </c>
      <c r="M23" s="17">
        <v>0.147376377830467</v>
      </c>
      <c r="N23" s="17">
        <v>-45.116898833597602</v>
      </c>
      <c r="O23" s="17">
        <v>0.114017238736651</v>
      </c>
      <c r="P23" s="17">
        <v>-58.090838559257001</v>
      </c>
      <c r="Q23" s="17">
        <v>-58.090838559257001</v>
      </c>
      <c r="R23" s="17">
        <v>0</v>
      </c>
      <c r="S23" s="17">
        <v>2.6895127830405801E-2</v>
      </c>
      <c r="T23" s="17" t="s">
        <v>91</v>
      </c>
      <c r="U23" s="19">
        <v>-2.60172581848897</v>
      </c>
      <c r="V23" s="19">
        <v>-2.3345497210874999</v>
      </c>
      <c r="W23" s="18">
        <v>-0.26715662264349699</v>
      </c>
    </row>
    <row r="24" spans="2:23" x14ac:dyDescent="0.35">
      <c r="B24" s="11" t="s">
        <v>52</v>
      </c>
      <c r="C24" s="16" t="s">
        <v>75</v>
      </c>
      <c r="D24" s="11" t="s">
        <v>8</v>
      </c>
      <c r="E24" s="11" t="s">
        <v>56</v>
      </c>
      <c r="F24" s="13">
        <v>92.08</v>
      </c>
      <c r="G24" s="17">
        <v>50900</v>
      </c>
      <c r="H24" s="17">
        <v>93</v>
      </c>
      <c r="I24" s="17">
        <v>1</v>
      </c>
      <c r="J24" s="17">
        <v>70.941003163604293</v>
      </c>
      <c r="K24" s="17">
        <v>0.35480012805502498</v>
      </c>
      <c r="L24" s="17">
        <v>94.5985790528986</v>
      </c>
      <c r="M24" s="17">
        <v>0.63089682669733904</v>
      </c>
      <c r="N24" s="17">
        <v>-23.6575758892943</v>
      </c>
      <c r="O24" s="17">
        <v>-0.27609669864231301</v>
      </c>
      <c r="P24" s="17">
        <v>-51.640044552693404</v>
      </c>
      <c r="Q24" s="17">
        <v>-51.640044552693404</v>
      </c>
      <c r="R24" s="17">
        <v>0</v>
      </c>
      <c r="S24" s="17">
        <v>0.18800194119899299</v>
      </c>
      <c r="T24" s="17" t="s">
        <v>91</v>
      </c>
      <c r="U24" s="19">
        <v>-3.7850186742089198</v>
      </c>
      <c r="V24" s="19">
        <v>-3.3963280171149499</v>
      </c>
      <c r="W24" s="18">
        <v>-0.38866232500682901</v>
      </c>
    </row>
    <row r="25" spans="2:23" x14ac:dyDescent="0.35">
      <c r="B25" s="11" t="s">
        <v>52</v>
      </c>
      <c r="C25" s="16" t="s">
        <v>75</v>
      </c>
      <c r="D25" s="11" t="s">
        <v>8</v>
      </c>
      <c r="E25" s="11" t="s">
        <v>93</v>
      </c>
      <c r="F25" s="13">
        <v>92.08</v>
      </c>
      <c r="G25" s="17">
        <v>50454</v>
      </c>
      <c r="H25" s="17">
        <v>92.08</v>
      </c>
      <c r="I25" s="17">
        <v>1</v>
      </c>
      <c r="J25" s="17">
        <v>-1.21261E-13</v>
      </c>
      <c r="K25" s="17">
        <v>0</v>
      </c>
      <c r="L25" s="17">
        <v>-4.8383999999999997E-14</v>
      </c>
      <c r="M25" s="17">
        <v>0</v>
      </c>
      <c r="N25" s="17">
        <v>-7.2876999999999998E-14</v>
      </c>
      <c r="O25" s="17">
        <v>0</v>
      </c>
      <c r="P25" s="17">
        <v>1.035973E-12</v>
      </c>
      <c r="Q25" s="17">
        <v>1.035974E-12</v>
      </c>
      <c r="R25" s="17">
        <v>0</v>
      </c>
      <c r="S25" s="17">
        <v>0</v>
      </c>
      <c r="T25" s="17" t="s">
        <v>92</v>
      </c>
      <c r="U25" s="19">
        <v>0</v>
      </c>
      <c r="V25" s="19">
        <v>0</v>
      </c>
      <c r="W25" s="18">
        <v>0</v>
      </c>
    </row>
    <row r="26" spans="2:23" x14ac:dyDescent="0.35">
      <c r="B26" s="11" t="s">
        <v>52</v>
      </c>
      <c r="C26" s="16" t="s">
        <v>75</v>
      </c>
      <c r="D26" s="11" t="s">
        <v>8</v>
      </c>
      <c r="E26" s="11" t="s">
        <v>93</v>
      </c>
      <c r="F26" s="13">
        <v>92.08</v>
      </c>
      <c r="G26" s="17">
        <v>50604</v>
      </c>
      <c r="H26" s="17">
        <v>92.08</v>
      </c>
      <c r="I26" s="17">
        <v>1</v>
      </c>
      <c r="J26" s="17">
        <v>1.14354E-13</v>
      </c>
      <c r="K26" s="17">
        <v>0</v>
      </c>
      <c r="L26" s="17">
        <v>1.1810899999999999E-13</v>
      </c>
      <c r="M26" s="17">
        <v>0</v>
      </c>
      <c r="N26" s="17">
        <v>-3.7539999999999999E-15</v>
      </c>
      <c r="O26" s="17">
        <v>0</v>
      </c>
      <c r="P26" s="17">
        <v>2.5415899999999998E-13</v>
      </c>
      <c r="Q26" s="17">
        <v>2.5415800000000001E-13</v>
      </c>
      <c r="R26" s="17">
        <v>0</v>
      </c>
      <c r="S26" s="17">
        <v>0</v>
      </c>
      <c r="T26" s="17" t="s">
        <v>92</v>
      </c>
      <c r="U26" s="19">
        <v>0</v>
      </c>
      <c r="V26" s="19">
        <v>0</v>
      </c>
      <c r="W26" s="18">
        <v>0</v>
      </c>
    </row>
    <row r="27" spans="2:23" x14ac:dyDescent="0.35">
      <c r="B27" s="11" t="s">
        <v>52</v>
      </c>
      <c r="C27" s="16" t="s">
        <v>75</v>
      </c>
      <c r="D27" s="11" t="s">
        <v>8</v>
      </c>
      <c r="E27" s="11" t="s">
        <v>94</v>
      </c>
      <c r="F27" s="13">
        <v>91.79</v>
      </c>
      <c r="G27" s="17">
        <v>50103</v>
      </c>
      <c r="H27" s="17">
        <v>91.77</v>
      </c>
      <c r="I27" s="17">
        <v>1</v>
      </c>
      <c r="J27" s="17">
        <v>-15.5813912224072</v>
      </c>
      <c r="K27" s="17">
        <v>1.2138987621285399E-3</v>
      </c>
      <c r="L27" s="17">
        <v>-15.5813928953472</v>
      </c>
      <c r="M27" s="17">
        <v>1.21389902279589E-3</v>
      </c>
      <c r="N27" s="17">
        <v>1.672940044828E-6</v>
      </c>
      <c r="O27" s="17">
        <v>-2.6066734699999999E-10</v>
      </c>
      <c r="P27" s="17">
        <v>6.3444999999999999E-12</v>
      </c>
      <c r="Q27" s="17">
        <v>6.3445020000000002E-12</v>
      </c>
      <c r="R27" s="17">
        <v>0</v>
      </c>
      <c r="S27" s="17">
        <v>0</v>
      </c>
      <c r="T27" s="17" t="s">
        <v>92</v>
      </c>
      <c r="U27" s="19">
        <v>9.5347517630000004E-9</v>
      </c>
      <c r="V27" s="19">
        <v>0</v>
      </c>
      <c r="W27" s="18">
        <v>9.5354467614799996E-9</v>
      </c>
    </row>
    <row r="28" spans="2:23" x14ac:dyDescent="0.35">
      <c r="B28" s="11" t="s">
        <v>52</v>
      </c>
      <c r="C28" s="16" t="s">
        <v>75</v>
      </c>
      <c r="D28" s="11" t="s">
        <v>8</v>
      </c>
      <c r="E28" s="11" t="s">
        <v>94</v>
      </c>
      <c r="F28" s="13">
        <v>91.79</v>
      </c>
      <c r="G28" s="17">
        <v>50200</v>
      </c>
      <c r="H28" s="17">
        <v>91.62</v>
      </c>
      <c r="I28" s="17">
        <v>1</v>
      </c>
      <c r="J28" s="17">
        <v>-48.650815225118201</v>
      </c>
      <c r="K28" s="17">
        <v>3.5479858312808199E-2</v>
      </c>
      <c r="L28" s="17">
        <v>-3.4592432937744899</v>
      </c>
      <c r="M28" s="17">
        <v>1.7937579884120099E-4</v>
      </c>
      <c r="N28" s="17">
        <v>-45.191571931343702</v>
      </c>
      <c r="O28" s="17">
        <v>3.5300482513967002E-2</v>
      </c>
      <c r="P28" s="17">
        <v>-58.0908385592599</v>
      </c>
      <c r="Q28" s="17">
        <v>-58.090838559259801</v>
      </c>
      <c r="R28" s="17">
        <v>0</v>
      </c>
      <c r="S28" s="17">
        <v>5.0584437412524698E-2</v>
      </c>
      <c r="T28" s="17" t="s">
        <v>91</v>
      </c>
      <c r="U28" s="19">
        <v>-4.4453364793851602</v>
      </c>
      <c r="V28" s="19">
        <v>-3.9888365500850398</v>
      </c>
      <c r="W28" s="18">
        <v>-0.45646665452096202</v>
      </c>
    </row>
    <row r="29" spans="2:23" x14ac:dyDescent="0.35">
      <c r="B29" s="11" t="s">
        <v>52</v>
      </c>
      <c r="C29" s="16" t="s">
        <v>75</v>
      </c>
      <c r="D29" s="11" t="s">
        <v>8</v>
      </c>
      <c r="E29" s="11" t="s">
        <v>95</v>
      </c>
      <c r="F29" s="13">
        <v>91.68</v>
      </c>
      <c r="G29" s="17">
        <v>50800</v>
      </c>
      <c r="H29" s="17">
        <v>92.98</v>
      </c>
      <c r="I29" s="17">
        <v>1</v>
      </c>
      <c r="J29" s="17">
        <v>111.044044307606</v>
      </c>
      <c r="K29" s="17">
        <v>0.62591038143938005</v>
      </c>
      <c r="L29" s="17">
        <v>154.51048257701299</v>
      </c>
      <c r="M29" s="17">
        <v>1.2118183131209701</v>
      </c>
      <c r="N29" s="17">
        <v>-43.466438269407298</v>
      </c>
      <c r="O29" s="17">
        <v>-0.58590793168159105</v>
      </c>
      <c r="P29" s="17">
        <v>-48.390970631093801</v>
      </c>
      <c r="Q29" s="17">
        <v>-48.390970631093801</v>
      </c>
      <c r="R29" s="17">
        <v>0</v>
      </c>
      <c r="S29" s="17">
        <v>0.11886398332032</v>
      </c>
      <c r="T29" s="17" t="s">
        <v>91</v>
      </c>
      <c r="U29" s="19">
        <v>2.4094904180680299</v>
      </c>
      <c r="V29" s="19">
        <v>-2.16205533399775</v>
      </c>
      <c r="W29" s="18">
        <v>4.5718789770359498</v>
      </c>
    </row>
    <row r="30" spans="2:23" x14ac:dyDescent="0.35">
      <c r="B30" s="11" t="s">
        <v>52</v>
      </c>
      <c r="C30" s="16" t="s">
        <v>75</v>
      </c>
      <c r="D30" s="11" t="s">
        <v>8</v>
      </c>
      <c r="E30" s="11" t="s">
        <v>96</v>
      </c>
      <c r="F30" s="13">
        <v>91.62</v>
      </c>
      <c r="G30" s="17">
        <v>50150</v>
      </c>
      <c r="H30" s="17">
        <v>91.68</v>
      </c>
      <c r="I30" s="17">
        <v>1</v>
      </c>
      <c r="J30" s="17">
        <v>36.100409783761897</v>
      </c>
      <c r="K30" s="17">
        <v>6.8029106418198903E-3</v>
      </c>
      <c r="L30" s="17">
        <v>79.8730435079176</v>
      </c>
      <c r="M30" s="17">
        <v>3.3302050073516401E-2</v>
      </c>
      <c r="N30" s="17">
        <v>-43.772633724155703</v>
      </c>
      <c r="O30" s="17">
        <v>-2.6499139431696499E-2</v>
      </c>
      <c r="P30" s="17">
        <v>-48.390970631094</v>
      </c>
      <c r="Q30" s="17">
        <v>-48.390970631094</v>
      </c>
      <c r="R30" s="17">
        <v>0</v>
      </c>
      <c r="S30" s="17">
        <v>1.22236011215933E-2</v>
      </c>
      <c r="T30" s="17" t="s">
        <v>91</v>
      </c>
      <c r="U30" s="19">
        <v>0.19771189453445501</v>
      </c>
      <c r="V30" s="19">
        <v>-0.17740848976513701</v>
      </c>
      <c r="W30" s="18">
        <v>0.37514772723470502</v>
      </c>
    </row>
    <row r="31" spans="2:23" x14ac:dyDescent="0.35">
      <c r="B31" s="11" t="s">
        <v>52</v>
      </c>
      <c r="C31" s="16" t="s">
        <v>75</v>
      </c>
      <c r="D31" s="11" t="s">
        <v>8</v>
      </c>
      <c r="E31" s="11" t="s">
        <v>96</v>
      </c>
      <c r="F31" s="13">
        <v>91.62</v>
      </c>
      <c r="G31" s="17">
        <v>50250</v>
      </c>
      <c r="H31" s="17">
        <v>90.38</v>
      </c>
      <c r="I31" s="17">
        <v>1</v>
      </c>
      <c r="J31" s="17">
        <v>-130.72561573504399</v>
      </c>
      <c r="K31" s="17">
        <v>0.84369314290146202</v>
      </c>
      <c r="L31" s="17">
        <v>-162.07728056816899</v>
      </c>
      <c r="M31" s="17">
        <v>1.2969027455465301</v>
      </c>
      <c r="N31" s="17">
        <v>31.3516648331243</v>
      </c>
      <c r="O31" s="17">
        <v>-0.45320960264506799</v>
      </c>
      <c r="P31" s="17">
        <v>43.206266002083701</v>
      </c>
      <c r="Q31" s="17">
        <v>43.206266002083602</v>
      </c>
      <c r="R31" s="17">
        <v>0</v>
      </c>
      <c r="S31" s="17">
        <v>9.2162998796379597E-2</v>
      </c>
      <c r="T31" s="17" t="s">
        <v>91</v>
      </c>
      <c r="U31" s="19">
        <v>-2.3660094476267699</v>
      </c>
      <c r="V31" s="19">
        <v>-2.1230395058521001</v>
      </c>
      <c r="W31" s="18">
        <v>-0.24295223142986</v>
      </c>
    </row>
    <row r="32" spans="2:23" x14ac:dyDescent="0.35">
      <c r="B32" s="11" t="s">
        <v>52</v>
      </c>
      <c r="C32" s="16" t="s">
        <v>75</v>
      </c>
      <c r="D32" s="11" t="s">
        <v>8</v>
      </c>
      <c r="E32" s="11" t="s">
        <v>96</v>
      </c>
      <c r="F32" s="13">
        <v>91.62</v>
      </c>
      <c r="G32" s="17">
        <v>50900</v>
      </c>
      <c r="H32" s="17">
        <v>93</v>
      </c>
      <c r="I32" s="17">
        <v>1</v>
      </c>
      <c r="J32" s="17">
        <v>89.084721552190203</v>
      </c>
      <c r="K32" s="17">
        <v>0.75789636713998598</v>
      </c>
      <c r="L32" s="17">
        <v>93.590187076278994</v>
      </c>
      <c r="M32" s="17">
        <v>0.83649625767091196</v>
      </c>
      <c r="N32" s="17">
        <v>-4.5054655240887502</v>
      </c>
      <c r="O32" s="17">
        <v>-7.8599890530925795E-2</v>
      </c>
      <c r="P32" s="17">
        <v>-22.496772802509099</v>
      </c>
      <c r="Q32" s="17">
        <v>-22.496772802509</v>
      </c>
      <c r="R32" s="17">
        <v>0</v>
      </c>
      <c r="S32" s="17">
        <v>4.8333007113396498E-2</v>
      </c>
      <c r="T32" s="17" t="s">
        <v>92</v>
      </c>
      <c r="U32" s="19">
        <v>-1.0380134716673</v>
      </c>
      <c r="V32" s="19">
        <v>-0.93141792403527701</v>
      </c>
      <c r="W32" s="18">
        <v>-0.10658777776596901</v>
      </c>
    </row>
    <row r="33" spans="2:23" x14ac:dyDescent="0.35">
      <c r="B33" s="11" t="s">
        <v>52</v>
      </c>
      <c r="C33" s="16" t="s">
        <v>75</v>
      </c>
      <c r="D33" s="11" t="s">
        <v>8</v>
      </c>
      <c r="E33" s="11" t="s">
        <v>96</v>
      </c>
      <c r="F33" s="13">
        <v>91.62</v>
      </c>
      <c r="G33" s="17">
        <v>53050</v>
      </c>
      <c r="H33" s="17">
        <v>94.36</v>
      </c>
      <c r="I33" s="17">
        <v>1</v>
      </c>
      <c r="J33" s="17">
        <v>84.364095836149403</v>
      </c>
      <c r="K33" s="17">
        <v>1.42844224371658</v>
      </c>
      <c r="L33" s="17">
        <v>111.827059143865</v>
      </c>
      <c r="M33" s="17">
        <v>2.5098119351628401</v>
      </c>
      <c r="N33" s="17">
        <v>-27.4629633077157</v>
      </c>
      <c r="O33" s="17">
        <v>-1.0813696914462601</v>
      </c>
      <c r="P33" s="17">
        <v>-30.409361127744699</v>
      </c>
      <c r="Q33" s="17">
        <v>-30.409361127744699</v>
      </c>
      <c r="R33" s="17">
        <v>0</v>
      </c>
      <c r="S33" s="17">
        <v>0.185593159310457</v>
      </c>
      <c r="T33" s="17" t="s">
        <v>91</v>
      </c>
      <c r="U33" s="19">
        <v>-25.3080481444469</v>
      </c>
      <c r="V33" s="19">
        <v>-22.7091172778543</v>
      </c>
      <c r="W33" s="18">
        <v>-2.5987414276790402</v>
      </c>
    </row>
    <row r="34" spans="2:23" x14ac:dyDescent="0.35">
      <c r="B34" s="11" t="s">
        <v>52</v>
      </c>
      <c r="C34" s="16" t="s">
        <v>75</v>
      </c>
      <c r="D34" s="11" t="s">
        <v>8</v>
      </c>
      <c r="E34" s="11" t="s">
        <v>97</v>
      </c>
      <c r="F34" s="13">
        <v>90.38</v>
      </c>
      <c r="G34" s="17">
        <v>50253</v>
      </c>
      <c r="H34" s="17">
        <v>90.38</v>
      </c>
      <c r="I34" s="17">
        <v>1</v>
      </c>
      <c r="J34" s="17">
        <v>-1.2127811000000001E-11</v>
      </c>
      <c r="K34" s="17">
        <v>0</v>
      </c>
      <c r="L34" s="17">
        <v>-1.3536688E-11</v>
      </c>
      <c r="M34" s="17">
        <v>0</v>
      </c>
      <c r="N34" s="17">
        <v>1.408877E-12</v>
      </c>
      <c r="O34" s="17">
        <v>0</v>
      </c>
      <c r="P34" s="17">
        <v>-1.5514260000000001E-12</v>
      </c>
      <c r="Q34" s="17">
        <v>-1.5514249999999999E-12</v>
      </c>
      <c r="R34" s="17">
        <v>0</v>
      </c>
      <c r="S34" s="17">
        <v>0</v>
      </c>
      <c r="T34" s="17" t="s">
        <v>92</v>
      </c>
      <c r="U34" s="19">
        <v>0</v>
      </c>
      <c r="V34" s="19">
        <v>0</v>
      </c>
      <c r="W34" s="18">
        <v>0</v>
      </c>
    </row>
    <row r="35" spans="2:23" x14ac:dyDescent="0.35">
      <c r="B35" s="11" t="s">
        <v>52</v>
      </c>
      <c r="C35" s="16" t="s">
        <v>75</v>
      </c>
      <c r="D35" s="11" t="s">
        <v>8</v>
      </c>
      <c r="E35" s="11" t="s">
        <v>97</v>
      </c>
      <c r="F35" s="13">
        <v>90.38</v>
      </c>
      <c r="G35" s="17">
        <v>50300</v>
      </c>
      <c r="H35" s="17">
        <v>90.29</v>
      </c>
      <c r="I35" s="17">
        <v>1</v>
      </c>
      <c r="J35" s="17">
        <v>-29.038136256426501</v>
      </c>
      <c r="K35" s="17">
        <v>1.17206656657304E-2</v>
      </c>
      <c r="L35" s="17">
        <v>-60.636086404532797</v>
      </c>
      <c r="M35" s="17">
        <v>5.11066161449657E-2</v>
      </c>
      <c r="N35" s="17">
        <v>31.5979501481063</v>
      </c>
      <c r="O35" s="17">
        <v>-3.9385950479235397E-2</v>
      </c>
      <c r="P35" s="17">
        <v>43.206266002080397</v>
      </c>
      <c r="Q35" s="17">
        <v>43.206266002080397</v>
      </c>
      <c r="R35" s="17">
        <v>0</v>
      </c>
      <c r="S35" s="17">
        <v>2.5948261763611199E-2</v>
      </c>
      <c r="T35" s="17" t="s">
        <v>91</v>
      </c>
      <c r="U35" s="19">
        <v>-0.71411432321249801</v>
      </c>
      <c r="V35" s="19">
        <v>-0.640780585806911</v>
      </c>
      <c r="W35" s="18">
        <v>-7.3328392029256506E-2</v>
      </c>
    </row>
    <row r="36" spans="2:23" x14ac:dyDescent="0.35">
      <c r="B36" s="11" t="s">
        <v>52</v>
      </c>
      <c r="C36" s="16" t="s">
        <v>75</v>
      </c>
      <c r="D36" s="11" t="s">
        <v>8</v>
      </c>
      <c r="E36" s="11" t="s">
        <v>98</v>
      </c>
      <c r="F36" s="13">
        <v>90.29</v>
      </c>
      <c r="G36" s="17">
        <v>51150</v>
      </c>
      <c r="H36" s="17">
        <v>90.47</v>
      </c>
      <c r="I36" s="17">
        <v>1</v>
      </c>
      <c r="J36" s="17">
        <v>42.799799911296702</v>
      </c>
      <c r="K36" s="17">
        <v>5.23901341519852E-2</v>
      </c>
      <c r="L36" s="17">
        <v>11.206563676752801</v>
      </c>
      <c r="M36" s="17">
        <v>3.5917901860159098E-3</v>
      </c>
      <c r="N36" s="17">
        <v>31.593236234543902</v>
      </c>
      <c r="O36" s="17">
        <v>4.8798343965969299E-2</v>
      </c>
      <c r="P36" s="17">
        <v>43.206266002077903</v>
      </c>
      <c r="Q36" s="17">
        <v>43.206266002077903</v>
      </c>
      <c r="R36" s="17">
        <v>0</v>
      </c>
      <c r="S36" s="17">
        <v>5.3389948664690302E-2</v>
      </c>
      <c r="T36" s="17" t="s">
        <v>91</v>
      </c>
      <c r="U36" s="19">
        <v>-1.2763881945733599</v>
      </c>
      <c r="V36" s="19">
        <v>-1.14531350016399</v>
      </c>
      <c r="W36" s="18">
        <v>-0.13106514023152999</v>
      </c>
    </row>
    <row r="37" spans="2:23" x14ac:dyDescent="0.35">
      <c r="B37" s="11" t="s">
        <v>52</v>
      </c>
      <c r="C37" s="16" t="s">
        <v>75</v>
      </c>
      <c r="D37" s="11" t="s">
        <v>8</v>
      </c>
      <c r="E37" s="11" t="s">
        <v>99</v>
      </c>
      <c r="F37" s="13">
        <v>93.17</v>
      </c>
      <c r="G37" s="17">
        <v>50354</v>
      </c>
      <c r="H37" s="17">
        <v>93.17</v>
      </c>
      <c r="I37" s="17">
        <v>1</v>
      </c>
      <c r="J37" s="17">
        <v>3.87656E-13</v>
      </c>
      <c r="K37" s="17">
        <v>0</v>
      </c>
      <c r="L37" s="17">
        <v>4.9023300000000004E-13</v>
      </c>
      <c r="M37" s="17">
        <v>0</v>
      </c>
      <c r="N37" s="17">
        <v>-1.02577E-13</v>
      </c>
      <c r="O37" s="17">
        <v>0</v>
      </c>
      <c r="P37" s="17">
        <v>-8.4095399999999995E-13</v>
      </c>
      <c r="Q37" s="17">
        <v>-8.4095299999999998E-13</v>
      </c>
      <c r="R37" s="17">
        <v>0</v>
      </c>
      <c r="S37" s="17">
        <v>0</v>
      </c>
      <c r="T37" s="17" t="s">
        <v>92</v>
      </c>
      <c r="U37" s="19">
        <v>0</v>
      </c>
      <c r="V37" s="19">
        <v>0</v>
      </c>
      <c r="W37" s="18">
        <v>0</v>
      </c>
    </row>
    <row r="38" spans="2:23" x14ac:dyDescent="0.35">
      <c r="B38" s="11" t="s">
        <v>52</v>
      </c>
      <c r="C38" s="16" t="s">
        <v>75</v>
      </c>
      <c r="D38" s="11" t="s">
        <v>8</v>
      </c>
      <c r="E38" s="11" t="s">
        <v>99</v>
      </c>
      <c r="F38" s="13">
        <v>93.17</v>
      </c>
      <c r="G38" s="17">
        <v>50900</v>
      </c>
      <c r="H38" s="17">
        <v>93</v>
      </c>
      <c r="I38" s="17">
        <v>1</v>
      </c>
      <c r="J38" s="17">
        <v>-120.996704897851</v>
      </c>
      <c r="K38" s="17">
        <v>0.11565760050948801</v>
      </c>
      <c r="L38" s="17">
        <v>-181.072507156569</v>
      </c>
      <c r="M38" s="17">
        <v>0.25901929749893099</v>
      </c>
      <c r="N38" s="17">
        <v>60.075802258717999</v>
      </c>
      <c r="O38" s="17">
        <v>-0.14336169698944201</v>
      </c>
      <c r="P38" s="17">
        <v>44.774751269692999</v>
      </c>
      <c r="Q38" s="17">
        <v>44.774751269692899</v>
      </c>
      <c r="R38" s="17">
        <v>0</v>
      </c>
      <c r="S38" s="17">
        <v>1.5837748974976699E-2</v>
      </c>
      <c r="T38" s="17" t="s">
        <v>91</v>
      </c>
      <c r="U38" s="19">
        <v>-3.1319371802800702</v>
      </c>
      <c r="V38" s="19">
        <v>-2.8103126850364601</v>
      </c>
      <c r="W38" s="18">
        <v>-0.32160105168236702</v>
      </c>
    </row>
    <row r="39" spans="2:23" x14ac:dyDescent="0.35">
      <c r="B39" s="11" t="s">
        <v>52</v>
      </c>
      <c r="C39" s="16" t="s">
        <v>75</v>
      </c>
      <c r="D39" s="11" t="s">
        <v>8</v>
      </c>
      <c r="E39" s="11" t="s">
        <v>99</v>
      </c>
      <c r="F39" s="13">
        <v>93.17</v>
      </c>
      <c r="G39" s="17">
        <v>53200</v>
      </c>
      <c r="H39" s="17">
        <v>93.93</v>
      </c>
      <c r="I39" s="17">
        <v>1</v>
      </c>
      <c r="J39" s="17">
        <v>86.514517988483206</v>
      </c>
      <c r="K39" s="17">
        <v>0.36151399604025403</v>
      </c>
      <c r="L39" s="17">
        <v>146.18332244868</v>
      </c>
      <c r="M39" s="17">
        <v>1.0321499297111101</v>
      </c>
      <c r="N39" s="17">
        <v>-59.668804460197101</v>
      </c>
      <c r="O39" s="17">
        <v>-0.67063593367085905</v>
      </c>
      <c r="P39" s="17">
        <v>-44.774751269688103</v>
      </c>
      <c r="Q39" s="17">
        <v>-44.774751269687997</v>
      </c>
      <c r="R39" s="17">
        <v>0</v>
      </c>
      <c r="S39" s="17">
        <v>9.6830794365975401E-2</v>
      </c>
      <c r="T39" s="17" t="s">
        <v>91</v>
      </c>
      <c r="U39" s="19">
        <v>-17.3897002051587</v>
      </c>
      <c r="V39" s="19">
        <v>-15.603919319725399</v>
      </c>
      <c r="W39" s="18">
        <v>-1.7856507179112699</v>
      </c>
    </row>
    <row r="40" spans="2:23" x14ac:dyDescent="0.35">
      <c r="B40" s="11" t="s">
        <v>52</v>
      </c>
      <c r="C40" s="16" t="s">
        <v>75</v>
      </c>
      <c r="D40" s="11" t="s">
        <v>8</v>
      </c>
      <c r="E40" s="11" t="s">
        <v>100</v>
      </c>
      <c r="F40" s="13">
        <v>93.17</v>
      </c>
      <c r="G40" s="17">
        <v>50404</v>
      </c>
      <c r="H40" s="17">
        <v>93.17</v>
      </c>
      <c r="I40" s="17">
        <v>1</v>
      </c>
      <c r="J40" s="17">
        <v>-1.5117090000000001E-12</v>
      </c>
      <c r="K40" s="17">
        <v>0</v>
      </c>
      <c r="L40" s="17">
        <v>-1.3289790000000001E-12</v>
      </c>
      <c r="M40" s="17">
        <v>0</v>
      </c>
      <c r="N40" s="17">
        <v>-1.8272999999999999E-13</v>
      </c>
      <c r="O40" s="17">
        <v>0</v>
      </c>
      <c r="P40" s="17">
        <v>1.4247500000000001E-13</v>
      </c>
      <c r="Q40" s="17">
        <v>1.4247299999999999E-13</v>
      </c>
      <c r="R40" s="17">
        <v>0</v>
      </c>
      <c r="S40" s="17">
        <v>0</v>
      </c>
      <c r="T40" s="17" t="s">
        <v>92</v>
      </c>
      <c r="U40" s="19">
        <v>0</v>
      </c>
      <c r="V40" s="19">
        <v>0</v>
      </c>
      <c r="W40" s="18">
        <v>0</v>
      </c>
    </row>
    <row r="41" spans="2:23" x14ac:dyDescent="0.35">
      <c r="B41" s="11" t="s">
        <v>52</v>
      </c>
      <c r="C41" s="16" t="s">
        <v>75</v>
      </c>
      <c r="D41" s="11" t="s">
        <v>8</v>
      </c>
      <c r="E41" s="11" t="s">
        <v>101</v>
      </c>
      <c r="F41" s="13">
        <v>92.08</v>
      </c>
      <c r="G41" s="17">
        <v>50499</v>
      </c>
      <c r="H41" s="17">
        <v>92.08</v>
      </c>
      <c r="I41" s="17">
        <v>1</v>
      </c>
      <c r="J41" s="17">
        <v>2.2497100000000001E-12</v>
      </c>
      <c r="K41" s="17">
        <v>0</v>
      </c>
      <c r="L41" s="17">
        <v>8.3572E-13</v>
      </c>
      <c r="M41" s="17">
        <v>0</v>
      </c>
      <c r="N41" s="17">
        <v>1.4139889999999999E-12</v>
      </c>
      <c r="O41" s="17">
        <v>0</v>
      </c>
      <c r="P41" s="17">
        <v>1.4221089999999999E-12</v>
      </c>
      <c r="Q41" s="17">
        <v>1.4221089999999999E-12</v>
      </c>
      <c r="R41" s="17">
        <v>0</v>
      </c>
      <c r="S41" s="17">
        <v>0</v>
      </c>
      <c r="T41" s="17" t="s">
        <v>92</v>
      </c>
      <c r="U41" s="19">
        <v>0</v>
      </c>
      <c r="V41" s="19">
        <v>0</v>
      </c>
      <c r="W41" s="18">
        <v>0</v>
      </c>
    </row>
    <row r="42" spans="2:23" x14ac:dyDescent="0.35">
      <c r="B42" s="11" t="s">
        <v>52</v>
      </c>
      <c r="C42" s="16" t="s">
        <v>75</v>
      </c>
      <c r="D42" s="11" t="s">
        <v>8</v>
      </c>
      <c r="E42" s="11" t="s">
        <v>101</v>
      </c>
      <c r="F42" s="13">
        <v>92.08</v>
      </c>
      <c r="G42" s="17">
        <v>50554</v>
      </c>
      <c r="H42" s="17">
        <v>92.08</v>
      </c>
      <c r="I42" s="17">
        <v>1</v>
      </c>
      <c r="J42" s="17">
        <v>-3.1888800000000002E-13</v>
      </c>
      <c r="K42" s="17">
        <v>0</v>
      </c>
      <c r="L42" s="17">
        <v>-2.8014399999999999E-13</v>
      </c>
      <c r="M42" s="17">
        <v>0</v>
      </c>
      <c r="N42" s="17">
        <v>-3.8744E-14</v>
      </c>
      <c r="O42" s="17">
        <v>0</v>
      </c>
      <c r="P42" s="17">
        <v>-2.12048E-13</v>
      </c>
      <c r="Q42" s="17">
        <v>-2.12046E-13</v>
      </c>
      <c r="R42" s="17">
        <v>0</v>
      </c>
      <c r="S42" s="17">
        <v>0</v>
      </c>
      <c r="T42" s="17" t="s">
        <v>92</v>
      </c>
      <c r="U42" s="19">
        <v>0</v>
      </c>
      <c r="V42" s="19">
        <v>0</v>
      </c>
      <c r="W42" s="18">
        <v>0</v>
      </c>
    </row>
    <row r="43" spans="2:23" x14ac:dyDescent="0.35">
      <c r="B43" s="11" t="s">
        <v>52</v>
      </c>
      <c r="C43" s="16" t="s">
        <v>75</v>
      </c>
      <c r="D43" s="11" t="s">
        <v>8</v>
      </c>
      <c r="E43" s="11" t="s">
        <v>102</v>
      </c>
      <c r="F43" s="13">
        <v>92.08</v>
      </c>
      <c r="G43" s="17">
        <v>50604</v>
      </c>
      <c r="H43" s="17">
        <v>92.08</v>
      </c>
      <c r="I43" s="17">
        <v>1</v>
      </c>
      <c r="J43" s="17">
        <v>3.7102999999999997E-14</v>
      </c>
      <c r="K43" s="17">
        <v>0</v>
      </c>
      <c r="L43" s="17">
        <v>-5.3270400000000003E-13</v>
      </c>
      <c r="M43" s="17">
        <v>0</v>
      </c>
      <c r="N43" s="17">
        <v>5.6980699999999996E-13</v>
      </c>
      <c r="O43" s="17">
        <v>0</v>
      </c>
      <c r="P43" s="17">
        <v>3.3020899999999999E-13</v>
      </c>
      <c r="Q43" s="17">
        <v>3.3020800000000002E-13</v>
      </c>
      <c r="R43" s="17">
        <v>0</v>
      </c>
      <c r="S43" s="17">
        <v>0</v>
      </c>
      <c r="T43" s="17" t="s">
        <v>92</v>
      </c>
      <c r="U43" s="19">
        <v>0</v>
      </c>
      <c r="V43" s="19">
        <v>0</v>
      </c>
      <c r="W43" s="18">
        <v>0</v>
      </c>
    </row>
    <row r="44" spans="2:23" x14ac:dyDescent="0.35">
      <c r="B44" s="11" t="s">
        <v>52</v>
      </c>
      <c r="C44" s="16" t="s">
        <v>75</v>
      </c>
      <c r="D44" s="11" t="s">
        <v>8</v>
      </c>
      <c r="E44" s="11" t="s">
        <v>103</v>
      </c>
      <c r="F44" s="13">
        <v>93.19</v>
      </c>
      <c r="G44" s="17">
        <v>50750</v>
      </c>
      <c r="H44" s="17">
        <v>93.48</v>
      </c>
      <c r="I44" s="17">
        <v>1</v>
      </c>
      <c r="J44" s="17">
        <v>57.210908577947201</v>
      </c>
      <c r="K44" s="17">
        <v>7.8226804641509995E-2</v>
      </c>
      <c r="L44" s="17">
        <v>96.240176725746593</v>
      </c>
      <c r="M44" s="17">
        <v>0.22136590162725001</v>
      </c>
      <c r="N44" s="17">
        <v>-39.029268147799399</v>
      </c>
      <c r="O44" s="17">
        <v>-0.14313909698574001</v>
      </c>
      <c r="P44" s="17">
        <v>-39.672643107535798</v>
      </c>
      <c r="Q44" s="17">
        <v>-39.672643107535698</v>
      </c>
      <c r="R44" s="17">
        <v>0</v>
      </c>
      <c r="S44" s="17">
        <v>3.7616654806195998E-2</v>
      </c>
      <c r="T44" s="17" t="s">
        <v>91</v>
      </c>
      <c r="U44" s="19">
        <v>-2.0413998543019698</v>
      </c>
      <c r="V44" s="19">
        <v>-1.83176467966812</v>
      </c>
      <c r="W44" s="18">
        <v>-0.209619894096674</v>
      </c>
    </row>
    <row r="45" spans="2:23" x14ac:dyDescent="0.35">
      <c r="B45" s="11" t="s">
        <v>52</v>
      </c>
      <c r="C45" s="16" t="s">
        <v>75</v>
      </c>
      <c r="D45" s="11" t="s">
        <v>8</v>
      </c>
      <c r="E45" s="11" t="s">
        <v>103</v>
      </c>
      <c r="F45" s="13">
        <v>93.19</v>
      </c>
      <c r="G45" s="17">
        <v>50800</v>
      </c>
      <c r="H45" s="17">
        <v>92.98</v>
      </c>
      <c r="I45" s="17">
        <v>1</v>
      </c>
      <c r="J45" s="17">
        <v>-52.859848891424498</v>
      </c>
      <c r="K45" s="17">
        <v>5.2250859784213198E-2</v>
      </c>
      <c r="L45" s="17">
        <v>-92.013721811020403</v>
      </c>
      <c r="M45" s="17">
        <v>0.15832401752834599</v>
      </c>
      <c r="N45" s="17">
        <v>39.153872919595898</v>
      </c>
      <c r="O45" s="17">
        <v>-0.10607315774413301</v>
      </c>
      <c r="P45" s="17">
        <v>39.672643107536899</v>
      </c>
      <c r="Q45" s="17">
        <v>39.672643107536899</v>
      </c>
      <c r="R45" s="17">
        <v>0</v>
      </c>
      <c r="S45" s="17">
        <v>2.9432278028280499E-2</v>
      </c>
      <c r="T45" s="17" t="s">
        <v>91</v>
      </c>
      <c r="U45" s="19">
        <v>-1.65150657549775</v>
      </c>
      <c r="V45" s="19">
        <v>-1.48191027194466</v>
      </c>
      <c r="W45" s="18">
        <v>-0.169583941493017</v>
      </c>
    </row>
    <row r="46" spans="2:23" x14ac:dyDescent="0.35">
      <c r="B46" s="11" t="s">
        <v>52</v>
      </c>
      <c r="C46" s="16" t="s">
        <v>75</v>
      </c>
      <c r="D46" s="11" t="s">
        <v>8</v>
      </c>
      <c r="E46" s="11" t="s">
        <v>104</v>
      </c>
      <c r="F46" s="13">
        <v>93.55</v>
      </c>
      <c r="G46" s="17">
        <v>50750</v>
      </c>
      <c r="H46" s="17">
        <v>93.48</v>
      </c>
      <c r="I46" s="17">
        <v>1</v>
      </c>
      <c r="J46" s="17">
        <v>-42.824426235996803</v>
      </c>
      <c r="K46" s="17">
        <v>1.39378792665617E-2</v>
      </c>
      <c r="L46" s="17">
        <v>-81.763689631359298</v>
      </c>
      <c r="M46" s="17">
        <v>5.0808287160212698E-2</v>
      </c>
      <c r="N46" s="17">
        <v>38.939263395362602</v>
      </c>
      <c r="O46" s="17">
        <v>-3.6870407893651001E-2</v>
      </c>
      <c r="P46" s="17">
        <v>39.672643107540203</v>
      </c>
      <c r="Q46" s="17">
        <v>39.672643107540097</v>
      </c>
      <c r="R46" s="17">
        <v>0</v>
      </c>
      <c r="S46" s="17">
        <v>1.19617814446508E-2</v>
      </c>
      <c r="T46" s="17" t="s">
        <v>91</v>
      </c>
      <c r="U46" s="19">
        <v>-0.72218775649966505</v>
      </c>
      <c r="V46" s="19">
        <v>-0.64802494310806502</v>
      </c>
      <c r="W46" s="18">
        <v>-7.4157407583012896E-2</v>
      </c>
    </row>
    <row r="47" spans="2:23" x14ac:dyDescent="0.35">
      <c r="B47" s="11" t="s">
        <v>52</v>
      </c>
      <c r="C47" s="16" t="s">
        <v>75</v>
      </c>
      <c r="D47" s="11" t="s">
        <v>8</v>
      </c>
      <c r="E47" s="11" t="s">
        <v>104</v>
      </c>
      <c r="F47" s="13">
        <v>93.55</v>
      </c>
      <c r="G47" s="17">
        <v>50950</v>
      </c>
      <c r="H47" s="17">
        <v>93.66</v>
      </c>
      <c r="I47" s="17">
        <v>1</v>
      </c>
      <c r="J47" s="17">
        <v>55.0569177393335</v>
      </c>
      <c r="K47" s="17">
        <v>2.6675124880410499E-2</v>
      </c>
      <c r="L47" s="17">
        <v>93.952246410245806</v>
      </c>
      <c r="M47" s="17">
        <v>7.7677816528677598E-2</v>
      </c>
      <c r="N47" s="17">
        <v>-38.8953286709122</v>
      </c>
      <c r="O47" s="17">
        <v>-5.1002691648267102E-2</v>
      </c>
      <c r="P47" s="17">
        <v>-39.672643107538804</v>
      </c>
      <c r="Q47" s="17">
        <v>-39.672643107538697</v>
      </c>
      <c r="R47" s="17">
        <v>0</v>
      </c>
      <c r="S47" s="17">
        <v>1.3850483778015701E-2</v>
      </c>
      <c r="T47" s="17" t="s">
        <v>91</v>
      </c>
      <c r="U47" s="19">
        <v>-0.49562079793571201</v>
      </c>
      <c r="V47" s="19">
        <v>-0.44472456988491299</v>
      </c>
      <c r="W47" s="18">
        <v>-5.0892518169066703E-2</v>
      </c>
    </row>
    <row r="48" spans="2:23" x14ac:dyDescent="0.35">
      <c r="B48" s="11" t="s">
        <v>52</v>
      </c>
      <c r="C48" s="16" t="s">
        <v>75</v>
      </c>
      <c r="D48" s="11" t="s">
        <v>8</v>
      </c>
      <c r="E48" s="11" t="s">
        <v>105</v>
      </c>
      <c r="F48" s="13">
        <v>92.98</v>
      </c>
      <c r="G48" s="17">
        <v>51300</v>
      </c>
      <c r="H48" s="17">
        <v>93.17</v>
      </c>
      <c r="I48" s="17">
        <v>1</v>
      </c>
      <c r="J48" s="17">
        <v>50.867006853788801</v>
      </c>
      <c r="K48" s="17">
        <v>3.9613896033692697E-2</v>
      </c>
      <c r="L48" s="17">
        <v>54.830375753191603</v>
      </c>
      <c r="M48" s="17">
        <v>4.6027526311166002E-2</v>
      </c>
      <c r="N48" s="17">
        <v>-3.9633688994027998</v>
      </c>
      <c r="O48" s="17">
        <v>-6.4136302774733204E-3</v>
      </c>
      <c r="P48" s="17">
        <v>-8.71832752355742</v>
      </c>
      <c r="Q48" s="17">
        <v>-8.7183275235574094</v>
      </c>
      <c r="R48" s="17">
        <v>0</v>
      </c>
      <c r="S48" s="17">
        <v>1.16370138491077E-3</v>
      </c>
      <c r="T48" s="17" t="s">
        <v>91</v>
      </c>
      <c r="U48" s="19">
        <v>0.15609145281069201</v>
      </c>
      <c r="V48" s="19">
        <v>-0.14006212915816901</v>
      </c>
      <c r="W48" s="18">
        <v>0.29617516892737999</v>
      </c>
    </row>
    <row r="49" spans="2:23" x14ac:dyDescent="0.35">
      <c r="B49" s="11" t="s">
        <v>52</v>
      </c>
      <c r="C49" s="16" t="s">
        <v>75</v>
      </c>
      <c r="D49" s="11" t="s">
        <v>8</v>
      </c>
      <c r="E49" s="11" t="s">
        <v>106</v>
      </c>
      <c r="F49" s="13">
        <v>93</v>
      </c>
      <c r="G49" s="17">
        <v>54750</v>
      </c>
      <c r="H49" s="17">
        <v>94.37</v>
      </c>
      <c r="I49" s="17">
        <v>1</v>
      </c>
      <c r="J49" s="17">
        <v>77.421870713263004</v>
      </c>
      <c r="K49" s="17">
        <v>0.63711778522134399</v>
      </c>
      <c r="L49" s="17">
        <v>115.176648149071</v>
      </c>
      <c r="M49" s="17">
        <v>1.4100070310394901</v>
      </c>
      <c r="N49" s="17">
        <v>-37.754777435808002</v>
      </c>
      <c r="O49" s="17">
        <v>-0.772889245818144</v>
      </c>
      <c r="P49" s="17">
        <v>-29.3620660855171</v>
      </c>
      <c r="Q49" s="17">
        <v>-29.3620660855171</v>
      </c>
      <c r="R49" s="17">
        <v>0</v>
      </c>
      <c r="S49" s="17">
        <v>9.1635895998084096E-2</v>
      </c>
      <c r="T49" s="17" t="s">
        <v>92</v>
      </c>
      <c r="U49" s="19">
        <v>-20.684083907415602</v>
      </c>
      <c r="V49" s="19">
        <v>-18.5599965891303</v>
      </c>
      <c r="W49" s="18">
        <v>-2.1239324912373698</v>
      </c>
    </row>
    <row r="50" spans="2:23" x14ac:dyDescent="0.35">
      <c r="B50" s="11" t="s">
        <v>52</v>
      </c>
      <c r="C50" s="16" t="s">
        <v>75</v>
      </c>
      <c r="D50" s="11" t="s">
        <v>8</v>
      </c>
      <c r="E50" s="11" t="s">
        <v>107</v>
      </c>
      <c r="F50" s="13">
        <v>93.66</v>
      </c>
      <c r="G50" s="17">
        <v>53150</v>
      </c>
      <c r="H50" s="17">
        <v>94.29</v>
      </c>
      <c r="I50" s="17">
        <v>1</v>
      </c>
      <c r="J50" s="17">
        <v>73.375591837219005</v>
      </c>
      <c r="K50" s="17">
        <v>0.23689500900833499</v>
      </c>
      <c r="L50" s="17">
        <v>72.086999088665806</v>
      </c>
      <c r="M50" s="17">
        <v>0.22864755925480901</v>
      </c>
      <c r="N50" s="17">
        <v>1.2885927485531601</v>
      </c>
      <c r="O50" s="17">
        <v>8.2474497535254196E-3</v>
      </c>
      <c r="P50" s="17">
        <v>0.555169800662623</v>
      </c>
      <c r="Q50" s="17">
        <v>0.555169800662623</v>
      </c>
      <c r="R50" s="17">
        <v>0</v>
      </c>
      <c r="S50" s="17">
        <v>1.3561394332982E-5</v>
      </c>
      <c r="T50" s="17" t="s">
        <v>91</v>
      </c>
      <c r="U50" s="19">
        <v>-3.6759341000953703E-2</v>
      </c>
      <c r="V50" s="19">
        <v>-3.2984455422354002E-2</v>
      </c>
      <c r="W50" s="18">
        <v>-3.7746104230610101E-3</v>
      </c>
    </row>
    <row r="51" spans="2:23" x14ac:dyDescent="0.35">
      <c r="B51" s="11" t="s">
        <v>52</v>
      </c>
      <c r="C51" s="16" t="s">
        <v>75</v>
      </c>
      <c r="D51" s="11" t="s">
        <v>8</v>
      </c>
      <c r="E51" s="11" t="s">
        <v>107</v>
      </c>
      <c r="F51" s="13">
        <v>93.66</v>
      </c>
      <c r="G51" s="17">
        <v>54500</v>
      </c>
      <c r="H51" s="17">
        <v>93.49</v>
      </c>
      <c r="I51" s="17">
        <v>1</v>
      </c>
      <c r="J51" s="17">
        <v>-22.998002161656601</v>
      </c>
      <c r="K51" s="17">
        <v>2.92856416867842E-2</v>
      </c>
      <c r="L51" s="17">
        <v>17.171021862850299</v>
      </c>
      <c r="M51" s="17">
        <v>1.6325511826767999E-2</v>
      </c>
      <c r="N51" s="17">
        <v>-40.169024024507003</v>
      </c>
      <c r="O51" s="17">
        <v>1.29601298600162E-2</v>
      </c>
      <c r="P51" s="17">
        <v>-40.227812908202701</v>
      </c>
      <c r="Q51" s="17">
        <v>-40.227812908202701</v>
      </c>
      <c r="R51" s="17">
        <v>0</v>
      </c>
      <c r="S51" s="17">
        <v>8.9603993690364606E-2</v>
      </c>
      <c r="T51" s="17" t="s">
        <v>91</v>
      </c>
      <c r="U51" s="19">
        <v>-5.6159899325152303</v>
      </c>
      <c r="V51" s="19">
        <v>-5.0392734074485004</v>
      </c>
      <c r="W51" s="18">
        <v>-0.57667448756841699</v>
      </c>
    </row>
    <row r="52" spans="2:23" x14ac:dyDescent="0.35">
      <c r="B52" s="11" t="s">
        <v>52</v>
      </c>
      <c r="C52" s="16" t="s">
        <v>75</v>
      </c>
      <c r="D52" s="11" t="s">
        <v>8</v>
      </c>
      <c r="E52" s="11" t="s">
        <v>108</v>
      </c>
      <c r="F52" s="13">
        <v>91.65</v>
      </c>
      <c r="G52" s="17">
        <v>51250</v>
      </c>
      <c r="H52" s="17">
        <v>91.65</v>
      </c>
      <c r="I52" s="17">
        <v>1</v>
      </c>
      <c r="J52" s="17">
        <v>-1.2160409999999999E-12</v>
      </c>
      <c r="K52" s="17">
        <v>0</v>
      </c>
      <c r="L52" s="17">
        <v>-1.8700599999999999E-13</v>
      </c>
      <c r="M52" s="17">
        <v>0</v>
      </c>
      <c r="N52" s="17">
        <v>-1.029035E-12</v>
      </c>
      <c r="O52" s="17">
        <v>0</v>
      </c>
      <c r="P52" s="17">
        <v>-1.6745460000000001E-12</v>
      </c>
      <c r="Q52" s="17">
        <v>-1.6745439999999999E-12</v>
      </c>
      <c r="R52" s="17">
        <v>0</v>
      </c>
      <c r="S52" s="17">
        <v>0</v>
      </c>
      <c r="T52" s="17" t="s">
        <v>92</v>
      </c>
      <c r="U52" s="19">
        <v>0</v>
      </c>
      <c r="V52" s="19">
        <v>0</v>
      </c>
      <c r="W52" s="18">
        <v>0</v>
      </c>
    </row>
    <row r="53" spans="2:23" x14ac:dyDescent="0.35">
      <c r="B53" s="11" t="s">
        <v>52</v>
      </c>
      <c r="C53" s="16" t="s">
        <v>75</v>
      </c>
      <c r="D53" s="11" t="s">
        <v>8</v>
      </c>
      <c r="E53" s="11" t="s">
        <v>109</v>
      </c>
      <c r="F53" s="13">
        <v>93.17</v>
      </c>
      <c r="G53" s="17">
        <v>53200</v>
      </c>
      <c r="H53" s="17">
        <v>93.93</v>
      </c>
      <c r="I53" s="17">
        <v>1</v>
      </c>
      <c r="J53" s="17">
        <v>64.699408421528901</v>
      </c>
      <c r="K53" s="17">
        <v>0.21557969267993399</v>
      </c>
      <c r="L53" s="17">
        <v>68.646020739836899</v>
      </c>
      <c r="M53" s="17">
        <v>0.24268222241582699</v>
      </c>
      <c r="N53" s="17">
        <v>-3.9466123183079298</v>
      </c>
      <c r="O53" s="17">
        <v>-2.7102529735892601E-2</v>
      </c>
      <c r="P53" s="17">
        <v>-8.7183275235577806</v>
      </c>
      <c r="Q53" s="17">
        <v>-8.71832752355777</v>
      </c>
      <c r="R53" s="17">
        <v>0</v>
      </c>
      <c r="S53" s="17">
        <v>3.9144755926132898E-3</v>
      </c>
      <c r="T53" s="17" t="s">
        <v>92</v>
      </c>
      <c r="U53" s="19">
        <v>0.46398370512129</v>
      </c>
      <c r="V53" s="19">
        <v>-0.41633634938871</v>
      </c>
      <c r="W53" s="18">
        <v>0.880384222001656</v>
      </c>
    </row>
    <row r="54" spans="2:23" x14ac:dyDescent="0.35">
      <c r="B54" s="11" t="s">
        <v>52</v>
      </c>
      <c r="C54" s="16" t="s">
        <v>75</v>
      </c>
      <c r="D54" s="11" t="s">
        <v>8</v>
      </c>
      <c r="E54" s="11" t="s">
        <v>110</v>
      </c>
      <c r="F54" s="13">
        <v>94.52</v>
      </c>
      <c r="G54" s="17">
        <v>53100</v>
      </c>
      <c r="H54" s="17">
        <v>94.52</v>
      </c>
      <c r="I54" s="17">
        <v>1</v>
      </c>
      <c r="J54" s="17">
        <v>2.9674814E-11</v>
      </c>
      <c r="K54" s="17">
        <v>0</v>
      </c>
      <c r="L54" s="17">
        <v>2.3947308999999999E-11</v>
      </c>
      <c r="M54" s="17">
        <v>0</v>
      </c>
      <c r="N54" s="17">
        <v>5.727505E-12</v>
      </c>
      <c r="O54" s="17">
        <v>0</v>
      </c>
      <c r="P54" s="17">
        <v>1.1626149E-11</v>
      </c>
      <c r="Q54" s="17">
        <v>1.1626148000000001E-11</v>
      </c>
      <c r="R54" s="17">
        <v>0</v>
      </c>
      <c r="S54" s="17">
        <v>0</v>
      </c>
      <c r="T54" s="17" t="s">
        <v>92</v>
      </c>
      <c r="U54" s="19">
        <v>0</v>
      </c>
      <c r="V54" s="19">
        <v>0</v>
      </c>
      <c r="W54" s="18">
        <v>0</v>
      </c>
    </row>
    <row r="55" spans="2:23" x14ac:dyDescent="0.35">
      <c r="B55" s="11" t="s">
        <v>52</v>
      </c>
      <c r="C55" s="16" t="s">
        <v>75</v>
      </c>
      <c r="D55" s="11" t="s">
        <v>8</v>
      </c>
      <c r="E55" s="11" t="s">
        <v>111</v>
      </c>
      <c r="F55" s="13">
        <v>94.52</v>
      </c>
      <c r="G55" s="17">
        <v>52000</v>
      </c>
      <c r="H55" s="17">
        <v>94.52</v>
      </c>
      <c r="I55" s="17">
        <v>1</v>
      </c>
      <c r="J55" s="17">
        <v>-1.20551E-11</v>
      </c>
      <c r="K55" s="17">
        <v>0</v>
      </c>
      <c r="L55" s="17">
        <v>-1.8597482E-11</v>
      </c>
      <c r="M55" s="17">
        <v>0</v>
      </c>
      <c r="N55" s="17">
        <v>6.542383E-12</v>
      </c>
      <c r="O55" s="17">
        <v>0</v>
      </c>
      <c r="P55" s="17">
        <v>1.0583988999999999E-11</v>
      </c>
      <c r="Q55" s="17">
        <v>1.0583991000000001E-11</v>
      </c>
      <c r="R55" s="17">
        <v>0</v>
      </c>
      <c r="S55" s="17">
        <v>0</v>
      </c>
      <c r="T55" s="17" t="s">
        <v>92</v>
      </c>
      <c r="U55" s="19">
        <v>0</v>
      </c>
      <c r="V55" s="19">
        <v>0</v>
      </c>
      <c r="W55" s="18">
        <v>0</v>
      </c>
    </row>
    <row r="56" spans="2:23" x14ac:dyDescent="0.35">
      <c r="B56" s="11" t="s">
        <v>52</v>
      </c>
      <c r="C56" s="16" t="s">
        <v>75</v>
      </c>
      <c r="D56" s="11" t="s">
        <v>8</v>
      </c>
      <c r="E56" s="11" t="s">
        <v>111</v>
      </c>
      <c r="F56" s="13">
        <v>94.52</v>
      </c>
      <c r="G56" s="17">
        <v>53050</v>
      </c>
      <c r="H56" s="17">
        <v>94.36</v>
      </c>
      <c r="I56" s="17">
        <v>1</v>
      </c>
      <c r="J56" s="17">
        <v>-98.950990093172393</v>
      </c>
      <c r="K56" s="17">
        <v>9.2038205339939505E-2</v>
      </c>
      <c r="L56" s="17">
        <v>-89.717826588334205</v>
      </c>
      <c r="M56" s="17">
        <v>7.5663311032703504E-2</v>
      </c>
      <c r="N56" s="17">
        <v>-9.2331635048381404</v>
      </c>
      <c r="O56" s="17">
        <v>1.6374894307236001E-2</v>
      </c>
      <c r="P56" s="17">
        <v>-5.7734600819850304</v>
      </c>
      <c r="Q56" s="17">
        <v>-5.7734600819850304</v>
      </c>
      <c r="R56" s="17">
        <v>0</v>
      </c>
      <c r="S56" s="17">
        <v>3.1332870839178098E-4</v>
      </c>
      <c r="T56" s="17" t="s">
        <v>91</v>
      </c>
      <c r="U56" s="19">
        <v>6.9138857601299494E-2</v>
      </c>
      <c r="V56" s="19">
        <v>-6.2038858815324602E-2</v>
      </c>
      <c r="W56" s="18">
        <v>0.131187278103854</v>
      </c>
    </row>
    <row r="57" spans="2:23" x14ac:dyDescent="0.35">
      <c r="B57" s="11" t="s">
        <v>52</v>
      </c>
      <c r="C57" s="16" t="s">
        <v>75</v>
      </c>
      <c r="D57" s="11" t="s">
        <v>8</v>
      </c>
      <c r="E57" s="11" t="s">
        <v>111</v>
      </c>
      <c r="F57" s="13">
        <v>94.52</v>
      </c>
      <c r="G57" s="17">
        <v>53050</v>
      </c>
      <c r="H57" s="17">
        <v>94.36</v>
      </c>
      <c r="I57" s="17">
        <v>2</v>
      </c>
      <c r="J57" s="17">
        <v>-87.513572674346506</v>
      </c>
      <c r="K57" s="17">
        <v>6.5098315918939095E-2</v>
      </c>
      <c r="L57" s="17">
        <v>-79.347639977423199</v>
      </c>
      <c r="M57" s="17">
        <v>5.3516407744887598E-2</v>
      </c>
      <c r="N57" s="17">
        <v>-8.1659326969232602</v>
      </c>
      <c r="O57" s="17">
        <v>1.1581908174051501E-2</v>
      </c>
      <c r="P57" s="17">
        <v>-5.1061249411598002</v>
      </c>
      <c r="Q57" s="17">
        <v>-5.1061249411597904</v>
      </c>
      <c r="R57" s="17">
        <v>0</v>
      </c>
      <c r="S57" s="17">
        <v>2.2161635127523999E-4</v>
      </c>
      <c r="T57" s="17" t="s">
        <v>91</v>
      </c>
      <c r="U57" s="19">
        <v>-0.21275382355027</v>
      </c>
      <c r="V57" s="19">
        <v>-0.19090573491639001</v>
      </c>
      <c r="W57" s="18">
        <v>-2.1846496102802801E-2</v>
      </c>
    </row>
    <row r="58" spans="2:23" x14ac:dyDescent="0.35">
      <c r="B58" s="11" t="s">
        <v>52</v>
      </c>
      <c r="C58" s="16" t="s">
        <v>75</v>
      </c>
      <c r="D58" s="11" t="s">
        <v>8</v>
      </c>
      <c r="E58" s="11" t="s">
        <v>111</v>
      </c>
      <c r="F58" s="13">
        <v>94.52</v>
      </c>
      <c r="G58" s="17">
        <v>53100</v>
      </c>
      <c r="H58" s="17">
        <v>94.52</v>
      </c>
      <c r="I58" s="17">
        <v>2</v>
      </c>
      <c r="J58" s="17">
        <v>-1.6002872E-11</v>
      </c>
      <c r="K58" s="17">
        <v>0</v>
      </c>
      <c r="L58" s="17">
        <v>-2.2157337999999999E-11</v>
      </c>
      <c r="M58" s="17">
        <v>0</v>
      </c>
      <c r="N58" s="17">
        <v>6.1544659999999998E-12</v>
      </c>
      <c r="O58" s="17">
        <v>0</v>
      </c>
      <c r="P58" s="17">
        <v>1.0604924E-11</v>
      </c>
      <c r="Q58" s="17">
        <v>1.0604922E-11</v>
      </c>
      <c r="R58" s="17">
        <v>0</v>
      </c>
      <c r="S58" s="17">
        <v>0</v>
      </c>
      <c r="T58" s="17" t="s">
        <v>92</v>
      </c>
      <c r="U58" s="19">
        <v>0</v>
      </c>
      <c r="V58" s="19">
        <v>0</v>
      </c>
      <c r="W58" s="18">
        <v>0</v>
      </c>
    </row>
    <row r="59" spans="2:23" x14ac:dyDescent="0.35">
      <c r="B59" s="11" t="s">
        <v>52</v>
      </c>
      <c r="C59" s="16" t="s">
        <v>75</v>
      </c>
      <c r="D59" s="11" t="s">
        <v>8</v>
      </c>
      <c r="E59" s="11" t="s">
        <v>112</v>
      </c>
      <c r="F59" s="13">
        <v>94.52</v>
      </c>
      <c r="G59" s="17">
        <v>53000</v>
      </c>
      <c r="H59" s="17">
        <v>94.52</v>
      </c>
      <c r="I59" s="17">
        <v>1</v>
      </c>
      <c r="J59" s="17">
        <v>-29.7817590363059</v>
      </c>
      <c r="K59" s="17">
        <v>0</v>
      </c>
      <c r="L59" s="17">
        <v>-35.101124567099198</v>
      </c>
      <c r="M59" s="17">
        <v>0</v>
      </c>
      <c r="N59" s="17">
        <v>5.3193655307933296</v>
      </c>
      <c r="O59" s="17">
        <v>0</v>
      </c>
      <c r="P59" s="17">
        <v>4.9468940717487797</v>
      </c>
      <c r="Q59" s="17">
        <v>4.9468940717487699</v>
      </c>
      <c r="R59" s="17">
        <v>0</v>
      </c>
      <c r="S59" s="17">
        <v>0</v>
      </c>
      <c r="T59" s="17" t="s">
        <v>91</v>
      </c>
      <c r="U59" s="19">
        <v>0</v>
      </c>
      <c r="V59" s="19">
        <v>0</v>
      </c>
      <c r="W59" s="18">
        <v>0</v>
      </c>
    </row>
    <row r="60" spans="2:23" x14ac:dyDescent="0.35">
      <c r="B60" s="11" t="s">
        <v>52</v>
      </c>
      <c r="C60" s="16" t="s">
        <v>75</v>
      </c>
      <c r="D60" s="11" t="s">
        <v>8</v>
      </c>
      <c r="E60" s="11" t="s">
        <v>112</v>
      </c>
      <c r="F60" s="13">
        <v>94.52</v>
      </c>
      <c r="G60" s="17">
        <v>53000</v>
      </c>
      <c r="H60" s="17">
        <v>94.52</v>
      </c>
      <c r="I60" s="17">
        <v>2</v>
      </c>
      <c r="J60" s="17">
        <v>-26.307220482069798</v>
      </c>
      <c r="K60" s="17">
        <v>0</v>
      </c>
      <c r="L60" s="17">
        <v>-31.005993367603999</v>
      </c>
      <c r="M60" s="17">
        <v>0</v>
      </c>
      <c r="N60" s="17">
        <v>4.6987728855341704</v>
      </c>
      <c r="O60" s="17">
        <v>0</v>
      </c>
      <c r="P60" s="17">
        <v>4.3697564300448004</v>
      </c>
      <c r="Q60" s="17">
        <v>4.3697564300447898</v>
      </c>
      <c r="R60" s="17">
        <v>0</v>
      </c>
      <c r="S60" s="17">
        <v>0</v>
      </c>
      <c r="T60" s="17" t="s">
        <v>91</v>
      </c>
      <c r="U60" s="19">
        <v>0</v>
      </c>
      <c r="V60" s="19">
        <v>0</v>
      </c>
      <c r="W60" s="18">
        <v>0</v>
      </c>
    </row>
    <row r="61" spans="2:23" x14ac:dyDescent="0.35">
      <c r="B61" s="11" t="s">
        <v>52</v>
      </c>
      <c r="C61" s="16" t="s">
        <v>75</v>
      </c>
      <c r="D61" s="11" t="s">
        <v>8</v>
      </c>
      <c r="E61" s="11" t="s">
        <v>112</v>
      </c>
      <c r="F61" s="13">
        <v>94.52</v>
      </c>
      <c r="G61" s="17">
        <v>53000</v>
      </c>
      <c r="H61" s="17">
        <v>94.52</v>
      </c>
      <c r="I61" s="17">
        <v>3</v>
      </c>
      <c r="J61" s="17">
        <v>-26.307220482069798</v>
      </c>
      <c r="K61" s="17">
        <v>0</v>
      </c>
      <c r="L61" s="17">
        <v>-31.005993367603999</v>
      </c>
      <c r="M61" s="17">
        <v>0</v>
      </c>
      <c r="N61" s="17">
        <v>4.6987728855341704</v>
      </c>
      <c r="O61" s="17">
        <v>0</v>
      </c>
      <c r="P61" s="17">
        <v>4.3697564300448004</v>
      </c>
      <c r="Q61" s="17">
        <v>4.3697564300447898</v>
      </c>
      <c r="R61" s="17">
        <v>0</v>
      </c>
      <c r="S61" s="17">
        <v>0</v>
      </c>
      <c r="T61" s="17" t="s">
        <v>91</v>
      </c>
      <c r="U61" s="19">
        <v>0</v>
      </c>
      <c r="V61" s="19">
        <v>0</v>
      </c>
      <c r="W61" s="18">
        <v>0</v>
      </c>
    </row>
    <row r="62" spans="2:23" x14ac:dyDescent="0.35">
      <c r="B62" s="11" t="s">
        <v>52</v>
      </c>
      <c r="C62" s="16" t="s">
        <v>75</v>
      </c>
      <c r="D62" s="11" t="s">
        <v>8</v>
      </c>
      <c r="E62" s="11" t="s">
        <v>112</v>
      </c>
      <c r="F62" s="13">
        <v>94.52</v>
      </c>
      <c r="G62" s="17">
        <v>53000</v>
      </c>
      <c r="H62" s="17">
        <v>94.52</v>
      </c>
      <c r="I62" s="17">
        <v>4</v>
      </c>
      <c r="J62" s="17">
        <v>-28.8737785778812</v>
      </c>
      <c r="K62" s="17">
        <v>0</v>
      </c>
      <c r="L62" s="17">
        <v>-34.030968330296801</v>
      </c>
      <c r="M62" s="17">
        <v>0</v>
      </c>
      <c r="N62" s="17">
        <v>5.1571897524155901</v>
      </c>
      <c r="O62" s="17">
        <v>0</v>
      </c>
      <c r="P62" s="17">
        <v>4.7960741305369696</v>
      </c>
      <c r="Q62" s="17">
        <v>4.7960741305369696</v>
      </c>
      <c r="R62" s="17">
        <v>0</v>
      </c>
      <c r="S62" s="17">
        <v>0</v>
      </c>
      <c r="T62" s="17" t="s">
        <v>91</v>
      </c>
      <c r="U62" s="19">
        <v>0</v>
      </c>
      <c r="V62" s="19">
        <v>0</v>
      </c>
      <c r="W62" s="18">
        <v>0</v>
      </c>
    </row>
    <row r="63" spans="2:23" x14ac:dyDescent="0.35">
      <c r="B63" s="11" t="s">
        <v>52</v>
      </c>
      <c r="C63" s="16" t="s">
        <v>75</v>
      </c>
      <c r="D63" s="11" t="s">
        <v>8</v>
      </c>
      <c r="E63" s="11" t="s">
        <v>112</v>
      </c>
      <c r="F63" s="13">
        <v>94.52</v>
      </c>
      <c r="G63" s="17">
        <v>53204</v>
      </c>
      <c r="H63" s="17">
        <v>94.37</v>
      </c>
      <c r="I63" s="17">
        <v>1</v>
      </c>
      <c r="J63" s="17">
        <v>1.08164078125605</v>
      </c>
      <c r="K63" s="17">
        <v>1.49519198442619E-4</v>
      </c>
      <c r="L63" s="17">
        <v>-4.6910938751723297</v>
      </c>
      <c r="M63" s="17">
        <v>2.8124130310978198E-3</v>
      </c>
      <c r="N63" s="17">
        <v>5.7727346564283799</v>
      </c>
      <c r="O63" s="17">
        <v>-2.6628938326551999E-3</v>
      </c>
      <c r="P63" s="17">
        <v>5.0770232494457801</v>
      </c>
      <c r="Q63" s="17">
        <v>5.0770232494457703</v>
      </c>
      <c r="R63" s="17">
        <v>0</v>
      </c>
      <c r="S63" s="17">
        <v>3.29419389663778E-3</v>
      </c>
      <c r="T63" s="17" t="s">
        <v>91</v>
      </c>
      <c r="U63" s="19">
        <v>0.61441319043908704</v>
      </c>
      <c r="V63" s="19">
        <v>-0.55131794910084297</v>
      </c>
      <c r="W63" s="18">
        <v>1.1658161109577501</v>
      </c>
    </row>
    <row r="64" spans="2:23" x14ac:dyDescent="0.35">
      <c r="B64" s="11" t="s">
        <v>52</v>
      </c>
      <c r="C64" s="16" t="s">
        <v>75</v>
      </c>
      <c r="D64" s="11" t="s">
        <v>8</v>
      </c>
      <c r="E64" s="11" t="s">
        <v>112</v>
      </c>
      <c r="F64" s="13">
        <v>94.52</v>
      </c>
      <c r="G64" s="17">
        <v>53304</v>
      </c>
      <c r="H64" s="17">
        <v>94.88</v>
      </c>
      <c r="I64" s="17">
        <v>1</v>
      </c>
      <c r="J64" s="17">
        <v>25.3665281758452</v>
      </c>
      <c r="K64" s="17">
        <v>5.9648811682214399E-2</v>
      </c>
      <c r="L64" s="17">
        <v>21.679055339086698</v>
      </c>
      <c r="M64" s="17">
        <v>4.35672795246334E-2</v>
      </c>
      <c r="N64" s="17">
        <v>3.6874728367585101</v>
      </c>
      <c r="O64" s="17">
        <v>1.6081532157580899E-2</v>
      </c>
      <c r="P64" s="17">
        <v>3.2434706537535001</v>
      </c>
      <c r="Q64" s="17">
        <v>3.2434706537535001</v>
      </c>
      <c r="R64" s="17">
        <v>0</v>
      </c>
      <c r="S64" s="17">
        <v>9.7521344443916803E-4</v>
      </c>
      <c r="T64" s="17" t="s">
        <v>91</v>
      </c>
      <c r="U64" s="19">
        <v>0.19543087408985299</v>
      </c>
      <c r="V64" s="19">
        <v>-0.17536171158240199</v>
      </c>
      <c r="W64" s="18">
        <v>0.37081961314939399</v>
      </c>
    </row>
    <row r="65" spans="2:23" x14ac:dyDescent="0.35">
      <c r="B65" s="11" t="s">
        <v>52</v>
      </c>
      <c r="C65" s="16" t="s">
        <v>75</v>
      </c>
      <c r="D65" s="11" t="s">
        <v>8</v>
      </c>
      <c r="E65" s="11" t="s">
        <v>112</v>
      </c>
      <c r="F65" s="13">
        <v>94.52</v>
      </c>
      <c r="G65" s="17">
        <v>53354</v>
      </c>
      <c r="H65" s="17">
        <v>94.64</v>
      </c>
      <c r="I65" s="17">
        <v>1</v>
      </c>
      <c r="J65" s="17">
        <v>26.668591849876702</v>
      </c>
      <c r="K65" s="17">
        <v>1.49354896163615E-2</v>
      </c>
      <c r="L65" s="17">
        <v>35.566315042259603</v>
      </c>
      <c r="M65" s="17">
        <v>2.6564218079390401E-2</v>
      </c>
      <c r="N65" s="17">
        <v>-8.8977231923828892</v>
      </c>
      <c r="O65" s="17">
        <v>-1.1628728463029E-2</v>
      </c>
      <c r="P65" s="17">
        <v>-8.2487732716306894</v>
      </c>
      <c r="Q65" s="17">
        <v>-8.2487732716306805</v>
      </c>
      <c r="R65" s="17">
        <v>0</v>
      </c>
      <c r="S65" s="17">
        <v>1.4288874702221501E-3</v>
      </c>
      <c r="T65" s="17" t="s">
        <v>92</v>
      </c>
      <c r="U65" s="19">
        <v>-3.21183549472914E-2</v>
      </c>
      <c r="V65" s="19">
        <v>-2.8820060919231099E-2</v>
      </c>
      <c r="W65" s="18">
        <v>-3.2980536118009801E-3</v>
      </c>
    </row>
    <row r="66" spans="2:23" x14ac:dyDescent="0.35">
      <c r="B66" s="11" t="s">
        <v>52</v>
      </c>
      <c r="C66" s="16" t="s">
        <v>75</v>
      </c>
      <c r="D66" s="11" t="s">
        <v>8</v>
      </c>
      <c r="E66" s="11" t="s">
        <v>112</v>
      </c>
      <c r="F66" s="13">
        <v>94.52</v>
      </c>
      <c r="G66" s="17">
        <v>53454</v>
      </c>
      <c r="H66" s="17">
        <v>94.84</v>
      </c>
      <c r="I66" s="17">
        <v>1</v>
      </c>
      <c r="J66" s="17">
        <v>25.627921086862301</v>
      </c>
      <c r="K66" s="17">
        <v>4.4793101135788799E-2</v>
      </c>
      <c r="L66" s="17">
        <v>34.265168331394896</v>
      </c>
      <c r="M66" s="17">
        <v>8.0073740085116196E-2</v>
      </c>
      <c r="N66" s="17">
        <v>-8.6372472445326807</v>
      </c>
      <c r="O66" s="17">
        <v>-3.5280638949327502E-2</v>
      </c>
      <c r="P66" s="17">
        <v>-8.0072694932480992</v>
      </c>
      <c r="Q66" s="17">
        <v>-8.0072694932480903</v>
      </c>
      <c r="R66" s="17">
        <v>0</v>
      </c>
      <c r="S66" s="17">
        <v>4.3727360750976099E-3</v>
      </c>
      <c r="T66" s="17" t="s">
        <v>92</v>
      </c>
      <c r="U66" s="19">
        <v>-0.57645177747180498</v>
      </c>
      <c r="V66" s="19">
        <v>-0.51725486473389504</v>
      </c>
      <c r="W66" s="18">
        <v>-5.9192597810191101E-2</v>
      </c>
    </row>
    <row r="67" spans="2:23" x14ac:dyDescent="0.35">
      <c r="B67" s="11" t="s">
        <v>52</v>
      </c>
      <c r="C67" s="16" t="s">
        <v>75</v>
      </c>
      <c r="D67" s="11" t="s">
        <v>8</v>
      </c>
      <c r="E67" s="11" t="s">
        <v>112</v>
      </c>
      <c r="F67" s="13">
        <v>94.52</v>
      </c>
      <c r="G67" s="17">
        <v>53604</v>
      </c>
      <c r="H67" s="17">
        <v>94.79</v>
      </c>
      <c r="I67" s="17">
        <v>1</v>
      </c>
      <c r="J67" s="17">
        <v>31.488855760606</v>
      </c>
      <c r="K67" s="17">
        <v>4.31323396143828E-2</v>
      </c>
      <c r="L67" s="17">
        <v>36.0759002560645</v>
      </c>
      <c r="M67" s="17">
        <v>5.6613970198919998E-2</v>
      </c>
      <c r="N67" s="17">
        <v>-4.5870444954585796</v>
      </c>
      <c r="O67" s="17">
        <v>-1.34816305845372E-2</v>
      </c>
      <c r="P67" s="17">
        <v>-4.1085014137620801</v>
      </c>
      <c r="Q67" s="17">
        <v>-4.1085014137620801</v>
      </c>
      <c r="R67" s="17">
        <v>0</v>
      </c>
      <c r="S67" s="17">
        <v>7.3427059820949797E-4</v>
      </c>
      <c r="T67" s="17" t="s">
        <v>92</v>
      </c>
      <c r="U67" s="19">
        <v>-3.7601729205510803E-2</v>
      </c>
      <c r="V67" s="19">
        <v>-3.3740337204369801E-2</v>
      </c>
      <c r="W67" s="18">
        <v>-3.86111054005447E-3</v>
      </c>
    </row>
    <row r="68" spans="2:23" x14ac:dyDescent="0.35">
      <c r="B68" s="11" t="s">
        <v>52</v>
      </c>
      <c r="C68" s="16" t="s">
        <v>75</v>
      </c>
      <c r="D68" s="11" t="s">
        <v>8</v>
      </c>
      <c r="E68" s="11" t="s">
        <v>112</v>
      </c>
      <c r="F68" s="13">
        <v>94.52</v>
      </c>
      <c r="G68" s="17">
        <v>53654</v>
      </c>
      <c r="H68" s="17">
        <v>94.58</v>
      </c>
      <c r="I68" s="17">
        <v>1</v>
      </c>
      <c r="J68" s="17">
        <v>0.95508904936689398</v>
      </c>
      <c r="K68" s="17">
        <v>4.4487754647596999E-5</v>
      </c>
      <c r="L68" s="17">
        <v>8.1423020741302796</v>
      </c>
      <c r="M68" s="17">
        <v>3.23330874114766E-3</v>
      </c>
      <c r="N68" s="17">
        <v>-7.1872130247633796</v>
      </c>
      <c r="O68" s="17">
        <v>-3.1888209865000598E-3</v>
      </c>
      <c r="P68" s="17">
        <v>-6.4384307869354798</v>
      </c>
      <c r="Q68" s="17">
        <v>-6.4384307869354798</v>
      </c>
      <c r="R68" s="17">
        <v>0</v>
      </c>
      <c r="S68" s="17">
        <v>2.0216818789801998E-3</v>
      </c>
      <c r="T68" s="17" t="s">
        <v>92</v>
      </c>
      <c r="U68" s="19">
        <v>0.12972975721223801</v>
      </c>
      <c r="V68" s="19">
        <v>-0.11640756545686901</v>
      </c>
      <c r="W68" s="18">
        <v>0.246155263887778</v>
      </c>
    </row>
    <row r="69" spans="2:23" x14ac:dyDescent="0.35">
      <c r="B69" s="11" t="s">
        <v>52</v>
      </c>
      <c r="C69" s="16" t="s">
        <v>75</v>
      </c>
      <c r="D69" s="11" t="s">
        <v>8</v>
      </c>
      <c r="E69" s="11" t="s">
        <v>113</v>
      </c>
      <c r="F69" s="13">
        <v>94.36</v>
      </c>
      <c r="G69" s="17">
        <v>53150</v>
      </c>
      <c r="H69" s="17">
        <v>94.29</v>
      </c>
      <c r="I69" s="17">
        <v>1</v>
      </c>
      <c r="J69" s="17">
        <v>-2.26592663812503</v>
      </c>
      <c r="K69" s="17">
        <v>1.4047782776341501E-4</v>
      </c>
      <c r="L69" s="17">
        <v>25.762499888765401</v>
      </c>
      <c r="M69" s="17">
        <v>1.81590071181899E-2</v>
      </c>
      <c r="N69" s="17">
        <v>-28.028426526890399</v>
      </c>
      <c r="O69" s="17">
        <v>-1.8018529290426501E-2</v>
      </c>
      <c r="P69" s="17">
        <v>-25.361098969223502</v>
      </c>
      <c r="Q69" s="17">
        <v>-25.361098969223502</v>
      </c>
      <c r="R69" s="17">
        <v>0</v>
      </c>
      <c r="S69" s="17">
        <v>1.75975509277559E-2</v>
      </c>
      <c r="T69" s="17" t="s">
        <v>91</v>
      </c>
      <c r="U69" s="19">
        <v>-3.6615876322016199</v>
      </c>
      <c r="V69" s="19">
        <v>-3.28557234000096</v>
      </c>
      <c r="W69" s="18">
        <v>-0.375987884034725</v>
      </c>
    </row>
    <row r="70" spans="2:23" x14ac:dyDescent="0.35">
      <c r="B70" s="11" t="s">
        <v>52</v>
      </c>
      <c r="C70" s="16" t="s">
        <v>75</v>
      </c>
      <c r="D70" s="11" t="s">
        <v>8</v>
      </c>
      <c r="E70" s="11" t="s">
        <v>113</v>
      </c>
      <c r="F70" s="13">
        <v>94.36</v>
      </c>
      <c r="G70" s="17">
        <v>53150</v>
      </c>
      <c r="H70" s="17">
        <v>94.29</v>
      </c>
      <c r="I70" s="17">
        <v>2</v>
      </c>
      <c r="J70" s="17">
        <v>-2.2592735933174599</v>
      </c>
      <c r="K70" s="17">
        <v>1.3980724727155199E-4</v>
      </c>
      <c r="L70" s="17">
        <v>25.686857957896699</v>
      </c>
      <c r="M70" s="17">
        <v>1.8072323859209601E-2</v>
      </c>
      <c r="N70" s="17">
        <v>-27.946131551214201</v>
      </c>
      <c r="O70" s="17">
        <v>-1.7932516611937999E-2</v>
      </c>
      <c r="P70" s="17">
        <v>-25.286635601799102</v>
      </c>
      <c r="Q70" s="17">
        <v>-25.286635601798999</v>
      </c>
      <c r="R70" s="17">
        <v>0</v>
      </c>
      <c r="S70" s="17">
        <v>1.7513547818193299E-2</v>
      </c>
      <c r="T70" s="17" t="s">
        <v>91</v>
      </c>
      <c r="U70" s="19">
        <v>-3.64771383800585</v>
      </c>
      <c r="V70" s="19">
        <v>-3.2731232717171399</v>
      </c>
      <c r="W70" s="18">
        <v>-0.37456326197261097</v>
      </c>
    </row>
    <row r="71" spans="2:23" x14ac:dyDescent="0.35">
      <c r="B71" s="11" t="s">
        <v>52</v>
      </c>
      <c r="C71" s="16" t="s">
        <v>75</v>
      </c>
      <c r="D71" s="11" t="s">
        <v>8</v>
      </c>
      <c r="E71" s="11" t="s">
        <v>113</v>
      </c>
      <c r="F71" s="13">
        <v>94.36</v>
      </c>
      <c r="G71" s="17">
        <v>53900</v>
      </c>
      <c r="H71" s="17">
        <v>94.19</v>
      </c>
      <c r="I71" s="17">
        <v>1</v>
      </c>
      <c r="J71" s="17">
        <v>-13.9293046867689</v>
      </c>
      <c r="K71" s="17">
        <v>9.1191998656715203E-3</v>
      </c>
      <c r="L71" s="17">
        <v>6.9888273969185297</v>
      </c>
      <c r="M71" s="17">
        <v>2.2956542940441899E-3</v>
      </c>
      <c r="N71" s="17">
        <v>-20.9181320836874</v>
      </c>
      <c r="O71" s="17">
        <v>6.82354557162733E-3</v>
      </c>
      <c r="P71" s="17">
        <v>-17.917746102977802</v>
      </c>
      <c r="Q71" s="17">
        <v>-17.917746102977802</v>
      </c>
      <c r="R71" s="17">
        <v>0</v>
      </c>
      <c r="S71" s="17">
        <v>1.5089144394306499E-2</v>
      </c>
      <c r="T71" s="17" t="s">
        <v>91</v>
      </c>
      <c r="U71" s="19">
        <v>-2.9127926954617198</v>
      </c>
      <c r="V71" s="19">
        <v>-2.61367255782748</v>
      </c>
      <c r="W71" s="18">
        <v>-0.29909833444023198</v>
      </c>
    </row>
    <row r="72" spans="2:23" x14ac:dyDescent="0.35">
      <c r="B72" s="11" t="s">
        <v>52</v>
      </c>
      <c r="C72" s="16" t="s">
        <v>75</v>
      </c>
      <c r="D72" s="11" t="s">
        <v>8</v>
      </c>
      <c r="E72" s="11" t="s">
        <v>113</v>
      </c>
      <c r="F72" s="13">
        <v>94.36</v>
      </c>
      <c r="G72" s="17">
        <v>53900</v>
      </c>
      <c r="H72" s="17">
        <v>94.19</v>
      </c>
      <c r="I72" s="17">
        <v>2</v>
      </c>
      <c r="J72" s="17">
        <v>-13.9124383624101</v>
      </c>
      <c r="K72" s="17">
        <v>9.0700314040630999E-3</v>
      </c>
      <c r="L72" s="17">
        <v>6.9803649623318398</v>
      </c>
      <c r="M72" s="17">
        <v>2.2832766960444199E-3</v>
      </c>
      <c r="N72" s="17">
        <v>-20.892803324741902</v>
      </c>
      <c r="O72" s="17">
        <v>6.78675470801868E-3</v>
      </c>
      <c r="P72" s="17">
        <v>-17.896050366949598</v>
      </c>
      <c r="Q72" s="17">
        <v>-17.896050366949598</v>
      </c>
      <c r="R72" s="17">
        <v>0</v>
      </c>
      <c r="S72" s="17">
        <v>1.5007787473987601E-2</v>
      </c>
      <c r="T72" s="17" t="s">
        <v>91</v>
      </c>
      <c r="U72" s="19">
        <v>-2.9119552651076899</v>
      </c>
      <c r="V72" s="19">
        <v>-2.6129211247650401</v>
      </c>
      <c r="W72" s="18">
        <v>-0.29901234341708499</v>
      </c>
    </row>
    <row r="73" spans="2:23" x14ac:dyDescent="0.35">
      <c r="B73" s="11" t="s">
        <v>52</v>
      </c>
      <c r="C73" s="16" t="s">
        <v>75</v>
      </c>
      <c r="D73" s="11" t="s">
        <v>8</v>
      </c>
      <c r="E73" s="11" t="s">
        <v>114</v>
      </c>
      <c r="F73" s="13">
        <v>94.29</v>
      </c>
      <c r="G73" s="17">
        <v>53550</v>
      </c>
      <c r="H73" s="17">
        <v>94.16</v>
      </c>
      <c r="I73" s="17">
        <v>1</v>
      </c>
      <c r="J73" s="17">
        <v>-14.166597014672501</v>
      </c>
      <c r="K73" s="17">
        <v>4.9370347860127296E-3</v>
      </c>
      <c r="L73" s="17">
        <v>12.4731391780359</v>
      </c>
      <c r="M73" s="17">
        <v>3.8272483434844901E-3</v>
      </c>
      <c r="N73" s="17">
        <v>-26.639736192708401</v>
      </c>
      <c r="O73" s="17">
        <v>1.1097864425282399E-3</v>
      </c>
      <c r="P73" s="17">
        <v>-24.1226429831258</v>
      </c>
      <c r="Q73" s="17">
        <v>-24.1226429831258</v>
      </c>
      <c r="R73" s="17">
        <v>0</v>
      </c>
      <c r="S73" s="17">
        <v>1.4314786850487199E-2</v>
      </c>
      <c r="T73" s="17" t="s">
        <v>92</v>
      </c>
      <c r="U73" s="19">
        <v>-3.35859607750512</v>
      </c>
      <c r="V73" s="19">
        <v>-3.0136955555673901</v>
      </c>
      <c r="W73" s="18">
        <v>-0.34487538176143401</v>
      </c>
    </row>
    <row r="74" spans="2:23" x14ac:dyDescent="0.35">
      <c r="B74" s="11" t="s">
        <v>52</v>
      </c>
      <c r="C74" s="16" t="s">
        <v>75</v>
      </c>
      <c r="D74" s="11" t="s">
        <v>8</v>
      </c>
      <c r="E74" s="11" t="s">
        <v>114</v>
      </c>
      <c r="F74" s="13">
        <v>94.29</v>
      </c>
      <c r="G74" s="17">
        <v>54200</v>
      </c>
      <c r="H74" s="17">
        <v>94.27</v>
      </c>
      <c r="I74" s="17">
        <v>1</v>
      </c>
      <c r="J74" s="17">
        <v>-2.64439738911397</v>
      </c>
      <c r="K74" s="17">
        <v>4.6152727840248E-5</v>
      </c>
      <c r="L74" s="17">
        <v>24.427982874821399</v>
      </c>
      <c r="M74" s="17">
        <v>3.9383938923949497E-3</v>
      </c>
      <c r="N74" s="17">
        <v>-27.072380263935401</v>
      </c>
      <c r="O74" s="17">
        <v>-3.89224116455471E-3</v>
      </c>
      <c r="P74" s="17">
        <v>-24.514778238751301</v>
      </c>
      <c r="Q74" s="17">
        <v>-24.514778238751301</v>
      </c>
      <c r="R74" s="17">
        <v>0</v>
      </c>
      <c r="S74" s="17">
        <v>3.96643072382802E-3</v>
      </c>
      <c r="T74" s="17" t="s">
        <v>92</v>
      </c>
      <c r="U74" s="19">
        <v>-0.90840810227320201</v>
      </c>
      <c r="V74" s="19">
        <v>-0.81512197277851595</v>
      </c>
      <c r="W74" s="18">
        <v>-9.3279329766671804E-2</v>
      </c>
    </row>
    <row r="75" spans="2:23" x14ac:dyDescent="0.35">
      <c r="B75" s="11" t="s">
        <v>52</v>
      </c>
      <c r="C75" s="16" t="s">
        <v>75</v>
      </c>
      <c r="D75" s="11" t="s">
        <v>8</v>
      </c>
      <c r="E75" s="11" t="s">
        <v>115</v>
      </c>
      <c r="F75" s="13">
        <v>94.35</v>
      </c>
      <c r="G75" s="17">
        <v>53150</v>
      </c>
      <c r="H75" s="17">
        <v>94.29</v>
      </c>
      <c r="I75" s="17">
        <v>1</v>
      </c>
      <c r="J75" s="17">
        <v>-31.392318463392002</v>
      </c>
      <c r="K75" s="17">
        <v>0</v>
      </c>
      <c r="L75" s="17">
        <v>-31.913410497234299</v>
      </c>
      <c r="M75" s="17">
        <v>0</v>
      </c>
      <c r="N75" s="17">
        <v>0.52109203384233005</v>
      </c>
      <c r="O75" s="17">
        <v>0</v>
      </c>
      <c r="P75" s="17">
        <v>0.79100676592922903</v>
      </c>
      <c r="Q75" s="17">
        <v>0.79100676592922803</v>
      </c>
      <c r="R75" s="17">
        <v>0</v>
      </c>
      <c r="S75" s="17">
        <v>0</v>
      </c>
      <c r="T75" s="17" t="s">
        <v>92</v>
      </c>
      <c r="U75" s="19">
        <v>3.1265522030533503E-2</v>
      </c>
      <c r="V75" s="19">
        <v>-2.80548070120735E-2</v>
      </c>
      <c r="W75" s="18">
        <v>5.9324652966274802E-2</v>
      </c>
    </row>
    <row r="76" spans="2:23" x14ac:dyDescent="0.35">
      <c r="B76" s="11" t="s">
        <v>52</v>
      </c>
      <c r="C76" s="16" t="s">
        <v>75</v>
      </c>
      <c r="D76" s="11" t="s">
        <v>8</v>
      </c>
      <c r="E76" s="11" t="s">
        <v>115</v>
      </c>
      <c r="F76" s="13">
        <v>94.35</v>
      </c>
      <c r="G76" s="17">
        <v>53150</v>
      </c>
      <c r="H76" s="17">
        <v>94.29</v>
      </c>
      <c r="I76" s="17">
        <v>2</v>
      </c>
      <c r="J76" s="17">
        <v>-26.357288305386501</v>
      </c>
      <c r="K76" s="17">
        <v>0</v>
      </c>
      <c r="L76" s="17">
        <v>-26.794802119017</v>
      </c>
      <c r="M76" s="17">
        <v>0</v>
      </c>
      <c r="N76" s="17">
        <v>0.43751381363052999</v>
      </c>
      <c r="O76" s="17">
        <v>0</v>
      </c>
      <c r="P76" s="17">
        <v>0.66413678255144803</v>
      </c>
      <c r="Q76" s="17">
        <v>0.66413678255144704</v>
      </c>
      <c r="R76" s="17">
        <v>0</v>
      </c>
      <c r="S76" s="17">
        <v>0</v>
      </c>
      <c r="T76" s="17" t="s">
        <v>92</v>
      </c>
      <c r="U76" s="19">
        <v>2.6250828817826501E-2</v>
      </c>
      <c r="V76" s="19">
        <v>-2.35550820380316E-2</v>
      </c>
      <c r="W76" s="18">
        <v>4.9809541263177499E-2</v>
      </c>
    </row>
    <row r="77" spans="2:23" x14ac:dyDescent="0.35">
      <c r="B77" s="11" t="s">
        <v>52</v>
      </c>
      <c r="C77" s="16" t="s">
        <v>75</v>
      </c>
      <c r="D77" s="11" t="s">
        <v>8</v>
      </c>
      <c r="E77" s="11" t="s">
        <v>115</v>
      </c>
      <c r="F77" s="13">
        <v>94.35</v>
      </c>
      <c r="G77" s="17">
        <v>53654</v>
      </c>
      <c r="H77" s="17">
        <v>94.58</v>
      </c>
      <c r="I77" s="17">
        <v>1</v>
      </c>
      <c r="J77" s="17">
        <v>42.781094932581503</v>
      </c>
      <c r="K77" s="17">
        <v>5.7468973425999298E-2</v>
      </c>
      <c r="L77" s="17">
        <v>36.885504884489301</v>
      </c>
      <c r="M77" s="17">
        <v>4.2720970776327603E-2</v>
      </c>
      <c r="N77" s="17">
        <v>5.8955900480922399</v>
      </c>
      <c r="O77" s="17">
        <v>1.47480026496717E-2</v>
      </c>
      <c r="P77" s="17">
        <v>5.2734661003481396</v>
      </c>
      <c r="Q77" s="17">
        <v>5.2734661003481396</v>
      </c>
      <c r="R77" s="17">
        <v>0</v>
      </c>
      <c r="S77" s="17">
        <v>8.7321656394176103E-4</v>
      </c>
      <c r="T77" s="17" t="s">
        <v>92</v>
      </c>
      <c r="U77" s="19">
        <v>3.71843592399978E-2</v>
      </c>
      <c r="V77" s="19">
        <v>-3.3365827742360202E-2</v>
      </c>
      <c r="W77" s="18">
        <v>7.0555329462654096E-2</v>
      </c>
    </row>
    <row r="78" spans="2:23" x14ac:dyDescent="0.35">
      <c r="B78" s="11" t="s">
        <v>52</v>
      </c>
      <c r="C78" s="16" t="s">
        <v>75</v>
      </c>
      <c r="D78" s="11" t="s">
        <v>8</v>
      </c>
      <c r="E78" s="11" t="s">
        <v>115</v>
      </c>
      <c r="F78" s="13">
        <v>94.35</v>
      </c>
      <c r="G78" s="17">
        <v>53654</v>
      </c>
      <c r="H78" s="17">
        <v>94.58</v>
      </c>
      <c r="I78" s="17">
        <v>2</v>
      </c>
      <c r="J78" s="17">
        <v>42.781094932581503</v>
      </c>
      <c r="K78" s="17">
        <v>5.7468973425999298E-2</v>
      </c>
      <c r="L78" s="17">
        <v>36.885504884489301</v>
      </c>
      <c r="M78" s="17">
        <v>4.2720970776327603E-2</v>
      </c>
      <c r="N78" s="17">
        <v>5.8955900480922399</v>
      </c>
      <c r="O78" s="17">
        <v>1.47480026496717E-2</v>
      </c>
      <c r="P78" s="17">
        <v>5.2734661003481396</v>
      </c>
      <c r="Q78" s="17">
        <v>5.2734661003481396</v>
      </c>
      <c r="R78" s="17">
        <v>0</v>
      </c>
      <c r="S78" s="17">
        <v>8.7321656394176103E-4</v>
      </c>
      <c r="T78" s="17" t="s">
        <v>92</v>
      </c>
      <c r="U78" s="19">
        <v>3.71843592399978E-2</v>
      </c>
      <c r="V78" s="19">
        <v>-3.3365827742360202E-2</v>
      </c>
      <c r="W78" s="18">
        <v>7.0555329462654096E-2</v>
      </c>
    </row>
    <row r="79" spans="2:23" x14ac:dyDescent="0.35">
      <c r="B79" s="11" t="s">
        <v>52</v>
      </c>
      <c r="C79" s="16" t="s">
        <v>75</v>
      </c>
      <c r="D79" s="11" t="s">
        <v>8</v>
      </c>
      <c r="E79" s="11" t="s">
        <v>115</v>
      </c>
      <c r="F79" s="13">
        <v>94.35</v>
      </c>
      <c r="G79" s="17">
        <v>53704</v>
      </c>
      <c r="H79" s="17">
        <v>94.47</v>
      </c>
      <c r="I79" s="17">
        <v>1</v>
      </c>
      <c r="J79" s="17">
        <v>10.5682667734054</v>
      </c>
      <c r="K79" s="17">
        <v>4.6685693764235798E-3</v>
      </c>
      <c r="L79" s="17">
        <v>16.453325554470901</v>
      </c>
      <c r="M79" s="17">
        <v>1.1315758331298701E-2</v>
      </c>
      <c r="N79" s="17">
        <v>-5.88505878106543</v>
      </c>
      <c r="O79" s="17">
        <v>-6.64718895487512E-3</v>
      </c>
      <c r="P79" s="17">
        <v>-5.5312463975574202</v>
      </c>
      <c r="Q79" s="17">
        <v>-5.5312463975574202</v>
      </c>
      <c r="R79" s="17">
        <v>0</v>
      </c>
      <c r="S79" s="17">
        <v>1.27885790449856E-3</v>
      </c>
      <c r="T79" s="17" t="s">
        <v>92</v>
      </c>
      <c r="U79" s="19">
        <v>7.8645944498118001E-2</v>
      </c>
      <c r="V79" s="19">
        <v>-7.0569645151685206E-2</v>
      </c>
      <c r="W79" s="18">
        <v>0.149226466137342</v>
      </c>
    </row>
    <row r="80" spans="2:23" x14ac:dyDescent="0.35">
      <c r="B80" s="11" t="s">
        <v>52</v>
      </c>
      <c r="C80" s="16" t="s">
        <v>75</v>
      </c>
      <c r="D80" s="11" t="s">
        <v>8</v>
      </c>
      <c r="E80" s="11" t="s">
        <v>115</v>
      </c>
      <c r="F80" s="13">
        <v>94.35</v>
      </c>
      <c r="G80" s="17">
        <v>58004</v>
      </c>
      <c r="H80" s="17">
        <v>93.05</v>
      </c>
      <c r="I80" s="17">
        <v>1</v>
      </c>
      <c r="J80" s="17">
        <v>-38.598427032409703</v>
      </c>
      <c r="K80" s="17">
        <v>0.31554780899389201</v>
      </c>
      <c r="L80" s="17">
        <v>-31.670722930920999</v>
      </c>
      <c r="M80" s="17">
        <v>0.212442747546846</v>
      </c>
      <c r="N80" s="17">
        <v>-6.9277041014887502</v>
      </c>
      <c r="O80" s="17">
        <v>0.103105061447046</v>
      </c>
      <c r="P80" s="17">
        <v>-6.4708293516212603</v>
      </c>
      <c r="Q80" s="17">
        <v>-6.4708293516212496</v>
      </c>
      <c r="R80" s="17">
        <v>0</v>
      </c>
      <c r="S80" s="17">
        <v>8.8684117630347201E-3</v>
      </c>
      <c r="T80" s="17" t="s">
        <v>92</v>
      </c>
      <c r="U80" s="19">
        <v>0.65492892565287097</v>
      </c>
      <c r="V80" s="19">
        <v>-0.58767304757848704</v>
      </c>
      <c r="W80" s="18">
        <v>1.24269254784832</v>
      </c>
    </row>
    <row r="81" spans="2:23" x14ac:dyDescent="0.35">
      <c r="B81" s="11" t="s">
        <v>52</v>
      </c>
      <c r="C81" s="16" t="s">
        <v>75</v>
      </c>
      <c r="D81" s="11" t="s">
        <v>8</v>
      </c>
      <c r="E81" s="11" t="s">
        <v>116</v>
      </c>
      <c r="F81" s="13">
        <v>93.93</v>
      </c>
      <c r="G81" s="17">
        <v>53050</v>
      </c>
      <c r="H81" s="17">
        <v>94.36</v>
      </c>
      <c r="I81" s="17">
        <v>1</v>
      </c>
      <c r="J81" s="17">
        <v>102.39749619378399</v>
      </c>
      <c r="K81" s="17">
        <v>0.25269445816482</v>
      </c>
      <c r="L81" s="17">
        <v>156.025804507972</v>
      </c>
      <c r="M81" s="17">
        <v>0.58669164530387596</v>
      </c>
      <c r="N81" s="17">
        <v>-53.628308314188303</v>
      </c>
      <c r="O81" s="17">
        <v>-0.33399718713905602</v>
      </c>
      <c r="P81" s="17">
        <v>-45.172584890046203</v>
      </c>
      <c r="Q81" s="17">
        <v>-45.172584890046103</v>
      </c>
      <c r="R81" s="17">
        <v>0</v>
      </c>
      <c r="S81" s="17">
        <v>4.9177554458127097E-2</v>
      </c>
      <c r="T81" s="17" t="s">
        <v>91</v>
      </c>
      <c r="U81" s="19">
        <v>-8.3839926081058493</v>
      </c>
      <c r="V81" s="19">
        <v>-7.5230247037409601</v>
      </c>
      <c r="W81" s="18">
        <v>-0.86090514747263203</v>
      </c>
    </row>
    <row r="82" spans="2:23" x14ac:dyDescent="0.35">
      <c r="B82" s="11" t="s">
        <v>52</v>
      </c>
      <c r="C82" s="16" t="s">
        <v>75</v>
      </c>
      <c r="D82" s="11" t="s">
        <v>8</v>
      </c>
      <c r="E82" s="11" t="s">
        <v>116</v>
      </c>
      <c r="F82" s="13">
        <v>93.93</v>
      </c>
      <c r="G82" s="17">
        <v>53204</v>
      </c>
      <c r="H82" s="17">
        <v>94.37</v>
      </c>
      <c r="I82" s="17">
        <v>1</v>
      </c>
      <c r="J82" s="17">
        <v>24.200768071394599</v>
      </c>
      <c r="K82" s="17">
        <v>0</v>
      </c>
      <c r="L82" s="17">
        <v>28.936388390917301</v>
      </c>
      <c r="M82" s="17">
        <v>0</v>
      </c>
      <c r="N82" s="17">
        <v>-4.7356203195226598</v>
      </c>
      <c r="O82" s="17">
        <v>0</v>
      </c>
      <c r="P82" s="17">
        <v>-4.1602469515987597</v>
      </c>
      <c r="Q82" s="17">
        <v>-4.1602469515987499</v>
      </c>
      <c r="R82" s="17">
        <v>0</v>
      </c>
      <c r="S82" s="17">
        <v>0</v>
      </c>
      <c r="T82" s="17" t="s">
        <v>92</v>
      </c>
      <c r="U82" s="19">
        <v>2.0836729405899601</v>
      </c>
      <c r="V82" s="19">
        <v>-1.8696966635465899</v>
      </c>
      <c r="W82" s="18">
        <v>3.9536577695711399</v>
      </c>
    </row>
    <row r="83" spans="2:23" x14ac:dyDescent="0.35">
      <c r="B83" s="11" t="s">
        <v>52</v>
      </c>
      <c r="C83" s="16" t="s">
        <v>75</v>
      </c>
      <c r="D83" s="11" t="s">
        <v>8</v>
      </c>
      <c r="E83" s="11" t="s">
        <v>116</v>
      </c>
      <c r="F83" s="13">
        <v>93.93</v>
      </c>
      <c r="G83" s="17">
        <v>53204</v>
      </c>
      <c r="H83" s="17">
        <v>94.37</v>
      </c>
      <c r="I83" s="17">
        <v>2</v>
      </c>
      <c r="J83" s="17">
        <v>24.200768071394599</v>
      </c>
      <c r="K83" s="17">
        <v>0</v>
      </c>
      <c r="L83" s="17">
        <v>28.936388390917301</v>
      </c>
      <c r="M83" s="17">
        <v>0</v>
      </c>
      <c r="N83" s="17">
        <v>-4.7356203195226598</v>
      </c>
      <c r="O83" s="17">
        <v>0</v>
      </c>
      <c r="P83" s="17">
        <v>-4.1602469515987597</v>
      </c>
      <c r="Q83" s="17">
        <v>-4.1602469515987499</v>
      </c>
      <c r="R83" s="17">
        <v>0</v>
      </c>
      <c r="S83" s="17">
        <v>0</v>
      </c>
      <c r="T83" s="17" t="s">
        <v>92</v>
      </c>
      <c r="U83" s="19">
        <v>2.0836729405899601</v>
      </c>
      <c r="V83" s="19">
        <v>-1.8696966635465899</v>
      </c>
      <c r="W83" s="18">
        <v>3.9536577695711399</v>
      </c>
    </row>
    <row r="84" spans="2:23" x14ac:dyDescent="0.35">
      <c r="B84" s="11" t="s">
        <v>52</v>
      </c>
      <c r="C84" s="16" t="s">
        <v>75</v>
      </c>
      <c r="D84" s="11" t="s">
        <v>8</v>
      </c>
      <c r="E84" s="11" t="s">
        <v>117</v>
      </c>
      <c r="F84" s="13">
        <v>94.37</v>
      </c>
      <c r="G84" s="17">
        <v>53254</v>
      </c>
      <c r="H84" s="17">
        <v>94.77</v>
      </c>
      <c r="I84" s="17">
        <v>1</v>
      </c>
      <c r="J84" s="17">
        <v>19.819786345832501</v>
      </c>
      <c r="K84" s="17">
        <v>4.1403642305734997E-2</v>
      </c>
      <c r="L84" s="17">
        <v>19.819786127573501</v>
      </c>
      <c r="M84" s="17">
        <v>4.1403641393846197E-2</v>
      </c>
      <c r="N84" s="17">
        <v>2.18259055274E-7</v>
      </c>
      <c r="O84" s="17">
        <v>9.1188871800000004E-10</v>
      </c>
      <c r="P84" s="17">
        <v>5.7368199999999998E-13</v>
      </c>
      <c r="Q84" s="17">
        <v>5.7368400000000002E-13</v>
      </c>
      <c r="R84" s="17">
        <v>0</v>
      </c>
      <c r="S84" s="17">
        <v>0</v>
      </c>
      <c r="T84" s="17" t="s">
        <v>92</v>
      </c>
      <c r="U84" s="19">
        <v>-1.066306072E-9</v>
      </c>
      <c r="V84" s="19">
        <v>0</v>
      </c>
      <c r="W84" s="18">
        <v>-1.0662283477800001E-9</v>
      </c>
    </row>
    <row r="85" spans="2:23" x14ac:dyDescent="0.35">
      <c r="B85" s="11" t="s">
        <v>52</v>
      </c>
      <c r="C85" s="16" t="s">
        <v>75</v>
      </c>
      <c r="D85" s="11" t="s">
        <v>8</v>
      </c>
      <c r="E85" s="11" t="s">
        <v>117</v>
      </c>
      <c r="F85" s="13">
        <v>94.37</v>
      </c>
      <c r="G85" s="17">
        <v>53304</v>
      </c>
      <c r="H85" s="17">
        <v>94.88</v>
      </c>
      <c r="I85" s="17">
        <v>1</v>
      </c>
      <c r="J85" s="17">
        <v>19.751225748409599</v>
      </c>
      <c r="K85" s="17">
        <v>4.3458356328100703E-2</v>
      </c>
      <c r="L85" s="17">
        <v>23.4395305552571</v>
      </c>
      <c r="M85" s="17">
        <v>6.1204451421302701E-2</v>
      </c>
      <c r="N85" s="17">
        <v>-3.6883048068475301</v>
      </c>
      <c r="O85" s="17">
        <v>-1.7746095093202002E-2</v>
      </c>
      <c r="P85" s="17">
        <v>-3.2434706537528002</v>
      </c>
      <c r="Q85" s="17">
        <v>-3.24347065375279</v>
      </c>
      <c r="R85" s="17">
        <v>0</v>
      </c>
      <c r="S85" s="17">
        <v>1.17193934962757E-3</v>
      </c>
      <c r="T85" s="17" t="s">
        <v>91</v>
      </c>
      <c r="U85" s="19">
        <v>0.20181120329796401</v>
      </c>
      <c r="V85" s="19">
        <v>-0.18108683283360799</v>
      </c>
      <c r="W85" s="18">
        <v>0.38292594598823498</v>
      </c>
    </row>
    <row r="86" spans="2:23" x14ac:dyDescent="0.35">
      <c r="B86" s="11" t="s">
        <v>52</v>
      </c>
      <c r="C86" s="16" t="s">
        <v>75</v>
      </c>
      <c r="D86" s="11" t="s">
        <v>8</v>
      </c>
      <c r="E86" s="11" t="s">
        <v>117</v>
      </c>
      <c r="F86" s="13">
        <v>94.37</v>
      </c>
      <c r="G86" s="17">
        <v>54104</v>
      </c>
      <c r="H86" s="17">
        <v>94.68</v>
      </c>
      <c r="I86" s="17">
        <v>1</v>
      </c>
      <c r="J86" s="17">
        <v>17.022042494797201</v>
      </c>
      <c r="K86" s="17">
        <v>2.8627293152634601E-2</v>
      </c>
      <c r="L86" s="17">
        <v>17.022042076446201</v>
      </c>
      <c r="M86" s="17">
        <v>2.8627291745487699E-2</v>
      </c>
      <c r="N86" s="17">
        <v>4.1835100383899997E-7</v>
      </c>
      <c r="O86" s="17">
        <v>1.407146844E-9</v>
      </c>
      <c r="P86" s="17">
        <v>1.0549549999999999E-12</v>
      </c>
      <c r="Q86" s="17">
        <v>1.0549560000000001E-12</v>
      </c>
      <c r="R86" s="17">
        <v>0</v>
      </c>
      <c r="S86" s="17">
        <v>0</v>
      </c>
      <c r="T86" s="17" t="s">
        <v>92</v>
      </c>
      <c r="U86" s="19">
        <v>3.3217442109999998E-9</v>
      </c>
      <c r="V86" s="19">
        <v>0</v>
      </c>
      <c r="W86" s="18">
        <v>3.3219863365699999E-9</v>
      </c>
    </row>
    <row r="87" spans="2:23" x14ac:dyDescent="0.35">
      <c r="B87" s="11" t="s">
        <v>52</v>
      </c>
      <c r="C87" s="16" t="s">
        <v>75</v>
      </c>
      <c r="D87" s="11" t="s">
        <v>8</v>
      </c>
      <c r="E87" s="11" t="s">
        <v>118</v>
      </c>
      <c r="F87" s="13">
        <v>94.77</v>
      </c>
      <c r="G87" s="17">
        <v>54104</v>
      </c>
      <c r="H87" s="17">
        <v>94.68</v>
      </c>
      <c r="I87" s="17">
        <v>1</v>
      </c>
      <c r="J87" s="17">
        <v>-5.02582181447859</v>
      </c>
      <c r="K87" s="17">
        <v>2.2126783181938602E-3</v>
      </c>
      <c r="L87" s="17">
        <v>-5.0258220323776399</v>
      </c>
      <c r="M87" s="17">
        <v>2.2126785100592102E-3</v>
      </c>
      <c r="N87" s="17">
        <v>2.17899056437E-7</v>
      </c>
      <c r="O87" s="17">
        <v>-1.91865349E-10</v>
      </c>
      <c r="P87" s="17">
        <v>3.8335900000000002E-13</v>
      </c>
      <c r="Q87" s="17">
        <v>3.8335699999999998E-13</v>
      </c>
      <c r="R87" s="17">
        <v>0</v>
      </c>
      <c r="S87" s="17">
        <v>0</v>
      </c>
      <c r="T87" s="17" t="s">
        <v>92</v>
      </c>
      <c r="U87" s="19">
        <v>1.4364699059999999E-9</v>
      </c>
      <c r="V87" s="19">
        <v>0</v>
      </c>
      <c r="W87" s="18">
        <v>1.43657461186E-9</v>
      </c>
    </row>
    <row r="88" spans="2:23" x14ac:dyDescent="0.35">
      <c r="B88" s="11" t="s">
        <v>52</v>
      </c>
      <c r="C88" s="16" t="s">
        <v>75</v>
      </c>
      <c r="D88" s="11" t="s">
        <v>8</v>
      </c>
      <c r="E88" s="11" t="s">
        <v>119</v>
      </c>
      <c r="F88" s="13">
        <v>94.64</v>
      </c>
      <c r="G88" s="17">
        <v>53404</v>
      </c>
      <c r="H88" s="17">
        <v>94.76</v>
      </c>
      <c r="I88" s="17">
        <v>1</v>
      </c>
      <c r="J88" s="17">
        <v>2.2423793125312201</v>
      </c>
      <c r="K88" s="17">
        <v>4.8874735617925004E-4</v>
      </c>
      <c r="L88" s="17">
        <v>11.128514087743399</v>
      </c>
      <c r="M88" s="17">
        <v>1.20376198678673E-2</v>
      </c>
      <c r="N88" s="17">
        <v>-8.8861347752121898</v>
      </c>
      <c r="O88" s="17">
        <v>-1.1548872511687999E-2</v>
      </c>
      <c r="P88" s="17">
        <v>-8.24877327162962</v>
      </c>
      <c r="Q88" s="17">
        <v>-8.24877327162962</v>
      </c>
      <c r="R88" s="17">
        <v>0</v>
      </c>
      <c r="S88" s="17">
        <v>6.61370771931222E-3</v>
      </c>
      <c r="T88" s="17" t="s">
        <v>92</v>
      </c>
      <c r="U88" s="19">
        <v>-2.7342053831352301E-2</v>
      </c>
      <c r="V88" s="19">
        <v>-2.4534247111025299E-2</v>
      </c>
      <c r="W88" s="18">
        <v>-2.80760205622403E-3</v>
      </c>
    </row>
    <row r="89" spans="2:23" x14ac:dyDescent="0.35">
      <c r="B89" s="11" t="s">
        <v>52</v>
      </c>
      <c r="C89" s="16" t="s">
        <v>75</v>
      </c>
      <c r="D89" s="11" t="s">
        <v>8</v>
      </c>
      <c r="E89" s="11" t="s">
        <v>120</v>
      </c>
      <c r="F89" s="13">
        <v>94.76</v>
      </c>
      <c r="G89" s="17">
        <v>53854</v>
      </c>
      <c r="H89" s="17">
        <v>93.28</v>
      </c>
      <c r="I89" s="17">
        <v>1</v>
      </c>
      <c r="J89" s="17">
        <v>-44.235932321224801</v>
      </c>
      <c r="K89" s="17">
        <v>0.38633452015519298</v>
      </c>
      <c r="L89" s="17">
        <v>-35.285310140111001</v>
      </c>
      <c r="M89" s="17">
        <v>0.24581083583973701</v>
      </c>
      <c r="N89" s="17">
        <v>-8.9506221811137792</v>
      </c>
      <c r="O89" s="17">
        <v>0.140523684315456</v>
      </c>
      <c r="P89" s="17">
        <v>-8.2487732716291795</v>
      </c>
      <c r="Q89" s="17">
        <v>-8.2487732716291706</v>
      </c>
      <c r="R89" s="17">
        <v>0</v>
      </c>
      <c r="S89" s="17">
        <v>1.34335834878979E-2</v>
      </c>
      <c r="T89" s="17" t="s">
        <v>92</v>
      </c>
      <c r="U89" s="19">
        <v>-3.4884028709231102E-2</v>
      </c>
      <c r="V89" s="19">
        <v>-3.1301722462377501E-2</v>
      </c>
      <c r="W89" s="18">
        <v>-3.5820451286329301E-3</v>
      </c>
    </row>
    <row r="90" spans="2:23" x14ac:dyDescent="0.35">
      <c r="B90" s="11" t="s">
        <v>52</v>
      </c>
      <c r="C90" s="16" t="s">
        <v>75</v>
      </c>
      <c r="D90" s="11" t="s">
        <v>8</v>
      </c>
      <c r="E90" s="11" t="s">
        <v>121</v>
      </c>
      <c r="F90" s="13">
        <v>94.84</v>
      </c>
      <c r="G90" s="17">
        <v>53504</v>
      </c>
      <c r="H90" s="17">
        <v>94.84</v>
      </c>
      <c r="I90" s="17">
        <v>1</v>
      </c>
      <c r="J90" s="17">
        <v>-5.5170550000000003E-12</v>
      </c>
      <c r="K90" s="17">
        <v>0</v>
      </c>
      <c r="L90" s="17">
        <v>-5.3837950000000001E-12</v>
      </c>
      <c r="M90" s="17">
        <v>0</v>
      </c>
      <c r="N90" s="17">
        <v>-1.3326E-13</v>
      </c>
      <c r="O90" s="17">
        <v>0</v>
      </c>
      <c r="P90" s="17">
        <v>1.0578869999999999E-12</v>
      </c>
      <c r="Q90" s="17">
        <v>1.0578879999999999E-12</v>
      </c>
      <c r="R90" s="17">
        <v>0</v>
      </c>
      <c r="S90" s="17">
        <v>0</v>
      </c>
      <c r="T90" s="17" t="s">
        <v>92</v>
      </c>
      <c r="U90" s="19">
        <v>0</v>
      </c>
      <c r="V90" s="19">
        <v>0</v>
      </c>
      <c r="W90" s="18">
        <v>0</v>
      </c>
    </row>
    <row r="91" spans="2:23" x14ac:dyDescent="0.35">
      <c r="B91" s="11" t="s">
        <v>52</v>
      </c>
      <c r="C91" s="16" t="s">
        <v>75</v>
      </c>
      <c r="D91" s="11" t="s">
        <v>8</v>
      </c>
      <c r="E91" s="11" t="s">
        <v>121</v>
      </c>
      <c r="F91" s="13">
        <v>94.84</v>
      </c>
      <c r="G91" s="17">
        <v>53754</v>
      </c>
      <c r="H91" s="17">
        <v>93.71</v>
      </c>
      <c r="I91" s="17">
        <v>1</v>
      </c>
      <c r="J91" s="17">
        <v>-36.512595520831503</v>
      </c>
      <c r="K91" s="17">
        <v>0.21624011425652401</v>
      </c>
      <c r="L91" s="17">
        <v>-27.847761411491899</v>
      </c>
      <c r="M91" s="17">
        <v>0.12578574569540901</v>
      </c>
      <c r="N91" s="17">
        <v>-8.6648341093396208</v>
      </c>
      <c r="O91" s="17">
        <v>9.0454368561115203E-2</v>
      </c>
      <c r="P91" s="17">
        <v>-8.0072694932509005</v>
      </c>
      <c r="Q91" s="17">
        <v>-8.0072694932509005</v>
      </c>
      <c r="R91" s="17">
        <v>0</v>
      </c>
      <c r="S91" s="17">
        <v>1.0399674360429999E-2</v>
      </c>
      <c r="T91" s="17" t="s">
        <v>92</v>
      </c>
      <c r="U91" s="19">
        <v>-1.26367694745471</v>
      </c>
      <c r="V91" s="19">
        <v>-1.13390759482045</v>
      </c>
      <c r="W91" s="18">
        <v>-0.12975989360420601</v>
      </c>
    </row>
    <row r="92" spans="2:23" x14ac:dyDescent="0.35">
      <c r="B92" s="11" t="s">
        <v>52</v>
      </c>
      <c r="C92" s="16" t="s">
        <v>75</v>
      </c>
      <c r="D92" s="11" t="s">
        <v>8</v>
      </c>
      <c r="E92" s="11" t="s">
        <v>122</v>
      </c>
      <c r="F92" s="13">
        <v>94.16</v>
      </c>
      <c r="G92" s="17">
        <v>54050</v>
      </c>
      <c r="H92" s="17">
        <v>93.9</v>
      </c>
      <c r="I92" s="17">
        <v>1</v>
      </c>
      <c r="J92" s="17">
        <v>-57.251853579522603</v>
      </c>
      <c r="K92" s="17">
        <v>4.7527733705221002E-2</v>
      </c>
      <c r="L92" s="17">
        <v>8.0115786455551898</v>
      </c>
      <c r="M92" s="17">
        <v>9.3068818971178105E-4</v>
      </c>
      <c r="N92" s="17">
        <v>-65.263432225077807</v>
      </c>
      <c r="O92" s="17">
        <v>4.6597045515509201E-2</v>
      </c>
      <c r="P92" s="17">
        <v>-60.0073865236334</v>
      </c>
      <c r="Q92" s="17">
        <v>-60.007386523633301</v>
      </c>
      <c r="R92" s="17">
        <v>0</v>
      </c>
      <c r="S92" s="17">
        <v>5.2212853342252702E-2</v>
      </c>
      <c r="T92" s="17" t="s">
        <v>91</v>
      </c>
      <c r="U92" s="19">
        <v>-12.586972188696301</v>
      </c>
      <c r="V92" s="19">
        <v>-11.2943924389093</v>
      </c>
      <c r="W92" s="18">
        <v>-1.29248553223518</v>
      </c>
    </row>
    <row r="93" spans="2:23" x14ac:dyDescent="0.35">
      <c r="B93" s="11" t="s">
        <v>52</v>
      </c>
      <c r="C93" s="16" t="s">
        <v>75</v>
      </c>
      <c r="D93" s="11" t="s">
        <v>8</v>
      </c>
      <c r="E93" s="11" t="s">
        <v>122</v>
      </c>
      <c r="F93" s="13">
        <v>94.16</v>
      </c>
      <c r="G93" s="17">
        <v>54850</v>
      </c>
      <c r="H93" s="17">
        <v>94.2</v>
      </c>
      <c r="I93" s="17">
        <v>1</v>
      </c>
      <c r="J93" s="17">
        <v>-1.03054484532575</v>
      </c>
      <c r="K93" s="17">
        <v>2.7718791901737E-5</v>
      </c>
      <c r="L93" s="17">
        <v>-12.5569832182819</v>
      </c>
      <c r="M93" s="17">
        <v>4.1153912989039297E-3</v>
      </c>
      <c r="N93" s="17">
        <v>11.5264383729561</v>
      </c>
      <c r="O93" s="17">
        <v>-4.0876725070022003E-3</v>
      </c>
      <c r="P93" s="17">
        <v>11.3699653017602</v>
      </c>
      <c r="Q93" s="17">
        <v>11.3699653017602</v>
      </c>
      <c r="R93" s="17">
        <v>0</v>
      </c>
      <c r="S93" s="17">
        <v>3.3741064961403302E-3</v>
      </c>
      <c r="T93" s="17" t="s">
        <v>92</v>
      </c>
      <c r="U93" s="19">
        <v>-0.84603453162778297</v>
      </c>
      <c r="V93" s="19">
        <v>-0.75915366093001202</v>
      </c>
      <c r="W93" s="18">
        <v>-8.6874537856076198E-2</v>
      </c>
    </row>
    <row r="94" spans="2:23" x14ac:dyDescent="0.35">
      <c r="B94" s="11" t="s">
        <v>52</v>
      </c>
      <c r="C94" s="16" t="s">
        <v>75</v>
      </c>
      <c r="D94" s="11" t="s">
        <v>8</v>
      </c>
      <c r="E94" s="11" t="s">
        <v>123</v>
      </c>
      <c r="F94" s="13">
        <v>94.79</v>
      </c>
      <c r="G94" s="17">
        <v>53654</v>
      </c>
      <c r="H94" s="17">
        <v>94.58</v>
      </c>
      <c r="I94" s="17">
        <v>1</v>
      </c>
      <c r="J94" s="17">
        <v>-31.452249053220999</v>
      </c>
      <c r="K94" s="17">
        <v>3.8877288040879497E-2</v>
      </c>
      <c r="L94" s="17">
        <v>-26.866690473504001</v>
      </c>
      <c r="M94" s="17">
        <v>2.8367488940063398E-2</v>
      </c>
      <c r="N94" s="17">
        <v>-4.5855585797170102</v>
      </c>
      <c r="O94" s="17">
        <v>1.05097991008161E-2</v>
      </c>
      <c r="P94" s="17">
        <v>-4.1085014137633404</v>
      </c>
      <c r="Q94" s="17">
        <v>-4.1085014137633404</v>
      </c>
      <c r="R94" s="17">
        <v>0</v>
      </c>
      <c r="S94" s="17">
        <v>6.6337550596898796E-4</v>
      </c>
      <c r="T94" s="17" t="s">
        <v>92</v>
      </c>
      <c r="U94" s="19">
        <v>3.2153026120163797E-2</v>
      </c>
      <c r="V94" s="19">
        <v>-2.8851171644421199E-2</v>
      </c>
      <c r="W94" s="18">
        <v>6.1008644427285798E-2</v>
      </c>
    </row>
    <row r="95" spans="2:23" x14ac:dyDescent="0.35">
      <c r="B95" s="11" t="s">
        <v>52</v>
      </c>
      <c r="C95" s="16" t="s">
        <v>75</v>
      </c>
      <c r="D95" s="11" t="s">
        <v>8</v>
      </c>
      <c r="E95" s="11" t="s">
        <v>124</v>
      </c>
      <c r="F95" s="13">
        <v>94.47</v>
      </c>
      <c r="G95" s="17">
        <v>58004</v>
      </c>
      <c r="H95" s="17">
        <v>93.05</v>
      </c>
      <c r="I95" s="17">
        <v>1</v>
      </c>
      <c r="J95" s="17">
        <v>-41.833307652366599</v>
      </c>
      <c r="K95" s="17">
        <v>0.36068028216525</v>
      </c>
      <c r="L95" s="17">
        <v>-35.904074342928403</v>
      </c>
      <c r="M95" s="17">
        <v>0.26568403646648298</v>
      </c>
      <c r="N95" s="17">
        <v>-5.9292333094382599</v>
      </c>
      <c r="O95" s="17">
        <v>9.4996245698767495E-2</v>
      </c>
      <c r="P95" s="17">
        <v>-5.5312463975578403</v>
      </c>
      <c r="Q95" s="17">
        <v>-5.5312463975578403</v>
      </c>
      <c r="R95" s="17">
        <v>0</v>
      </c>
      <c r="S95" s="17">
        <v>6.3055649310333499E-3</v>
      </c>
      <c r="T95" s="17" t="s">
        <v>92</v>
      </c>
      <c r="U95" s="19">
        <v>0.48733669731410301</v>
      </c>
      <c r="V95" s="19">
        <v>-0.437291179072475</v>
      </c>
      <c r="W95" s="18">
        <v>0.92469527352383396</v>
      </c>
    </row>
    <row r="96" spans="2:23" x14ac:dyDescent="0.35">
      <c r="B96" s="11" t="s">
        <v>52</v>
      </c>
      <c r="C96" s="16" t="s">
        <v>75</v>
      </c>
      <c r="D96" s="11" t="s">
        <v>8</v>
      </c>
      <c r="E96" s="11" t="s">
        <v>125</v>
      </c>
      <c r="F96" s="13">
        <v>93.71</v>
      </c>
      <c r="G96" s="17">
        <v>53854</v>
      </c>
      <c r="H96" s="17">
        <v>93.28</v>
      </c>
      <c r="I96" s="17">
        <v>1</v>
      </c>
      <c r="J96" s="17">
        <v>-50.581147355307003</v>
      </c>
      <c r="K96" s="17">
        <v>0.126643397155074</v>
      </c>
      <c r="L96" s="17">
        <v>-40.6872746370518</v>
      </c>
      <c r="M96" s="17">
        <v>8.1944988710848404E-2</v>
      </c>
      <c r="N96" s="17">
        <v>-9.8938727182551904</v>
      </c>
      <c r="O96" s="17">
        <v>4.4698408444225797E-2</v>
      </c>
      <c r="P96" s="17">
        <v>-9.1004371320782802</v>
      </c>
      <c r="Q96" s="17">
        <v>-9.1004371320782695</v>
      </c>
      <c r="R96" s="17">
        <v>0</v>
      </c>
      <c r="S96" s="17">
        <v>4.0994888217479996E-3</v>
      </c>
      <c r="T96" s="17" t="s">
        <v>91</v>
      </c>
      <c r="U96" s="19">
        <v>-7.5287571356766295E-2</v>
      </c>
      <c r="V96" s="19">
        <v>-6.7556149638540106E-2</v>
      </c>
      <c r="W96" s="18">
        <v>-7.7308581664406496E-3</v>
      </c>
    </row>
    <row r="97" spans="2:23" x14ac:dyDescent="0.35">
      <c r="B97" s="11" t="s">
        <v>52</v>
      </c>
      <c r="C97" s="16" t="s">
        <v>75</v>
      </c>
      <c r="D97" s="11" t="s">
        <v>8</v>
      </c>
      <c r="E97" s="11" t="s">
        <v>125</v>
      </c>
      <c r="F97" s="13">
        <v>93.71</v>
      </c>
      <c r="G97" s="17">
        <v>58104</v>
      </c>
      <c r="H97" s="17">
        <v>92.97</v>
      </c>
      <c r="I97" s="17">
        <v>1</v>
      </c>
      <c r="J97" s="17">
        <v>-23.942593656665501</v>
      </c>
      <c r="K97" s="17">
        <v>7.3605016365452899E-2</v>
      </c>
      <c r="L97" s="17">
        <v>-25.107723784135999</v>
      </c>
      <c r="M97" s="17">
        <v>8.09430767008682E-2</v>
      </c>
      <c r="N97" s="17">
        <v>1.1651301274704799</v>
      </c>
      <c r="O97" s="17">
        <v>-7.3380603354153097E-3</v>
      </c>
      <c r="P97" s="17">
        <v>1.09316763882646</v>
      </c>
      <c r="Q97" s="17">
        <v>1.09316763882645</v>
      </c>
      <c r="R97" s="17">
        <v>0</v>
      </c>
      <c r="S97" s="17">
        <v>1.5343998847653999E-4</v>
      </c>
      <c r="T97" s="17" t="s">
        <v>92</v>
      </c>
      <c r="U97" s="19">
        <v>0.177261742620485</v>
      </c>
      <c r="V97" s="19">
        <v>-0.15905840225488499</v>
      </c>
      <c r="W97" s="18">
        <v>0.336344659618593</v>
      </c>
    </row>
    <row r="98" spans="2:23" x14ac:dyDescent="0.35">
      <c r="B98" s="11" t="s">
        <v>52</v>
      </c>
      <c r="C98" s="16" t="s">
        <v>75</v>
      </c>
      <c r="D98" s="11" t="s">
        <v>8</v>
      </c>
      <c r="E98" s="11" t="s">
        <v>126</v>
      </c>
      <c r="F98" s="13">
        <v>93.58</v>
      </c>
      <c r="G98" s="17">
        <v>54050</v>
      </c>
      <c r="H98" s="17">
        <v>93.9</v>
      </c>
      <c r="I98" s="17">
        <v>1</v>
      </c>
      <c r="J98" s="17">
        <v>66.610319677378101</v>
      </c>
      <c r="K98" s="17">
        <v>7.8533743969148195E-2</v>
      </c>
      <c r="L98" s="17">
        <v>-0.96272750831001397</v>
      </c>
      <c r="M98" s="17">
        <v>1.6405143318045999E-5</v>
      </c>
      <c r="N98" s="17">
        <v>67.573047185688097</v>
      </c>
      <c r="O98" s="17">
        <v>7.8517338825830202E-2</v>
      </c>
      <c r="P98" s="17">
        <v>64.860825026159006</v>
      </c>
      <c r="Q98" s="17">
        <v>64.860825026159006</v>
      </c>
      <c r="R98" s="17">
        <v>0</v>
      </c>
      <c r="S98" s="17">
        <v>7.4462601228410197E-2</v>
      </c>
      <c r="T98" s="17" t="s">
        <v>91</v>
      </c>
      <c r="U98" s="19">
        <v>-14.2631597578873</v>
      </c>
      <c r="V98" s="19">
        <v>-12.7984491670768</v>
      </c>
      <c r="W98" s="18">
        <v>-1.4646038264535</v>
      </c>
    </row>
    <row r="99" spans="2:23" x14ac:dyDescent="0.35">
      <c r="B99" s="11" t="s">
        <v>52</v>
      </c>
      <c r="C99" s="16" t="s">
        <v>75</v>
      </c>
      <c r="D99" s="11" t="s">
        <v>8</v>
      </c>
      <c r="E99" s="11" t="s">
        <v>126</v>
      </c>
      <c r="F99" s="13">
        <v>93.58</v>
      </c>
      <c r="G99" s="17">
        <v>56000</v>
      </c>
      <c r="H99" s="17">
        <v>93.4</v>
      </c>
      <c r="I99" s="17">
        <v>1</v>
      </c>
      <c r="J99" s="17">
        <v>-9.6300850257322193</v>
      </c>
      <c r="K99" s="17">
        <v>8.9956381474746907E-3</v>
      </c>
      <c r="L99" s="17">
        <v>48.771429287813902</v>
      </c>
      <c r="M99" s="17">
        <v>0.230729274533295</v>
      </c>
      <c r="N99" s="17">
        <v>-58.401514313546102</v>
      </c>
      <c r="O99" s="17">
        <v>-0.22173363638582</v>
      </c>
      <c r="P99" s="17">
        <v>-49.444025646444302</v>
      </c>
      <c r="Q99" s="17">
        <v>-49.444025646444302</v>
      </c>
      <c r="R99" s="17">
        <v>0</v>
      </c>
      <c r="S99" s="17">
        <v>0.23713703219624599</v>
      </c>
      <c r="T99" s="17" t="s">
        <v>91</v>
      </c>
      <c r="U99" s="19">
        <v>-31.242150242148099</v>
      </c>
      <c r="V99" s="19">
        <v>-28.033835316413398</v>
      </c>
      <c r="W99" s="18">
        <v>-3.2080810681505598</v>
      </c>
    </row>
    <row r="100" spans="2:23" x14ac:dyDescent="0.35">
      <c r="B100" s="11" t="s">
        <v>52</v>
      </c>
      <c r="C100" s="16" t="s">
        <v>75</v>
      </c>
      <c r="D100" s="11" t="s">
        <v>8</v>
      </c>
      <c r="E100" s="11" t="s">
        <v>126</v>
      </c>
      <c r="F100" s="13">
        <v>93.58</v>
      </c>
      <c r="G100" s="17">
        <v>58450</v>
      </c>
      <c r="H100" s="17">
        <v>93.18</v>
      </c>
      <c r="I100" s="17">
        <v>1</v>
      </c>
      <c r="J100" s="17">
        <v>-80.9131933480339</v>
      </c>
      <c r="K100" s="17">
        <v>0.16747084946191801</v>
      </c>
      <c r="L100" s="17">
        <v>-41.048859293285098</v>
      </c>
      <c r="M100" s="17">
        <v>4.3102526364580403E-2</v>
      </c>
      <c r="N100" s="17">
        <v>-39.864334054748703</v>
      </c>
      <c r="O100" s="17">
        <v>0.124368323097338</v>
      </c>
      <c r="P100" s="17">
        <v>-43.674917893769098</v>
      </c>
      <c r="Q100" s="17">
        <v>-43.674917893769098</v>
      </c>
      <c r="R100" s="17">
        <v>0</v>
      </c>
      <c r="S100" s="17">
        <v>4.8793810428442802E-2</v>
      </c>
      <c r="T100" s="17" t="s">
        <v>91</v>
      </c>
      <c r="U100" s="19">
        <v>-4.3322196110697497</v>
      </c>
      <c r="V100" s="19">
        <v>-3.88733586484781</v>
      </c>
      <c r="W100" s="18">
        <v>-0.44485131815907503</v>
      </c>
    </row>
    <row r="101" spans="2:23" x14ac:dyDescent="0.35">
      <c r="B101" s="11" t="s">
        <v>52</v>
      </c>
      <c r="C101" s="16" t="s">
        <v>75</v>
      </c>
      <c r="D101" s="11" t="s">
        <v>8</v>
      </c>
      <c r="E101" s="11" t="s">
        <v>127</v>
      </c>
      <c r="F101" s="13">
        <v>93.28</v>
      </c>
      <c r="G101" s="17">
        <v>53850</v>
      </c>
      <c r="H101" s="17">
        <v>93.58</v>
      </c>
      <c r="I101" s="17">
        <v>1</v>
      </c>
      <c r="J101" s="17">
        <v>-7.18551860382098</v>
      </c>
      <c r="K101" s="17">
        <v>0</v>
      </c>
      <c r="L101" s="17">
        <v>2.0817429105778098</v>
      </c>
      <c r="M101" s="17">
        <v>0</v>
      </c>
      <c r="N101" s="17">
        <v>-9.2672615143987898</v>
      </c>
      <c r="O101" s="17">
        <v>0</v>
      </c>
      <c r="P101" s="17">
        <v>-8.52952425193957</v>
      </c>
      <c r="Q101" s="17">
        <v>-8.5295242519395593</v>
      </c>
      <c r="R101" s="17">
        <v>0</v>
      </c>
      <c r="S101" s="17">
        <v>0</v>
      </c>
      <c r="T101" s="17" t="s">
        <v>91</v>
      </c>
      <c r="U101" s="19">
        <v>2.7801784543196102</v>
      </c>
      <c r="V101" s="19">
        <v>-2.4946767214982102</v>
      </c>
      <c r="W101" s="18">
        <v>5.27523966578116</v>
      </c>
    </row>
    <row r="102" spans="2:23" x14ac:dyDescent="0.35">
      <c r="B102" s="11" t="s">
        <v>52</v>
      </c>
      <c r="C102" s="16" t="s">
        <v>75</v>
      </c>
      <c r="D102" s="11" t="s">
        <v>8</v>
      </c>
      <c r="E102" s="11" t="s">
        <v>127</v>
      </c>
      <c r="F102" s="13">
        <v>93.28</v>
      </c>
      <c r="G102" s="17">
        <v>53850</v>
      </c>
      <c r="H102" s="17">
        <v>93.58</v>
      </c>
      <c r="I102" s="17">
        <v>2</v>
      </c>
      <c r="J102" s="17">
        <v>-16.619939976776699</v>
      </c>
      <c r="K102" s="17">
        <v>0</v>
      </c>
      <c r="L102" s="17">
        <v>4.8150236786648204</v>
      </c>
      <c r="M102" s="17">
        <v>0</v>
      </c>
      <c r="N102" s="17">
        <v>-21.4349636554415</v>
      </c>
      <c r="O102" s="17">
        <v>0</v>
      </c>
      <c r="P102" s="17">
        <v>-19.728594262119699</v>
      </c>
      <c r="Q102" s="17">
        <v>-19.728594262119699</v>
      </c>
      <c r="R102" s="17">
        <v>0</v>
      </c>
      <c r="S102" s="17">
        <v>0</v>
      </c>
      <c r="T102" s="17" t="s">
        <v>91</v>
      </c>
      <c r="U102" s="19">
        <v>6.43048909663238</v>
      </c>
      <c r="V102" s="19">
        <v>-5.7701301268241103</v>
      </c>
      <c r="W102" s="18">
        <v>12.2015085399365</v>
      </c>
    </row>
    <row r="103" spans="2:23" x14ac:dyDescent="0.35">
      <c r="B103" s="11" t="s">
        <v>52</v>
      </c>
      <c r="C103" s="16" t="s">
        <v>75</v>
      </c>
      <c r="D103" s="11" t="s">
        <v>8</v>
      </c>
      <c r="E103" s="11" t="s">
        <v>127</v>
      </c>
      <c r="F103" s="13">
        <v>93.28</v>
      </c>
      <c r="G103" s="17">
        <v>58004</v>
      </c>
      <c r="H103" s="17">
        <v>93.05</v>
      </c>
      <c r="I103" s="17">
        <v>1</v>
      </c>
      <c r="J103" s="17">
        <v>-23.355889785926699</v>
      </c>
      <c r="K103" s="17">
        <v>1.8546917981540099E-2</v>
      </c>
      <c r="L103" s="17">
        <v>-35.1327130388688</v>
      </c>
      <c r="M103" s="17">
        <v>4.1966455866030997E-2</v>
      </c>
      <c r="N103" s="17">
        <v>11.776823252942</v>
      </c>
      <c r="O103" s="17">
        <v>-2.3419537884490901E-2</v>
      </c>
      <c r="P103" s="17">
        <v>10.908908110349101</v>
      </c>
      <c r="Q103" s="17">
        <v>10.908908110349101</v>
      </c>
      <c r="R103" s="17">
        <v>0</v>
      </c>
      <c r="S103" s="17">
        <v>4.0461453894413803E-3</v>
      </c>
      <c r="T103" s="17" t="s">
        <v>91</v>
      </c>
      <c r="U103" s="19">
        <v>0.52678810116812402</v>
      </c>
      <c r="V103" s="19">
        <v>-0.47269124437121002</v>
      </c>
      <c r="W103" s="18">
        <v>0.99955219868204803</v>
      </c>
    </row>
    <row r="104" spans="2:23" x14ac:dyDescent="0.35">
      <c r="B104" s="11" t="s">
        <v>52</v>
      </c>
      <c r="C104" s="16" t="s">
        <v>75</v>
      </c>
      <c r="D104" s="11" t="s">
        <v>8</v>
      </c>
      <c r="E104" s="11" t="s">
        <v>128</v>
      </c>
      <c r="F104" s="13">
        <v>94.19</v>
      </c>
      <c r="G104" s="17">
        <v>54000</v>
      </c>
      <c r="H104" s="17">
        <v>93.61</v>
      </c>
      <c r="I104" s="17">
        <v>1</v>
      </c>
      <c r="J104" s="17">
        <v>-45.461229799614301</v>
      </c>
      <c r="K104" s="17">
        <v>0.12524343894253601</v>
      </c>
      <c r="L104" s="17">
        <v>-15.1193880170797</v>
      </c>
      <c r="M104" s="17">
        <v>1.3852911177067301E-2</v>
      </c>
      <c r="N104" s="17">
        <v>-30.341841782534601</v>
      </c>
      <c r="O104" s="17">
        <v>0.111390527765469</v>
      </c>
      <c r="P104" s="17">
        <v>-24.443831168162699</v>
      </c>
      <c r="Q104" s="17">
        <v>-24.443831168162699</v>
      </c>
      <c r="R104" s="17">
        <v>0</v>
      </c>
      <c r="S104" s="17">
        <v>3.6208553459965299E-2</v>
      </c>
      <c r="T104" s="17" t="s">
        <v>91</v>
      </c>
      <c r="U104" s="19">
        <v>-7.1386976766924901</v>
      </c>
      <c r="V104" s="19">
        <v>-6.4056114413045702</v>
      </c>
      <c r="W104" s="18">
        <v>-0.73303279993038395</v>
      </c>
    </row>
    <row r="105" spans="2:23" x14ac:dyDescent="0.35">
      <c r="B105" s="11" t="s">
        <v>52</v>
      </c>
      <c r="C105" s="16" t="s">
        <v>75</v>
      </c>
      <c r="D105" s="11" t="s">
        <v>8</v>
      </c>
      <c r="E105" s="11" t="s">
        <v>128</v>
      </c>
      <c r="F105" s="13">
        <v>94.19</v>
      </c>
      <c r="G105" s="17">
        <v>54850</v>
      </c>
      <c r="H105" s="17">
        <v>94.2</v>
      </c>
      <c r="I105" s="17">
        <v>1</v>
      </c>
      <c r="J105" s="17">
        <v>11.316564560026499</v>
      </c>
      <c r="K105" s="17">
        <v>1.0117106041858501E-3</v>
      </c>
      <c r="L105" s="17">
        <v>22.846602684589499</v>
      </c>
      <c r="M105" s="17">
        <v>4.1235413083971903E-3</v>
      </c>
      <c r="N105" s="17">
        <v>-11.530038124562999</v>
      </c>
      <c r="O105" s="17">
        <v>-3.1118307042113302E-3</v>
      </c>
      <c r="P105" s="17">
        <v>-11.3699653017597</v>
      </c>
      <c r="Q105" s="17">
        <v>-11.369965301759599</v>
      </c>
      <c r="R105" s="17">
        <v>0</v>
      </c>
      <c r="S105" s="17">
        <v>1.02128127660943E-3</v>
      </c>
      <c r="T105" s="17" t="s">
        <v>92</v>
      </c>
      <c r="U105" s="19">
        <v>-0.17781851193749701</v>
      </c>
      <c r="V105" s="19">
        <v>-0.15955799588788899</v>
      </c>
      <c r="W105" s="18">
        <v>-1.8259185020619899E-2</v>
      </c>
    </row>
    <row r="106" spans="2:23" x14ac:dyDescent="0.35">
      <c r="B106" s="11" t="s">
        <v>52</v>
      </c>
      <c r="C106" s="16" t="s">
        <v>75</v>
      </c>
      <c r="D106" s="11" t="s">
        <v>8</v>
      </c>
      <c r="E106" s="11" t="s">
        <v>73</v>
      </c>
      <c r="F106" s="13">
        <v>93.61</v>
      </c>
      <c r="G106" s="17">
        <v>54250</v>
      </c>
      <c r="H106" s="17">
        <v>93.57</v>
      </c>
      <c r="I106" s="17">
        <v>1</v>
      </c>
      <c r="J106" s="17">
        <v>-20.675146093339102</v>
      </c>
      <c r="K106" s="17">
        <v>5.8134786573404203E-3</v>
      </c>
      <c r="L106" s="17">
        <v>-18.421386914429998</v>
      </c>
      <c r="M106" s="17">
        <v>4.6151259435754204E-3</v>
      </c>
      <c r="N106" s="17">
        <v>-2.2537591789090401</v>
      </c>
      <c r="O106" s="17">
        <v>1.198352713765E-3</v>
      </c>
      <c r="P106" s="17">
        <v>-4.8534385025238898</v>
      </c>
      <c r="Q106" s="17">
        <v>-4.85343850252388</v>
      </c>
      <c r="R106" s="17">
        <v>0</v>
      </c>
      <c r="S106" s="17">
        <v>3.2035976804982598E-4</v>
      </c>
      <c r="T106" s="17" t="s">
        <v>91</v>
      </c>
      <c r="U106" s="19">
        <v>2.2003463324891101E-2</v>
      </c>
      <c r="V106" s="19">
        <v>-1.97438864629929E-2</v>
      </c>
      <c r="W106" s="18">
        <v>4.1750392797872897E-2</v>
      </c>
    </row>
    <row r="107" spans="2:23" x14ac:dyDescent="0.35">
      <c r="B107" s="11" t="s">
        <v>52</v>
      </c>
      <c r="C107" s="16" t="s">
        <v>75</v>
      </c>
      <c r="D107" s="11" t="s">
        <v>8</v>
      </c>
      <c r="E107" s="11" t="s">
        <v>129</v>
      </c>
      <c r="F107" s="13">
        <v>93.9</v>
      </c>
      <c r="G107" s="17">
        <v>54250</v>
      </c>
      <c r="H107" s="17">
        <v>93.57</v>
      </c>
      <c r="I107" s="17">
        <v>1</v>
      </c>
      <c r="J107" s="17">
        <v>-25.833953174393901</v>
      </c>
      <c r="K107" s="17">
        <v>4.01770668243299E-2</v>
      </c>
      <c r="L107" s="17">
        <v>-28.0846637343666</v>
      </c>
      <c r="M107" s="17">
        <v>4.7482649891761097E-2</v>
      </c>
      <c r="N107" s="17">
        <v>2.25071055997266</v>
      </c>
      <c r="O107" s="17">
        <v>-7.3055830674311796E-3</v>
      </c>
      <c r="P107" s="17">
        <v>4.8534385025247699</v>
      </c>
      <c r="Q107" s="17">
        <v>4.8534385025247699</v>
      </c>
      <c r="R107" s="17">
        <v>0</v>
      </c>
      <c r="S107" s="17">
        <v>1.41806309092695E-3</v>
      </c>
      <c r="T107" s="17" t="s">
        <v>91</v>
      </c>
      <c r="U107" s="19">
        <v>5.7945655965343797E-2</v>
      </c>
      <c r="V107" s="19">
        <v>-5.1995108020526003E-2</v>
      </c>
      <c r="W107" s="18">
        <v>0.10994877768840799</v>
      </c>
    </row>
    <row r="108" spans="2:23" x14ac:dyDescent="0.35">
      <c r="B108" s="11" t="s">
        <v>52</v>
      </c>
      <c r="C108" s="16" t="s">
        <v>75</v>
      </c>
      <c r="D108" s="11" t="s">
        <v>8</v>
      </c>
      <c r="E108" s="11" t="s">
        <v>130</v>
      </c>
      <c r="F108" s="13">
        <v>94.27</v>
      </c>
      <c r="G108" s="17">
        <v>53550</v>
      </c>
      <c r="H108" s="17">
        <v>94.16</v>
      </c>
      <c r="I108" s="17">
        <v>1</v>
      </c>
      <c r="J108" s="17">
        <v>-18.768137816016299</v>
      </c>
      <c r="K108" s="17">
        <v>6.2347010483333404E-3</v>
      </c>
      <c r="L108" s="17">
        <v>8.3048032955047404</v>
      </c>
      <c r="M108" s="17">
        <v>1.22076471265337E-3</v>
      </c>
      <c r="N108" s="17">
        <v>-27.072941111521001</v>
      </c>
      <c r="O108" s="17">
        <v>5.01393633567997E-3</v>
      </c>
      <c r="P108" s="17">
        <v>-24.514778238750399</v>
      </c>
      <c r="Q108" s="17">
        <v>-24.514778238750299</v>
      </c>
      <c r="R108" s="17">
        <v>0</v>
      </c>
      <c r="S108" s="17">
        <v>1.06372460320834E-2</v>
      </c>
      <c r="T108" s="17" t="s">
        <v>92</v>
      </c>
      <c r="U108" s="19">
        <v>-2.5056355104011998</v>
      </c>
      <c r="V108" s="19">
        <v>-2.2483271067169399</v>
      </c>
      <c r="W108" s="18">
        <v>-0.25728964819327899</v>
      </c>
    </row>
    <row r="109" spans="2:23" x14ac:dyDescent="0.35">
      <c r="B109" s="11" t="s">
        <v>52</v>
      </c>
      <c r="C109" s="16" t="s">
        <v>75</v>
      </c>
      <c r="D109" s="11" t="s">
        <v>8</v>
      </c>
      <c r="E109" s="11" t="s">
        <v>131</v>
      </c>
      <c r="F109" s="13">
        <v>93.49</v>
      </c>
      <c r="G109" s="17">
        <v>58200</v>
      </c>
      <c r="H109" s="17">
        <v>93.28</v>
      </c>
      <c r="I109" s="17">
        <v>1</v>
      </c>
      <c r="J109" s="17">
        <v>-7.0683434639137204</v>
      </c>
      <c r="K109" s="17">
        <v>8.7932203609979304E-3</v>
      </c>
      <c r="L109" s="17">
        <v>33.015636112091798</v>
      </c>
      <c r="M109" s="17">
        <v>0.19184567210794701</v>
      </c>
      <c r="N109" s="17">
        <v>-40.083979576005497</v>
      </c>
      <c r="O109" s="17">
        <v>-0.18305245174694901</v>
      </c>
      <c r="P109" s="17">
        <v>-40.227812908202203</v>
      </c>
      <c r="Q109" s="17">
        <v>-40.227812908202097</v>
      </c>
      <c r="R109" s="17">
        <v>0</v>
      </c>
      <c r="S109" s="17">
        <v>0.28481673992240802</v>
      </c>
      <c r="T109" s="17" t="s">
        <v>92</v>
      </c>
      <c r="U109" s="19">
        <v>-25.511988917349701</v>
      </c>
      <c r="V109" s="19">
        <v>-22.8921149908013</v>
      </c>
      <c r="W109" s="18">
        <v>-2.6196829610723098</v>
      </c>
    </row>
    <row r="110" spans="2:23" x14ac:dyDescent="0.35">
      <c r="B110" s="11" t="s">
        <v>52</v>
      </c>
      <c r="C110" s="16" t="s">
        <v>75</v>
      </c>
      <c r="D110" s="11" t="s">
        <v>8</v>
      </c>
      <c r="E110" s="11" t="s">
        <v>132</v>
      </c>
      <c r="F110" s="13">
        <v>94.37</v>
      </c>
      <c r="G110" s="17">
        <v>53000</v>
      </c>
      <c r="H110" s="17">
        <v>94.52</v>
      </c>
      <c r="I110" s="17">
        <v>1</v>
      </c>
      <c r="J110" s="17">
        <v>40.490248092700099</v>
      </c>
      <c r="K110" s="17">
        <v>4.0527455911839802E-2</v>
      </c>
      <c r="L110" s="17">
        <v>77.804023792333496</v>
      </c>
      <c r="M110" s="17">
        <v>0.149641682443832</v>
      </c>
      <c r="N110" s="17">
        <v>-37.313775699633403</v>
      </c>
      <c r="O110" s="17">
        <v>-0.109114226531992</v>
      </c>
      <c r="P110" s="17">
        <v>-29.3620660855156</v>
      </c>
      <c r="Q110" s="17">
        <v>-29.362066085515501</v>
      </c>
      <c r="R110" s="17">
        <v>0</v>
      </c>
      <c r="S110" s="17">
        <v>2.1311876461307801E-2</v>
      </c>
      <c r="T110" s="17" t="s">
        <v>92</v>
      </c>
      <c r="U110" s="19">
        <v>-4.7082267698693201</v>
      </c>
      <c r="V110" s="19">
        <v>-4.2247301442389604</v>
      </c>
      <c r="W110" s="18">
        <v>-0.48346138303247999</v>
      </c>
    </row>
    <row r="111" spans="2:23" x14ac:dyDescent="0.35">
      <c r="B111" s="11" t="s">
        <v>52</v>
      </c>
      <c r="C111" s="16" t="s">
        <v>75</v>
      </c>
      <c r="D111" s="11" t="s">
        <v>8</v>
      </c>
      <c r="E111" s="11" t="s">
        <v>133</v>
      </c>
      <c r="F111" s="13">
        <v>93.4</v>
      </c>
      <c r="G111" s="17">
        <v>56100</v>
      </c>
      <c r="H111" s="17">
        <v>92.83</v>
      </c>
      <c r="I111" s="17">
        <v>1</v>
      </c>
      <c r="J111" s="17">
        <v>-39.7605313090598</v>
      </c>
      <c r="K111" s="17">
        <v>0.12109692850837001</v>
      </c>
      <c r="L111" s="17">
        <v>18.577446496398402</v>
      </c>
      <c r="M111" s="17">
        <v>2.64363083038133E-2</v>
      </c>
      <c r="N111" s="17">
        <v>-58.337977805458202</v>
      </c>
      <c r="O111" s="17">
        <v>9.4660620204557205E-2</v>
      </c>
      <c r="P111" s="17">
        <v>-49.4440256464448</v>
      </c>
      <c r="Q111" s="17">
        <v>-49.4440256464447</v>
      </c>
      <c r="R111" s="17">
        <v>0</v>
      </c>
      <c r="S111" s="17">
        <v>0.187264914084874</v>
      </c>
      <c r="T111" s="17" t="s">
        <v>91</v>
      </c>
      <c r="U111" s="19">
        <v>-24.438323698764201</v>
      </c>
      <c r="V111" s="19">
        <v>-21.9287064645155</v>
      </c>
      <c r="W111" s="18">
        <v>-2.5094343055034898</v>
      </c>
    </row>
    <row r="112" spans="2:23" x14ac:dyDescent="0.35">
      <c r="B112" s="11" t="s">
        <v>52</v>
      </c>
      <c r="C112" s="16" t="s">
        <v>75</v>
      </c>
      <c r="D112" s="11" t="s">
        <v>8</v>
      </c>
      <c r="E112" s="11" t="s">
        <v>74</v>
      </c>
      <c r="F112" s="13">
        <v>92.33</v>
      </c>
      <c r="G112" s="17">
        <v>56100</v>
      </c>
      <c r="H112" s="17">
        <v>92.83</v>
      </c>
      <c r="I112" s="17">
        <v>1</v>
      </c>
      <c r="J112" s="17">
        <v>34.170845081892701</v>
      </c>
      <c r="K112" s="17">
        <v>9.6564378253605795E-2</v>
      </c>
      <c r="L112" s="17">
        <v>-26.0442827438787</v>
      </c>
      <c r="M112" s="17">
        <v>5.6095795683284301E-2</v>
      </c>
      <c r="N112" s="17">
        <v>60.215127825771397</v>
      </c>
      <c r="O112" s="17">
        <v>4.0468582570321501E-2</v>
      </c>
      <c r="P112" s="17">
        <v>52.211101415928802</v>
      </c>
      <c r="Q112" s="17">
        <v>52.211101415928802</v>
      </c>
      <c r="R112" s="17">
        <v>0</v>
      </c>
      <c r="S112" s="17">
        <v>0.22544012648502601</v>
      </c>
      <c r="T112" s="17" t="s">
        <v>91</v>
      </c>
      <c r="U112" s="19">
        <v>-26.360982538525299</v>
      </c>
      <c r="V112" s="19">
        <v>-23.653923866831001</v>
      </c>
      <c r="W112" s="18">
        <v>-2.7068613512267601</v>
      </c>
    </row>
    <row r="113" spans="2:23" x14ac:dyDescent="0.35">
      <c r="B113" s="11" t="s">
        <v>52</v>
      </c>
      <c r="C113" s="16" t="s">
        <v>75</v>
      </c>
      <c r="D113" s="11" t="s">
        <v>8</v>
      </c>
      <c r="E113" s="11" t="s">
        <v>134</v>
      </c>
      <c r="F113" s="13">
        <v>93.05</v>
      </c>
      <c r="G113" s="17">
        <v>58054</v>
      </c>
      <c r="H113" s="17">
        <v>93.03</v>
      </c>
      <c r="I113" s="17">
        <v>1</v>
      </c>
      <c r="J113" s="17">
        <v>-4.25726710731628</v>
      </c>
      <c r="K113" s="17">
        <v>1.01858696513469E-3</v>
      </c>
      <c r="L113" s="17">
        <v>-3.67305618577883</v>
      </c>
      <c r="M113" s="17">
        <v>7.5821340600651203E-4</v>
      </c>
      <c r="N113" s="17">
        <v>-0.58421092153745402</v>
      </c>
      <c r="O113" s="17">
        <v>2.6037355912817502E-4</v>
      </c>
      <c r="P113" s="17">
        <v>-0.54687340024731401</v>
      </c>
      <c r="Q113" s="17">
        <v>-0.54687340024731401</v>
      </c>
      <c r="R113" s="17">
        <v>0</v>
      </c>
      <c r="S113" s="17">
        <v>1.6807762993471E-5</v>
      </c>
      <c r="T113" s="17" t="s">
        <v>91</v>
      </c>
      <c r="U113" s="19">
        <v>1.25409375105386E-2</v>
      </c>
      <c r="V113" s="19">
        <v>-1.12530851480759E-2</v>
      </c>
      <c r="W113" s="18">
        <v>2.37957570309517E-2</v>
      </c>
    </row>
    <row r="114" spans="2:23" x14ac:dyDescent="0.35">
      <c r="B114" s="11" t="s">
        <v>52</v>
      </c>
      <c r="C114" s="16" t="s">
        <v>75</v>
      </c>
      <c r="D114" s="11" t="s">
        <v>8</v>
      </c>
      <c r="E114" s="11" t="s">
        <v>134</v>
      </c>
      <c r="F114" s="13">
        <v>93.05</v>
      </c>
      <c r="G114" s="17">
        <v>58104</v>
      </c>
      <c r="H114" s="17">
        <v>92.97</v>
      </c>
      <c r="I114" s="17">
        <v>1</v>
      </c>
      <c r="J114" s="17">
        <v>-6.6429380681133603</v>
      </c>
      <c r="K114" s="17">
        <v>3.9450991802049903E-3</v>
      </c>
      <c r="L114" s="17">
        <v>-6.0592219407398504</v>
      </c>
      <c r="M114" s="17">
        <v>3.2822468451266101E-3</v>
      </c>
      <c r="N114" s="17">
        <v>-0.58371612737350398</v>
      </c>
      <c r="O114" s="17">
        <v>6.6285233507838704E-4</v>
      </c>
      <c r="P114" s="17">
        <v>-0.54629423858264603</v>
      </c>
      <c r="Q114" s="17">
        <v>-0.54629423858264603</v>
      </c>
      <c r="R114" s="17">
        <v>0</v>
      </c>
      <c r="S114" s="17">
        <v>2.6680303122708E-5</v>
      </c>
      <c r="T114" s="17" t="s">
        <v>91</v>
      </c>
      <c r="U114" s="19">
        <v>1.49546054957614E-2</v>
      </c>
      <c r="V114" s="19">
        <v>-1.3418889047032499E-2</v>
      </c>
      <c r="W114" s="18">
        <v>2.83755627178457E-2</v>
      </c>
    </row>
    <row r="115" spans="2:23" x14ac:dyDescent="0.35">
      <c r="B115" s="11" t="s">
        <v>52</v>
      </c>
      <c r="C115" s="16" t="s">
        <v>75</v>
      </c>
      <c r="D115" s="11" t="s">
        <v>8</v>
      </c>
      <c r="E115" s="11" t="s">
        <v>135</v>
      </c>
      <c r="F115" s="13">
        <v>93.03</v>
      </c>
      <c r="G115" s="17">
        <v>58104</v>
      </c>
      <c r="H115" s="17">
        <v>92.97</v>
      </c>
      <c r="I115" s="17">
        <v>1</v>
      </c>
      <c r="J115" s="17">
        <v>-10.6826822584621</v>
      </c>
      <c r="K115" s="17">
        <v>3.8115979878577001E-3</v>
      </c>
      <c r="L115" s="17">
        <v>-10.0981382364773</v>
      </c>
      <c r="M115" s="17">
        <v>3.4058780211563399E-3</v>
      </c>
      <c r="N115" s="17">
        <v>-0.58454402198481903</v>
      </c>
      <c r="O115" s="17">
        <v>4.05719966701364E-4</v>
      </c>
      <c r="P115" s="17">
        <v>-0.54687340024253706</v>
      </c>
      <c r="Q115" s="17">
        <v>-0.54687340024253595</v>
      </c>
      <c r="R115" s="17">
        <v>0</v>
      </c>
      <c r="S115" s="17">
        <v>9.9889552308210002E-6</v>
      </c>
      <c r="T115" s="17" t="s">
        <v>91</v>
      </c>
      <c r="U115" s="19">
        <v>2.6593155841364E-3</v>
      </c>
      <c r="V115" s="19">
        <v>-2.3862254858334499E-3</v>
      </c>
      <c r="W115" s="18">
        <v>5.0459088449771898E-3</v>
      </c>
    </row>
    <row r="116" spans="2:23" x14ac:dyDescent="0.35">
      <c r="B116" s="11" t="s">
        <v>52</v>
      </c>
      <c r="C116" s="16" t="s">
        <v>75</v>
      </c>
      <c r="D116" s="11" t="s">
        <v>8</v>
      </c>
      <c r="E116" s="11" t="s">
        <v>136</v>
      </c>
      <c r="F116" s="13">
        <v>93.01</v>
      </c>
      <c r="G116" s="17">
        <v>58200</v>
      </c>
      <c r="H116" s="17">
        <v>93.28</v>
      </c>
      <c r="I116" s="17">
        <v>1</v>
      </c>
      <c r="J116" s="17">
        <v>41.029666289492198</v>
      </c>
      <c r="K116" s="17">
        <v>6.8852430797328196E-2</v>
      </c>
      <c r="L116" s="17">
        <v>1.0028072889389501</v>
      </c>
      <c r="M116" s="17">
        <v>4.1129958562837997E-5</v>
      </c>
      <c r="N116" s="17">
        <v>40.026859000553301</v>
      </c>
      <c r="O116" s="17">
        <v>6.8811300838765396E-2</v>
      </c>
      <c r="P116" s="17">
        <v>40.2278129082028</v>
      </c>
      <c r="Q116" s="17">
        <v>40.227812908202701</v>
      </c>
      <c r="R116" s="17">
        <v>0</v>
      </c>
      <c r="S116" s="17">
        <v>6.61875264933343E-2</v>
      </c>
      <c r="T116" s="17" t="s">
        <v>91</v>
      </c>
      <c r="U116" s="19">
        <v>-4.3978233135224203</v>
      </c>
      <c r="V116" s="19">
        <v>-3.9462026002181498</v>
      </c>
      <c r="W116" s="18">
        <v>-0.45158779417649902</v>
      </c>
    </row>
    <row r="117" spans="2:23" x14ac:dyDescent="0.35">
      <c r="B117" s="11" t="s">
        <v>52</v>
      </c>
      <c r="C117" s="16" t="s">
        <v>75</v>
      </c>
      <c r="D117" s="11" t="s">
        <v>8</v>
      </c>
      <c r="E117" s="11" t="s">
        <v>136</v>
      </c>
      <c r="F117" s="13">
        <v>93.01</v>
      </c>
      <c r="G117" s="17">
        <v>58300</v>
      </c>
      <c r="H117" s="17">
        <v>92.72</v>
      </c>
      <c r="I117" s="17">
        <v>1</v>
      </c>
      <c r="J117" s="17">
        <v>-43.634467354990498</v>
      </c>
      <c r="K117" s="17">
        <v>7.2160339497306394E-2</v>
      </c>
      <c r="L117" s="17">
        <v>1.60713732469138</v>
      </c>
      <c r="M117" s="17">
        <v>9.7891545417773E-5</v>
      </c>
      <c r="N117" s="17">
        <v>-45.241604679681899</v>
      </c>
      <c r="O117" s="17">
        <v>7.2062447951888695E-2</v>
      </c>
      <c r="P117" s="17">
        <v>-47.292207600096198</v>
      </c>
      <c r="Q117" s="17">
        <v>-47.292207600096098</v>
      </c>
      <c r="R117" s="17">
        <v>0</v>
      </c>
      <c r="S117" s="17">
        <v>8.4765354898273595E-2</v>
      </c>
      <c r="T117" s="17" t="s">
        <v>91</v>
      </c>
      <c r="U117" s="19">
        <v>-6.4279861280558803</v>
      </c>
      <c r="V117" s="19">
        <v>-5.76788419277886</v>
      </c>
      <c r="W117" s="18">
        <v>-0.66005381972494603</v>
      </c>
    </row>
    <row r="118" spans="2:23" x14ac:dyDescent="0.35">
      <c r="B118" s="11" t="s">
        <v>52</v>
      </c>
      <c r="C118" s="16" t="s">
        <v>75</v>
      </c>
      <c r="D118" s="11" t="s">
        <v>8</v>
      </c>
      <c r="E118" s="11" t="s">
        <v>136</v>
      </c>
      <c r="F118" s="13">
        <v>93.01</v>
      </c>
      <c r="G118" s="17">
        <v>58500</v>
      </c>
      <c r="H118" s="17">
        <v>92.99</v>
      </c>
      <c r="I118" s="17">
        <v>1</v>
      </c>
      <c r="J118" s="17">
        <v>-17.543105497087801</v>
      </c>
      <c r="K118" s="17">
        <v>1.6003548625061501E-3</v>
      </c>
      <c r="L118" s="17">
        <v>-22.687952456676399</v>
      </c>
      <c r="M118" s="17">
        <v>2.6766645707173302E-3</v>
      </c>
      <c r="N118" s="17">
        <v>5.1448469595886301</v>
      </c>
      <c r="O118" s="17">
        <v>-1.0763097082111799E-3</v>
      </c>
      <c r="P118" s="17">
        <v>7.0643946918964504</v>
      </c>
      <c r="Q118" s="17">
        <v>7.0643946918964504</v>
      </c>
      <c r="R118" s="17">
        <v>0</v>
      </c>
      <c r="S118" s="17">
        <v>2.5950949628705301E-4</v>
      </c>
      <c r="T118" s="17" t="s">
        <v>91</v>
      </c>
      <c r="U118" s="19">
        <v>2.80013632818548E-3</v>
      </c>
      <c r="V118" s="19">
        <v>-2.5125850839151798E-3</v>
      </c>
      <c r="W118" s="18">
        <v>5.3131086621753696E-3</v>
      </c>
    </row>
    <row r="119" spans="2:23" x14ac:dyDescent="0.35">
      <c r="B119" s="11" t="s">
        <v>52</v>
      </c>
      <c r="C119" s="16" t="s">
        <v>75</v>
      </c>
      <c r="D119" s="11" t="s">
        <v>8</v>
      </c>
      <c r="E119" s="11" t="s">
        <v>137</v>
      </c>
      <c r="F119" s="13">
        <v>92.72</v>
      </c>
      <c r="G119" s="17">
        <v>58304</v>
      </c>
      <c r="H119" s="17">
        <v>92.72</v>
      </c>
      <c r="I119" s="17">
        <v>1</v>
      </c>
      <c r="J119" s="17">
        <v>13.9511763401858</v>
      </c>
      <c r="K119" s="17">
        <v>0</v>
      </c>
      <c r="L119" s="17">
        <v>13.9511763401858</v>
      </c>
      <c r="M119" s="17">
        <v>0</v>
      </c>
      <c r="N119" s="17">
        <v>-1.1101999999999999E-14</v>
      </c>
      <c r="O119" s="17">
        <v>0</v>
      </c>
      <c r="P119" s="17">
        <v>-9.8453999999999999E-14</v>
      </c>
      <c r="Q119" s="17">
        <v>-9.8453999999999999E-14</v>
      </c>
      <c r="R119" s="17">
        <v>0</v>
      </c>
      <c r="S119" s="17">
        <v>0</v>
      </c>
      <c r="T119" s="17" t="s">
        <v>91</v>
      </c>
      <c r="U119" s="19">
        <v>0</v>
      </c>
      <c r="V119" s="19">
        <v>0</v>
      </c>
      <c r="W119" s="18">
        <v>0</v>
      </c>
    </row>
    <row r="120" spans="2:23" x14ac:dyDescent="0.35">
      <c r="B120" s="11" t="s">
        <v>52</v>
      </c>
      <c r="C120" s="16" t="s">
        <v>75</v>
      </c>
      <c r="D120" s="11" t="s">
        <v>8</v>
      </c>
      <c r="E120" s="11" t="s">
        <v>137</v>
      </c>
      <c r="F120" s="13">
        <v>92.72</v>
      </c>
      <c r="G120" s="17">
        <v>58350</v>
      </c>
      <c r="H120" s="17">
        <v>91.48</v>
      </c>
      <c r="I120" s="17">
        <v>1</v>
      </c>
      <c r="J120" s="17">
        <v>-104.49349209917099</v>
      </c>
      <c r="K120" s="17">
        <v>0.72392239977857697</v>
      </c>
      <c r="L120" s="17">
        <v>-23.991981977431799</v>
      </c>
      <c r="M120" s="17">
        <v>3.8163287707318902E-2</v>
      </c>
      <c r="N120" s="17">
        <v>-80.501510121739599</v>
      </c>
      <c r="O120" s="17">
        <v>0.68575911207125795</v>
      </c>
      <c r="P120" s="17">
        <v>-83.902730801970307</v>
      </c>
      <c r="Q120" s="17">
        <v>-83.902730801970307</v>
      </c>
      <c r="R120" s="17">
        <v>0</v>
      </c>
      <c r="S120" s="17">
        <v>0.46673000404865</v>
      </c>
      <c r="T120" s="17" t="s">
        <v>91</v>
      </c>
      <c r="U120" s="19">
        <v>-36.663458329193702</v>
      </c>
      <c r="V120" s="19">
        <v>-32.8984191217478</v>
      </c>
      <c r="W120" s="18">
        <v>-3.7647647696199802</v>
      </c>
    </row>
    <row r="121" spans="2:23" x14ac:dyDescent="0.35">
      <c r="B121" s="11" t="s">
        <v>52</v>
      </c>
      <c r="C121" s="16" t="s">
        <v>75</v>
      </c>
      <c r="D121" s="11" t="s">
        <v>8</v>
      </c>
      <c r="E121" s="11" t="s">
        <v>137</v>
      </c>
      <c r="F121" s="13">
        <v>92.72</v>
      </c>
      <c r="G121" s="17">
        <v>58600</v>
      </c>
      <c r="H121" s="17">
        <v>92.75</v>
      </c>
      <c r="I121" s="17">
        <v>1</v>
      </c>
      <c r="J121" s="17">
        <v>37.909124139292302</v>
      </c>
      <c r="K121" s="17">
        <v>5.51847050115176E-3</v>
      </c>
      <c r="L121" s="17">
        <v>3.0308710750341898</v>
      </c>
      <c r="M121" s="17">
        <v>3.5274929178158997E-5</v>
      </c>
      <c r="N121" s="17">
        <v>34.878253064258097</v>
      </c>
      <c r="O121" s="17">
        <v>5.4831955719736002E-3</v>
      </c>
      <c r="P121" s="17">
        <v>36.610523201868602</v>
      </c>
      <c r="Q121" s="17">
        <v>36.610523201868503</v>
      </c>
      <c r="R121" s="17">
        <v>0</v>
      </c>
      <c r="S121" s="17">
        <v>5.1468687709999E-3</v>
      </c>
      <c r="T121" s="17" t="s">
        <v>92</v>
      </c>
      <c r="U121" s="19">
        <v>-0.53786345056080898</v>
      </c>
      <c r="V121" s="19">
        <v>-0.48262924539034002</v>
      </c>
      <c r="W121" s="18">
        <v>-5.5230179088839398E-2</v>
      </c>
    </row>
    <row r="122" spans="2:23" x14ac:dyDescent="0.35">
      <c r="B122" s="11" t="s">
        <v>52</v>
      </c>
      <c r="C122" s="16" t="s">
        <v>75</v>
      </c>
      <c r="D122" s="11" t="s">
        <v>8</v>
      </c>
      <c r="E122" s="11" t="s">
        <v>138</v>
      </c>
      <c r="F122" s="13">
        <v>92.72</v>
      </c>
      <c r="G122" s="17">
        <v>58300</v>
      </c>
      <c r="H122" s="17">
        <v>92.72</v>
      </c>
      <c r="I122" s="17">
        <v>2</v>
      </c>
      <c r="J122" s="17">
        <v>-8.5979236598148798</v>
      </c>
      <c r="K122" s="17">
        <v>0</v>
      </c>
      <c r="L122" s="17">
        <v>-8.5979236598148905</v>
      </c>
      <c r="M122" s="17">
        <v>0</v>
      </c>
      <c r="N122" s="17">
        <v>1.5266000000000002E-14</v>
      </c>
      <c r="O122" s="17">
        <v>0</v>
      </c>
      <c r="P122" s="17">
        <v>7.1586999999999998E-14</v>
      </c>
      <c r="Q122" s="17">
        <v>7.1586000000000002E-14</v>
      </c>
      <c r="R122" s="17">
        <v>0</v>
      </c>
      <c r="S122" s="17">
        <v>0</v>
      </c>
      <c r="T122" s="17" t="s">
        <v>91</v>
      </c>
      <c r="U122" s="19">
        <v>0</v>
      </c>
      <c r="V122" s="19">
        <v>0</v>
      </c>
      <c r="W122" s="18">
        <v>0</v>
      </c>
    </row>
    <row r="123" spans="2:23" x14ac:dyDescent="0.35">
      <c r="B123" s="11" t="s">
        <v>52</v>
      </c>
      <c r="C123" s="16" t="s">
        <v>75</v>
      </c>
      <c r="D123" s="11" t="s">
        <v>8</v>
      </c>
      <c r="E123" s="11" t="s">
        <v>139</v>
      </c>
      <c r="F123" s="13">
        <v>93.18</v>
      </c>
      <c r="G123" s="17">
        <v>58500</v>
      </c>
      <c r="H123" s="17">
        <v>92.99</v>
      </c>
      <c r="I123" s="17">
        <v>1</v>
      </c>
      <c r="J123" s="17">
        <v>-66.027666084142595</v>
      </c>
      <c r="K123" s="17">
        <v>6.1471102908118302E-2</v>
      </c>
      <c r="L123" s="17">
        <v>-26.075204115512701</v>
      </c>
      <c r="M123" s="17">
        <v>9.5868194022856994E-3</v>
      </c>
      <c r="N123" s="17">
        <v>-39.952461968629798</v>
      </c>
      <c r="O123" s="17">
        <v>5.1884283505832601E-2</v>
      </c>
      <c r="P123" s="17">
        <v>-43.6749178937701</v>
      </c>
      <c r="Q123" s="17">
        <v>-43.6749178937701</v>
      </c>
      <c r="R123" s="17">
        <v>0</v>
      </c>
      <c r="S123" s="17">
        <v>2.6895728187688601E-2</v>
      </c>
      <c r="T123" s="17" t="s">
        <v>91</v>
      </c>
      <c r="U123" s="19">
        <v>-2.7613192438997101</v>
      </c>
      <c r="V123" s="19">
        <v>-2.4777541987201301</v>
      </c>
      <c r="W123" s="18">
        <v>-0.28354437581327602</v>
      </c>
    </row>
    <row r="124" spans="2:23" x14ac:dyDescent="0.35">
      <c r="B124" s="11" t="s">
        <v>52</v>
      </c>
      <c r="C124" s="16" t="s">
        <v>75</v>
      </c>
      <c r="D124" s="11" t="s">
        <v>8</v>
      </c>
      <c r="E124" s="11" t="s">
        <v>140</v>
      </c>
      <c r="F124" s="13">
        <v>92.99</v>
      </c>
      <c r="G124" s="17">
        <v>58600</v>
      </c>
      <c r="H124" s="17">
        <v>92.75</v>
      </c>
      <c r="I124" s="17">
        <v>1</v>
      </c>
      <c r="J124" s="17">
        <v>-30.763939208055501</v>
      </c>
      <c r="K124" s="17">
        <v>4.3251391970779797E-2</v>
      </c>
      <c r="L124" s="17">
        <v>4.09032886098848</v>
      </c>
      <c r="M124" s="17">
        <v>7.6459711173031304E-4</v>
      </c>
      <c r="N124" s="17">
        <v>-34.854268069043897</v>
      </c>
      <c r="O124" s="17">
        <v>4.24867948590495E-2</v>
      </c>
      <c r="P124" s="17">
        <v>-36.610523201871899</v>
      </c>
      <c r="Q124" s="17">
        <v>-36.6105232018718</v>
      </c>
      <c r="R124" s="17">
        <v>0</v>
      </c>
      <c r="S124" s="17">
        <v>6.1253099696546298E-2</v>
      </c>
      <c r="T124" s="17" t="s">
        <v>92</v>
      </c>
      <c r="U124" s="19">
        <v>-4.4192756980104404</v>
      </c>
      <c r="V124" s="19">
        <v>-3.9654519991622101</v>
      </c>
      <c r="W124" s="18">
        <v>-0.45379061914242802</v>
      </c>
    </row>
    <row r="125" spans="2:23" x14ac:dyDescent="0.35">
      <c r="B125" s="11" t="s">
        <v>52</v>
      </c>
      <c r="C125" s="16" t="s">
        <v>53</v>
      </c>
      <c r="D125" s="11" t="s">
        <v>9</v>
      </c>
      <c r="E125" s="11" t="s">
        <v>54</v>
      </c>
      <c r="F125" s="13">
        <v>93.32</v>
      </c>
      <c r="G125" s="17">
        <v>50050</v>
      </c>
      <c r="H125" s="17">
        <v>92.02</v>
      </c>
      <c r="I125" s="17">
        <v>1</v>
      </c>
      <c r="J125" s="17">
        <v>-38.233070654182598</v>
      </c>
      <c r="K125" s="17">
        <v>0.26750348757153303</v>
      </c>
      <c r="L125" s="17">
        <v>13.327786992339099</v>
      </c>
      <c r="M125" s="17">
        <v>3.2506272818708798E-2</v>
      </c>
      <c r="N125" s="17">
        <v>-51.560857646521697</v>
      </c>
      <c r="O125" s="17">
        <v>0.23499721475282401</v>
      </c>
      <c r="P125" s="17">
        <v>-79.107846548723799</v>
      </c>
      <c r="Q125" s="17">
        <v>-79.107846548723799</v>
      </c>
      <c r="R125" s="17">
        <v>0</v>
      </c>
      <c r="S125" s="17">
        <v>1.14522340356049</v>
      </c>
      <c r="T125" s="17" t="s">
        <v>69</v>
      </c>
      <c r="U125" s="19">
        <v>-45.419930288756703</v>
      </c>
      <c r="V125" s="19">
        <v>-40.512963047076099</v>
      </c>
      <c r="W125" s="18">
        <v>-4.9071945708693203</v>
      </c>
    </row>
    <row r="126" spans="2:23" x14ac:dyDescent="0.35">
      <c r="B126" s="11" t="s">
        <v>52</v>
      </c>
      <c r="C126" s="16" t="s">
        <v>53</v>
      </c>
      <c r="D126" s="11" t="s">
        <v>9</v>
      </c>
      <c r="E126" s="11" t="s">
        <v>70</v>
      </c>
      <c r="F126" s="13">
        <v>65.849999999999994</v>
      </c>
      <c r="G126" s="17">
        <v>56050</v>
      </c>
      <c r="H126" s="17">
        <v>92.35</v>
      </c>
      <c r="I126" s="17">
        <v>1</v>
      </c>
      <c r="J126" s="17">
        <v>29.850771143728501</v>
      </c>
      <c r="K126" s="17">
        <v>2.8514193212008199E-2</v>
      </c>
      <c r="L126" s="17">
        <v>-20.4852435279325</v>
      </c>
      <c r="M126" s="17">
        <v>1.34286464767585E-2</v>
      </c>
      <c r="N126" s="17">
        <v>50.336014671661097</v>
      </c>
      <c r="O126" s="17">
        <v>1.50855467352497E-2</v>
      </c>
      <c r="P126" s="17">
        <v>37.706271981071502</v>
      </c>
      <c r="Q126" s="17">
        <v>37.706271981071502</v>
      </c>
      <c r="R126" s="17">
        <v>0</v>
      </c>
      <c r="S126" s="17">
        <v>4.5496414294737199E-2</v>
      </c>
      <c r="T126" s="17" t="s">
        <v>69</v>
      </c>
      <c r="U126" s="19">
        <v>-986.61228451854504</v>
      </c>
      <c r="V126" s="19">
        <v>-880.02308172598703</v>
      </c>
      <c r="W126" s="18">
        <v>-106.59414083999199</v>
      </c>
    </row>
    <row r="127" spans="2:23" x14ac:dyDescent="0.35">
      <c r="B127" s="11" t="s">
        <v>52</v>
      </c>
      <c r="C127" s="16" t="s">
        <v>53</v>
      </c>
      <c r="D127" s="11" t="s">
        <v>9</v>
      </c>
      <c r="E127" s="11" t="s">
        <v>56</v>
      </c>
      <c r="F127" s="13">
        <v>92.02</v>
      </c>
      <c r="G127" s="17">
        <v>51450</v>
      </c>
      <c r="H127" s="17">
        <v>93.39</v>
      </c>
      <c r="I127" s="17">
        <v>10</v>
      </c>
      <c r="J127" s="17">
        <v>35.426517185635298</v>
      </c>
      <c r="K127" s="17">
        <v>0.218878648111278</v>
      </c>
      <c r="L127" s="17">
        <v>67.423316765595601</v>
      </c>
      <c r="M127" s="17">
        <v>0.79280559545671903</v>
      </c>
      <c r="N127" s="17">
        <v>-31.9967995799603</v>
      </c>
      <c r="O127" s="17">
        <v>-0.57392694734544103</v>
      </c>
      <c r="P127" s="17">
        <v>-33.816850885942003</v>
      </c>
      <c r="Q127" s="17">
        <v>-33.816850885942003</v>
      </c>
      <c r="R127" s="17">
        <v>0</v>
      </c>
      <c r="S127" s="17">
        <v>0.199440248030051</v>
      </c>
      <c r="T127" s="17" t="s">
        <v>71</v>
      </c>
      <c r="U127" s="19">
        <v>-9.3702822291133803</v>
      </c>
      <c r="V127" s="19">
        <v>-8.3579586158615395</v>
      </c>
      <c r="W127" s="18">
        <v>-1.0123705120172899</v>
      </c>
    </row>
    <row r="128" spans="2:23" x14ac:dyDescent="0.35">
      <c r="B128" s="11" t="s">
        <v>52</v>
      </c>
      <c r="C128" s="16" t="s">
        <v>53</v>
      </c>
      <c r="D128" s="11" t="s">
        <v>9</v>
      </c>
      <c r="E128" s="11" t="s">
        <v>72</v>
      </c>
      <c r="F128" s="13">
        <v>93.39</v>
      </c>
      <c r="G128" s="17">
        <v>54000</v>
      </c>
      <c r="H128" s="17">
        <v>93.63</v>
      </c>
      <c r="I128" s="17">
        <v>10</v>
      </c>
      <c r="J128" s="17">
        <v>20.4785465104369</v>
      </c>
      <c r="K128" s="17">
        <v>2.0062702285897301E-2</v>
      </c>
      <c r="L128" s="17">
        <v>52.133402000698403</v>
      </c>
      <c r="M128" s="17">
        <v>0.13002393434332199</v>
      </c>
      <c r="N128" s="17">
        <v>-31.6548554902615</v>
      </c>
      <c r="O128" s="17">
        <v>-0.109961232057424</v>
      </c>
      <c r="P128" s="17">
        <v>-33.816850885942202</v>
      </c>
      <c r="Q128" s="17">
        <v>-33.816850885942202</v>
      </c>
      <c r="R128" s="17">
        <v>0</v>
      </c>
      <c r="S128" s="17">
        <v>5.4708838679803799E-2</v>
      </c>
      <c r="T128" s="17" t="s">
        <v>71</v>
      </c>
      <c r="U128" s="19">
        <v>-2.6853094920271499</v>
      </c>
      <c r="V128" s="19">
        <v>-2.3952005986981599</v>
      </c>
      <c r="W128" s="18">
        <v>-0.29012233344711702</v>
      </c>
    </row>
    <row r="129" spans="2:23" x14ac:dyDescent="0.35">
      <c r="B129" s="11" t="s">
        <v>52</v>
      </c>
      <c r="C129" s="16" t="s">
        <v>53</v>
      </c>
      <c r="D129" s="11" t="s">
        <v>9</v>
      </c>
      <c r="E129" s="11" t="s">
        <v>73</v>
      </c>
      <c r="F129" s="13">
        <v>93.63</v>
      </c>
      <c r="G129" s="17">
        <v>56100</v>
      </c>
      <c r="H129" s="17">
        <v>92.86</v>
      </c>
      <c r="I129" s="17">
        <v>10</v>
      </c>
      <c r="J129" s="17">
        <v>-20.588444231613501</v>
      </c>
      <c r="K129" s="17">
        <v>7.7486001758545697E-2</v>
      </c>
      <c r="L129" s="17">
        <v>39.612225531581998</v>
      </c>
      <c r="M129" s="17">
        <v>0.28683667363406701</v>
      </c>
      <c r="N129" s="17">
        <v>-60.200669763195499</v>
      </c>
      <c r="O129" s="17">
        <v>-0.209350671875521</v>
      </c>
      <c r="P129" s="17">
        <v>-53.407243551580002</v>
      </c>
      <c r="Q129" s="17">
        <v>-53.407243551579903</v>
      </c>
      <c r="R129" s="17">
        <v>0</v>
      </c>
      <c r="S129" s="17">
        <v>0.52140659373857801</v>
      </c>
      <c r="T129" s="17" t="s">
        <v>71</v>
      </c>
      <c r="U129" s="19">
        <v>-65.875419116693195</v>
      </c>
      <c r="V129" s="19">
        <v>-58.758531847546301</v>
      </c>
      <c r="W129" s="18">
        <v>-7.1172169791550397</v>
      </c>
    </row>
    <row r="130" spans="2:23" x14ac:dyDescent="0.35">
      <c r="B130" s="11" t="s">
        <v>52</v>
      </c>
      <c r="C130" s="16" t="s">
        <v>53</v>
      </c>
      <c r="D130" s="11" t="s">
        <v>9</v>
      </c>
      <c r="E130" s="11" t="s">
        <v>74</v>
      </c>
      <c r="F130" s="13">
        <v>92.35</v>
      </c>
      <c r="G130" s="17">
        <v>56100</v>
      </c>
      <c r="H130" s="17">
        <v>92.86</v>
      </c>
      <c r="I130" s="17">
        <v>10</v>
      </c>
      <c r="J130" s="17">
        <v>33.487736406984197</v>
      </c>
      <c r="K130" s="17">
        <v>8.0406422708884095E-2</v>
      </c>
      <c r="L130" s="17">
        <v>-24.869413705216498</v>
      </c>
      <c r="M130" s="17">
        <v>4.4345570817554802E-2</v>
      </c>
      <c r="N130" s="17">
        <v>58.357150112200699</v>
      </c>
      <c r="O130" s="17">
        <v>3.60608518913293E-2</v>
      </c>
      <c r="P130" s="17">
        <v>50.6401677820947</v>
      </c>
      <c r="Q130" s="17">
        <v>50.6401677820947</v>
      </c>
      <c r="R130" s="17">
        <v>0</v>
      </c>
      <c r="S130" s="17">
        <v>0.18386938671800701</v>
      </c>
      <c r="T130" s="17" t="s">
        <v>71</v>
      </c>
      <c r="U130" s="19">
        <v>-26.422731367826</v>
      </c>
      <c r="V130" s="19">
        <v>-23.568136998496001</v>
      </c>
      <c r="W130" s="18">
        <v>-2.8547266165186298</v>
      </c>
    </row>
    <row r="131" spans="2:23" x14ac:dyDescent="0.35">
      <c r="B131" s="11" t="s">
        <v>52</v>
      </c>
      <c r="C131" s="16" t="s">
        <v>75</v>
      </c>
      <c r="D131" s="11" t="s">
        <v>9</v>
      </c>
      <c r="E131" s="11" t="s">
        <v>76</v>
      </c>
      <c r="F131" s="13">
        <v>93.01</v>
      </c>
      <c r="G131" s="17">
        <v>50000</v>
      </c>
      <c r="H131" s="17">
        <v>91.55</v>
      </c>
      <c r="I131" s="17">
        <v>1</v>
      </c>
      <c r="J131" s="17">
        <v>-83.779744521230398</v>
      </c>
      <c r="K131" s="17">
        <v>0.66891504492166298</v>
      </c>
      <c r="L131" s="17">
        <v>-13.3591562680419</v>
      </c>
      <c r="M131" s="17">
        <v>1.70079104552847E-2</v>
      </c>
      <c r="N131" s="17">
        <v>-70.420588253188498</v>
      </c>
      <c r="O131" s="17">
        <v>0.65190713446637905</v>
      </c>
      <c r="P131" s="17">
        <v>-107.64615345124101</v>
      </c>
      <c r="Q131" s="17">
        <v>-107.64615345124</v>
      </c>
      <c r="R131" s="17">
        <v>0</v>
      </c>
      <c r="S131" s="17">
        <v>1.10430727182642</v>
      </c>
      <c r="T131" s="17" t="s">
        <v>77</v>
      </c>
      <c r="U131" s="19">
        <v>-43.287117073224799</v>
      </c>
      <c r="V131" s="19">
        <v>-38.610569484650398</v>
      </c>
      <c r="W131" s="18">
        <v>-4.67676424291861</v>
      </c>
    </row>
    <row r="132" spans="2:23" x14ac:dyDescent="0.35">
      <c r="B132" s="11" t="s">
        <v>52</v>
      </c>
      <c r="C132" s="16" t="s">
        <v>75</v>
      </c>
      <c r="D132" s="11" t="s">
        <v>9</v>
      </c>
      <c r="E132" s="11" t="s">
        <v>78</v>
      </c>
      <c r="F132" s="13">
        <v>65.599999999999994</v>
      </c>
      <c r="G132" s="17">
        <v>56050</v>
      </c>
      <c r="H132" s="17">
        <v>92.35</v>
      </c>
      <c r="I132" s="17">
        <v>1</v>
      </c>
      <c r="J132" s="17">
        <v>57.131695030702197</v>
      </c>
      <c r="K132" s="17">
        <v>0.163201528854058</v>
      </c>
      <c r="L132" s="17">
        <v>-11.183070806229299</v>
      </c>
      <c r="M132" s="17">
        <v>6.2530536328568604E-3</v>
      </c>
      <c r="N132" s="17">
        <v>68.3147658369314</v>
      </c>
      <c r="O132" s="17">
        <v>0.15694847522120101</v>
      </c>
      <c r="P132" s="17">
        <v>65.144997216952902</v>
      </c>
      <c r="Q132" s="17">
        <v>65.144997216952902</v>
      </c>
      <c r="R132" s="17">
        <v>0</v>
      </c>
      <c r="S132" s="17">
        <v>0.21219353311983999</v>
      </c>
      <c r="T132" s="17" t="s">
        <v>77</v>
      </c>
      <c r="U132" s="19">
        <v>-1370.96056830209</v>
      </c>
      <c r="V132" s="19">
        <v>-1222.84808650113</v>
      </c>
      <c r="W132" s="18">
        <v>-148.119343532177</v>
      </c>
    </row>
    <row r="133" spans="2:23" x14ac:dyDescent="0.35">
      <c r="B133" s="11" t="s">
        <v>52</v>
      </c>
      <c r="C133" s="16" t="s">
        <v>75</v>
      </c>
      <c r="D133" s="11" t="s">
        <v>9</v>
      </c>
      <c r="E133" s="11" t="s">
        <v>89</v>
      </c>
      <c r="F133" s="13">
        <v>63.97</v>
      </c>
      <c r="G133" s="17">
        <v>58350</v>
      </c>
      <c r="H133" s="17">
        <v>91.51</v>
      </c>
      <c r="I133" s="17">
        <v>1</v>
      </c>
      <c r="J133" s="17">
        <v>113.017500377321</v>
      </c>
      <c r="K133" s="17">
        <v>0.90943442387749496</v>
      </c>
      <c r="L133" s="17">
        <v>31.668367787982099</v>
      </c>
      <c r="M133" s="17">
        <v>7.1405448906869007E-2</v>
      </c>
      <c r="N133" s="17">
        <v>81.349132589339305</v>
      </c>
      <c r="O133" s="17">
        <v>0.83802897497062501</v>
      </c>
      <c r="P133" s="17">
        <v>83.902730801969199</v>
      </c>
      <c r="Q133" s="17">
        <v>83.902730801969099</v>
      </c>
      <c r="R133" s="17">
        <v>0</v>
      </c>
      <c r="S133" s="17">
        <v>0.50122437840517298</v>
      </c>
      <c r="T133" s="17" t="s">
        <v>77</v>
      </c>
      <c r="U133" s="19">
        <v>-1679.5370857646301</v>
      </c>
      <c r="V133" s="19">
        <v>-1498.0873695576699</v>
      </c>
      <c r="W133" s="18">
        <v>-181.45812238021099</v>
      </c>
    </row>
    <row r="134" spans="2:23" x14ac:dyDescent="0.35">
      <c r="B134" s="11" t="s">
        <v>52</v>
      </c>
      <c r="C134" s="16" t="s">
        <v>75</v>
      </c>
      <c r="D134" s="11" t="s">
        <v>9</v>
      </c>
      <c r="E134" s="11" t="s">
        <v>90</v>
      </c>
      <c r="F134" s="13">
        <v>91.55</v>
      </c>
      <c r="G134" s="17">
        <v>50050</v>
      </c>
      <c r="H134" s="17">
        <v>92.02</v>
      </c>
      <c r="I134" s="17">
        <v>1</v>
      </c>
      <c r="J134" s="17">
        <v>51.607931589718198</v>
      </c>
      <c r="K134" s="17">
        <v>0.154209621111907</v>
      </c>
      <c r="L134" s="17">
        <v>93.412763162229197</v>
      </c>
      <c r="M134" s="17">
        <v>0.50523217622079797</v>
      </c>
      <c r="N134" s="17">
        <v>-41.804831572510999</v>
      </c>
      <c r="O134" s="17">
        <v>-0.35102255510889102</v>
      </c>
      <c r="P134" s="17">
        <v>-64.439887449164502</v>
      </c>
      <c r="Q134" s="17">
        <v>-64.439887449164502</v>
      </c>
      <c r="R134" s="17">
        <v>0</v>
      </c>
      <c r="S134" s="17">
        <v>0.240429697569291</v>
      </c>
      <c r="T134" s="17" t="s">
        <v>91</v>
      </c>
      <c r="U134" s="19">
        <v>-12.570334381589401</v>
      </c>
      <c r="V134" s="19">
        <v>-11.2122913675361</v>
      </c>
      <c r="W134" s="18">
        <v>-1.3581059292514299</v>
      </c>
    </row>
    <row r="135" spans="2:23" x14ac:dyDescent="0.35">
      <c r="B135" s="11" t="s">
        <v>52</v>
      </c>
      <c r="C135" s="16" t="s">
        <v>75</v>
      </c>
      <c r="D135" s="11" t="s">
        <v>9</v>
      </c>
      <c r="E135" s="11" t="s">
        <v>90</v>
      </c>
      <c r="F135" s="13">
        <v>91.55</v>
      </c>
      <c r="G135" s="17">
        <v>51150</v>
      </c>
      <c r="H135" s="17">
        <v>90.4</v>
      </c>
      <c r="I135" s="17">
        <v>1</v>
      </c>
      <c r="J135" s="17">
        <v>-187.02606656149899</v>
      </c>
      <c r="K135" s="17">
        <v>1.22425623507132</v>
      </c>
      <c r="L135" s="17">
        <v>-158.085080093198</v>
      </c>
      <c r="M135" s="17">
        <v>0.87468123918254903</v>
      </c>
      <c r="N135" s="17">
        <v>-28.9409864683014</v>
      </c>
      <c r="O135" s="17">
        <v>0.349574995888776</v>
      </c>
      <c r="P135" s="17">
        <v>-43.206266002077399</v>
      </c>
      <c r="Q135" s="17">
        <v>-43.206266002077399</v>
      </c>
      <c r="R135" s="17">
        <v>0</v>
      </c>
      <c r="S135" s="17">
        <v>6.5337349764479399E-2</v>
      </c>
      <c r="T135" s="17" t="s">
        <v>91</v>
      </c>
      <c r="U135" s="19">
        <v>-1.47954918756503</v>
      </c>
      <c r="V135" s="19">
        <v>-1.3197052743383799</v>
      </c>
      <c r="W135" s="18">
        <v>-0.15985131844974401</v>
      </c>
    </row>
    <row r="136" spans="2:23" x14ac:dyDescent="0.35">
      <c r="B136" s="11" t="s">
        <v>52</v>
      </c>
      <c r="C136" s="16" t="s">
        <v>75</v>
      </c>
      <c r="D136" s="11" t="s">
        <v>9</v>
      </c>
      <c r="E136" s="11" t="s">
        <v>90</v>
      </c>
      <c r="F136" s="13">
        <v>91.55</v>
      </c>
      <c r="G136" s="17">
        <v>51200</v>
      </c>
      <c r="H136" s="17">
        <v>91.55</v>
      </c>
      <c r="I136" s="17">
        <v>1</v>
      </c>
      <c r="J136" s="17">
        <v>2.0780620000000001E-12</v>
      </c>
      <c r="K136" s="17">
        <v>0</v>
      </c>
      <c r="L136" s="17">
        <v>1.8816920000000002E-12</v>
      </c>
      <c r="M136" s="17">
        <v>0</v>
      </c>
      <c r="N136" s="17">
        <v>1.9637E-13</v>
      </c>
      <c r="O136" s="17">
        <v>0</v>
      </c>
      <c r="P136" s="17">
        <v>7.6320600000000005E-13</v>
      </c>
      <c r="Q136" s="17">
        <v>7.6320600000000005E-13</v>
      </c>
      <c r="R136" s="17">
        <v>0</v>
      </c>
      <c r="S136" s="17">
        <v>0</v>
      </c>
      <c r="T136" s="17" t="s">
        <v>92</v>
      </c>
      <c r="U136" s="19">
        <v>0</v>
      </c>
      <c r="V136" s="19">
        <v>0</v>
      </c>
      <c r="W136" s="18">
        <v>0</v>
      </c>
    </row>
    <row r="137" spans="2:23" x14ac:dyDescent="0.35">
      <c r="B137" s="11" t="s">
        <v>52</v>
      </c>
      <c r="C137" s="16" t="s">
        <v>75</v>
      </c>
      <c r="D137" s="11" t="s">
        <v>9</v>
      </c>
      <c r="E137" s="11" t="s">
        <v>56</v>
      </c>
      <c r="F137" s="13">
        <v>92.02</v>
      </c>
      <c r="G137" s="17">
        <v>50054</v>
      </c>
      <c r="H137" s="17">
        <v>92.02</v>
      </c>
      <c r="I137" s="17">
        <v>1</v>
      </c>
      <c r="J137" s="17">
        <v>56.313198507409602</v>
      </c>
      <c r="K137" s="17">
        <v>0</v>
      </c>
      <c r="L137" s="17">
        <v>56.313199647070697</v>
      </c>
      <c r="M137" s="17">
        <v>0</v>
      </c>
      <c r="N137" s="17">
        <v>-1.139661132132E-6</v>
      </c>
      <c r="O137" s="17">
        <v>0</v>
      </c>
      <c r="P137" s="17">
        <v>-1.0435289999999999E-12</v>
      </c>
      <c r="Q137" s="17">
        <v>-1.043532E-12</v>
      </c>
      <c r="R137" s="17">
        <v>0</v>
      </c>
      <c r="S137" s="17">
        <v>0</v>
      </c>
      <c r="T137" s="17" t="s">
        <v>92</v>
      </c>
      <c r="U137" s="19">
        <v>0</v>
      </c>
      <c r="V137" s="19">
        <v>0</v>
      </c>
      <c r="W137" s="18">
        <v>0</v>
      </c>
    </row>
    <row r="138" spans="2:23" x14ac:dyDescent="0.35">
      <c r="B138" s="11" t="s">
        <v>52</v>
      </c>
      <c r="C138" s="16" t="s">
        <v>75</v>
      </c>
      <c r="D138" s="11" t="s">
        <v>9</v>
      </c>
      <c r="E138" s="11" t="s">
        <v>56</v>
      </c>
      <c r="F138" s="13">
        <v>92.02</v>
      </c>
      <c r="G138" s="17">
        <v>50100</v>
      </c>
      <c r="H138" s="17">
        <v>91.73</v>
      </c>
      <c r="I138" s="17">
        <v>1</v>
      </c>
      <c r="J138" s="17">
        <v>-176.62244751406499</v>
      </c>
      <c r="K138" s="17">
        <v>0.24862804705789299</v>
      </c>
      <c r="L138" s="17">
        <v>-134.288610942048</v>
      </c>
      <c r="M138" s="17">
        <v>0.14372644529909601</v>
      </c>
      <c r="N138" s="17">
        <v>-42.333836572016502</v>
      </c>
      <c r="O138" s="17">
        <v>0.10490160175879699</v>
      </c>
      <c r="P138" s="17">
        <v>-58.090838559257001</v>
      </c>
      <c r="Q138" s="17">
        <v>-58.090838559257001</v>
      </c>
      <c r="R138" s="17">
        <v>0</v>
      </c>
      <c r="S138" s="17">
        <v>2.6895127830405801E-2</v>
      </c>
      <c r="T138" s="17" t="s">
        <v>91</v>
      </c>
      <c r="U138" s="19">
        <v>-2.6389779442950001</v>
      </c>
      <c r="V138" s="19">
        <v>-2.3538745053014201</v>
      </c>
      <c r="W138" s="18">
        <v>-0.28511664721982</v>
      </c>
    </row>
    <row r="139" spans="2:23" x14ac:dyDescent="0.35">
      <c r="B139" s="11" t="s">
        <v>52</v>
      </c>
      <c r="C139" s="16" t="s">
        <v>75</v>
      </c>
      <c r="D139" s="11" t="s">
        <v>9</v>
      </c>
      <c r="E139" s="11" t="s">
        <v>56</v>
      </c>
      <c r="F139" s="13">
        <v>92.02</v>
      </c>
      <c r="G139" s="17">
        <v>50900</v>
      </c>
      <c r="H139" s="17">
        <v>93</v>
      </c>
      <c r="I139" s="17">
        <v>1</v>
      </c>
      <c r="J139" s="17">
        <v>76.156638719487205</v>
      </c>
      <c r="K139" s="17">
        <v>0.40888827028406</v>
      </c>
      <c r="L139" s="17">
        <v>94.786903800156196</v>
      </c>
      <c r="M139" s="17">
        <v>0.63341127780741502</v>
      </c>
      <c r="N139" s="17">
        <v>-18.630265080668998</v>
      </c>
      <c r="O139" s="17">
        <v>-0.22452300752335499</v>
      </c>
      <c r="P139" s="17">
        <v>-51.640044552693404</v>
      </c>
      <c r="Q139" s="17">
        <v>-51.640044552693404</v>
      </c>
      <c r="R139" s="17">
        <v>0</v>
      </c>
      <c r="S139" s="17">
        <v>0.18800194119899299</v>
      </c>
      <c r="T139" s="17" t="s">
        <v>91</v>
      </c>
      <c r="U139" s="19">
        <v>-2.51296364692984</v>
      </c>
      <c r="V139" s="19">
        <v>-2.2414742321151402</v>
      </c>
      <c r="W139" s="18">
        <v>-0.27150199233261801</v>
      </c>
    </row>
    <row r="140" spans="2:23" x14ac:dyDescent="0.35">
      <c r="B140" s="11" t="s">
        <v>52</v>
      </c>
      <c r="C140" s="16" t="s">
        <v>75</v>
      </c>
      <c r="D140" s="11" t="s">
        <v>9</v>
      </c>
      <c r="E140" s="11" t="s">
        <v>93</v>
      </c>
      <c r="F140" s="13">
        <v>92.02</v>
      </c>
      <c r="G140" s="17">
        <v>50454</v>
      </c>
      <c r="H140" s="17">
        <v>92.02</v>
      </c>
      <c r="I140" s="17">
        <v>1</v>
      </c>
      <c r="J140" s="17">
        <v>-2.9329700000000001E-13</v>
      </c>
      <c r="K140" s="17">
        <v>0</v>
      </c>
      <c r="L140" s="17">
        <v>-5.4827999999999999E-14</v>
      </c>
      <c r="M140" s="17">
        <v>0</v>
      </c>
      <c r="N140" s="17">
        <v>-2.3846900000000002E-13</v>
      </c>
      <c r="O140" s="17">
        <v>0</v>
      </c>
      <c r="P140" s="17">
        <v>1.035973E-12</v>
      </c>
      <c r="Q140" s="17">
        <v>1.035974E-12</v>
      </c>
      <c r="R140" s="17">
        <v>0</v>
      </c>
      <c r="S140" s="17">
        <v>0</v>
      </c>
      <c r="T140" s="17" t="s">
        <v>92</v>
      </c>
      <c r="U140" s="19">
        <v>0</v>
      </c>
      <c r="V140" s="19">
        <v>0</v>
      </c>
      <c r="W140" s="18">
        <v>0</v>
      </c>
    </row>
    <row r="141" spans="2:23" x14ac:dyDescent="0.35">
      <c r="B141" s="11" t="s">
        <v>52</v>
      </c>
      <c r="C141" s="16" t="s">
        <v>75</v>
      </c>
      <c r="D141" s="11" t="s">
        <v>9</v>
      </c>
      <c r="E141" s="11" t="s">
        <v>93</v>
      </c>
      <c r="F141" s="13">
        <v>92.02</v>
      </c>
      <c r="G141" s="17">
        <v>50604</v>
      </c>
      <c r="H141" s="17">
        <v>92.02</v>
      </c>
      <c r="I141" s="17">
        <v>1</v>
      </c>
      <c r="J141" s="17">
        <v>6.8715999999999997E-14</v>
      </c>
      <c r="K141" s="17">
        <v>0</v>
      </c>
      <c r="L141" s="17">
        <v>1.03507E-13</v>
      </c>
      <c r="M141" s="17">
        <v>0</v>
      </c>
      <c r="N141" s="17">
        <v>-3.4792000000000002E-14</v>
      </c>
      <c r="O141" s="17">
        <v>0</v>
      </c>
      <c r="P141" s="17">
        <v>2.5415899999999998E-13</v>
      </c>
      <c r="Q141" s="17">
        <v>2.5415800000000001E-13</v>
      </c>
      <c r="R141" s="17">
        <v>0</v>
      </c>
      <c r="S141" s="17">
        <v>0</v>
      </c>
      <c r="T141" s="17" t="s">
        <v>92</v>
      </c>
      <c r="U141" s="19">
        <v>0</v>
      </c>
      <c r="V141" s="19">
        <v>0</v>
      </c>
      <c r="W141" s="18">
        <v>0</v>
      </c>
    </row>
    <row r="142" spans="2:23" x14ac:dyDescent="0.35">
      <c r="B142" s="11" t="s">
        <v>52</v>
      </c>
      <c r="C142" s="16" t="s">
        <v>75</v>
      </c>
      <c r="D142" s="11" t="s">
        <v>9</v>
      </c>
      <c r="E142" s="11" t="s">
        <v>94</v>
      </c>
      <c r="F142" s="13">
        <v>91.73</v>
      </c>
      <c r="G142" s="17">
        <v>50103</v>
      </c>
      <c r="H142" s="17">
        <v>91.72</v>
      </c>
      <c r="I142" s="17">
        <v>1</v>
      </c>
      <c r="J142" s="17">
        <v>-15.5813944994275</v>
      </c>
      <c r="K142" s="17">
        <v>1.2138992727339501E-3</v>
      </c>
      <c r="L142" s="17">
        <v>-15.581393393086801</v>
      </c>
      <c r="M142" s="17">
        <v>1.2138991003506499E-3</v>
      </c>
      <c r="N142" s="17">
        <v>-1.1063407162610001E-6</v>
      </c>
      <c r="O142" s="17">
        <v>1.7238330499999999E-10</v>
      </c>
      <c r="P142" s="17">
        <v>6.3444999999999999E-12</v>
      </c>
      <c r="Q142" s="17">
        <v>6.3445020000000002E-12</v>
      </c>
      <c r="R142" s="17">
        <v>0</v>
      </c>
      <c r="S142" s="17">
        <v>0</v>
      </c>
      <c r="T142" s="17" t="s">
        <v>92</v>
      </c>
      <c r="U142" s="19">
        <v>4.7484515169999998E-9</v>
      </c>
      <c r="V142" s="19">
        <v>0</v>
      </c>
      <c r="W142" s="18">
        <v>4.7482315314999996E-9</v>
      </c>
    </row>
    <row r="143" spans="2:23" x14ac:dyDescent="0.35">
      <c r="B143" s="11" t="s">
        <v>52</v>
      </c>
      <c r="C143" s="16" t="s">
        <v>75</v>
      </c>
      <c r="D143" s="11" t="s">
        <v>9</v>
      </c>
      <c r="E143" s="11" t="s">
        <v>94</v>
      </c>
      <c r="F143" s="13">
        <v>91.73</v>
      </c>
      <c r="G143" s="17">
        <v>50200</v>
      </c>
      <c r="H143" s="17">
        <v>91.58</v>
      </c>
      <c r="I143" s="17">
        <v>1</v>
      </c>
      <c r="J143" s="17">
        <v>-44.163781650537402</v>
      </c>
      <c r="K143" s="17">
        <v>2.9237089749048401E-2</v>
      </c>
      <c r="L143" s="17">
        <v>-1.76290844132006</v>
      </c>
      <c r="M143" s="17">
        <v>4.6586614125438001E-5</v>
      </c>
      <c r="N143" s="17">
        <v>-42.400873209217302</v>
      </c>
      <c r="O143" s="17">
        <v>2.9190503134922899E-2</v>
      </c>
      <c r="P143" s="17">
        <v>-58.0908385592599</v>
      </c>
      <c r="Q143" s="17">
        <v>-58.090838559259801</v>
      </c>
      <c r="R143" s="17">
        <v>0</v>
      </c>
      <c r="S143" s="17">
        <v>5.0584437412524698E-2</v>
      </c>
      <c r="T143" s="17" t="s">
        <v>91</v>
      </c>
      <c r="U143" s="19">
        <v>-3.6846754165514701</v>
      </c>
      <c r="V143" s="19">
        <v>-3.2865994738915698</v>
      </c>
      <c r="W143" s="18">
        <v>-0.39809438465811398</v>
      </c>
    </row>
    <row r="144" spans="2:23" x14ac:dyDescent="0.35">
      <c r="B144" s="11" t="s">
        <v>52</v>
      </c>
      <c r="C144" s="16" t="s">
        <v>75</v>
      </c>
      <c r="D144" s="11" t="s">
        <v>9</v>
      </c>
      <c r="E144" s="11" t="s">
        <v>95</v>
      </c>
      <c r="F144" s="13">
        <v>91.64</v>
      </c>
      <c r="G144" s="17">
        <v>50800</v>
      </c>
      <c r="H144" s="17">
        <v>92.95</v>
      </c>
      <c r="I144" s="17">
        <v>1</v>
      </c>
      <c r="J144" s="17">
        <v>112.11810602966899</v>
      </c>
      <c r="K144" s="17">
        <v>0.63807704195575998</v>
      </c>
      <c r="L144" s="17">
        <v>154.310059389077</v>
      </c>
      <c r="M144" s="17">
        <v>1.2086765331988101</v>
      </c>
      <c r="N144" s="17">
        <v>-42.191953359408203</v>
      </c>
      <c r="O144" s="17">
        <v>-0.57059949124304599</v>
      </c>
      <c r="P144" s="17">
        <v>-48.390970631093801</v>
      </c>
      <c r="Q144" s="17">
        <v>-48.390970631093801</v>
      </c>
      <c r="R144" s="17">
        <v>0</v>
      </c>
      <c r="S144" s="17">
        <v>0.11886398332032</v>
      </c>
      <c r="T144" s="17" t="s">
        <v>91</v>
      </c>
      <c r="U144" s="19">
        <v>2.6079788565479198</v>
      </c>
      <c r="V144" s="19">
        <v>-2.3262244211113599</v>
      </c>
      <c r="W144" s="18">
        <v>4.9339746866838503</v>
      </c>
    </row>
    <row r="145" spans="2:23" x14ac:dyDescent="0.35">
      <c r="B145" s="11" t="s">
        <v>52</v>
      </c>
      <c r="C145" s="16" t="s">
        <v>75</v>
      </c>
      <c r="D145" s="11" t="s">
        <v>9</v>
      </c>
      <c r="E145" s="11" t="s">
        <v>96</v>
      </c>
      <c r="F145" s="13">
        <v>91.58</v>
      </c>
      <c r="G145" s="17">
        <v>50150</v>
      </c>
      <c r="H145" s="17">
        <v>91.64</v>
      </c>
      <c r="I145" s="17">
        <v>1</v>
      </c>
      <c r="J145" s="17">
        <v>37.640835527350298</v>
      </c>
      <c r="K145" s="17">
        <v>7.3958656458085296E-3</v>
      </c>
      <c r="L145" s="17">
        <v>80.131154826018204</v>
      </c>
      <c r="M145" s="17">
        <v>3.3517630302981799E-2</v>
      </c>
      <c r="N145" s="17">
        <v>-42.490319298667899</v>
      </c>
      <c r="O145" s="17">
        <v>-2.61217646571732E-2</v>
      </c>
      <c r="P145" s="17">
        <v>-48.390970631094</v>
      </c>
      <c r="Q145" s="17">
        <v>-48.390970631094</v>
      </c>
      <c r="R145" s="17">
        <v>0</v>
      </c>
      <c r="S145" s="17">
        <v>1.22236011215933E-2</v>
      </c>
      <c r="T145" s="17" t="s">
        <v>91</v>
      </c>
      <c r="U145" s="19">
        <v>0.156404297676529</v>
      </c>
      <c r="V145" s="19">
        <v>-0.139507073037971</v>
      </c>
      <c r="W145" s="18">
        <v>0.29589766178013599</v>
      </c>
    </row>
    <row r="146" spans="2:23" x14ac:dyDescent="0.35">
      <c r="B146" s="11" t="s">
        <v>52</v>
      </c>
      <c r="C146" s="16" t="s">
        <v>75</v>
      </c>
      <c r="D146" s="11" t="s">
        <v>9</v>
      </c>
      <c r="E146" s="11" t="s">
        <v>96</v>
      </c>
      <c r="F146" s="13">
        <v>91.58</v>
      </c>
      <c r="G146" s="17">
        <v>50250</v>
      </c>
      <c r="H146" s="17">
        <v>90.32</v>
      </c>
      <c r="I146" s="17">
        <v>1</v>
      </c>
      <c r="J146" s="17">
        <v>-132.428366716635</v>
      </c>
      <c r="K146" s="17">
        <v>0.86581513400569898</v>
      </c>
      <c r="L146" s="17">
        <v>-161.339398007824</v>
      </c>
      <c r="M146" s="17">
        <v>1.28512091462616</v>
      </c>
      <c r="N146" s="17">
        <v>28.911031291189499</v>
      </c>
      <c r="O146" s="17">
        <v>-0.41930578062045898</v>
      </c>
      <c r="P146" s="17">
        <v>43.206266002083701</v>
      </c>
      <c r="Q146" s="17">
        <v>43.206266002083602</v>
      </c>
      <c r="R146" s="17">
        <v>0</v>
      </c>
      <c r="S146" s="17">
        <v>9.2162998796379597E-2</v>
      </c>
      <c r="T146" s="17" t="s">
        <v>91</v>
      </c>
      <c r="U146" s="19">
        <v>-1.7079613205317601</v>
      </c>
      <c r="V146" s="19">
        <v>-1.52344077643085</v>
      </c>
      <c r="W146" s="18">
        <v>-0.184529092538985</v>
      </c>
    </row>
    <row r="147" spans="2:23" x14ac:dyDescent="0.35">
      <c r="B147" s="11" t="s">
        <v>52</v>
      </c>
      <c r="C147" s="16" t="s">
        <v>75</v>
      </c>
      <c r="D147" s="11" t="s">
        <v>9</v>
      </c>
      <c r="E147" s="11" t="s">
        <v>96</v>
      </c>
      <c r="F147" s="13">
        <v>91.58</v>
      </c>
      <c r="G147" s="17">
        <v>50900</v>
      </c>
      <c r="H147" s="17">
        <v>93</v>
      </c>
      <c r="I147" s="17">
        <v>1</v>
      </c>
      <c r="J147" s="17">
        <v>91.789861308315196</v>
      </c>
      <c r="K147" s="17">
        <v>0.80462366002447505</v>
      </c>
      <c r="L147" s="17">
        <v>93.208174063909695</v>
      </c>
      <c r="M147" s="17">
        <v>0.82968143452733301</v>
      </c>
      <c r="N147" s="17">
        <v>-1.4183127555945201</v>
      </c>
      <c r="O147" s="17">
        <v>-2.50577745028575E-2</v>
      </c>
      <c r="P147" s="17">
        <v>-22.496772802509099</v>
      </c>
      <c r="Q147" s="17">
        <v>-22.496772802509</v>
      </c>
      <c r="R147" s="17">
        <v>0</v>
      </c>
      <c r="S147" s="17">
        <v>4.8333007113396498E-2</v>
      </c>
      <c r="T147" s="17" t="s">
        <v>92</v>
      </c>
      <c r="U147" s="19">
        <v>-0.29857789592450101</v>
      </c>
      <c r="V147" s="19">
        <v>-0.26632086811584899</v>
      </c>
      <c r="W147" s="18">
        <v>-3.2258522207044997E-2</v>
      </c>
    </row>
    <row r="148" spans="2:23" x14ac:dyDescent="0.35">
      <c r="B148" s="11" t="s">
        <v>52</v>
      </c>
      <c r="C148" s="16" t="s">
        <v>75</v>
      </c>
      <c r="D148" s="11" t="s">
        <v>9</v>
      </c>
      <c r="E148" s="11" t="s">
        <v>96</v>
      </c>
      <c r="F148" s="13">
        <v>91.58</v>
      </c>
      <c r="G148" s="17">
        <v>53050</v>
      </c>
      <c r="H148" s="17">
        <v>94.35</v>
      </c>
      <c r="I148" s="17">
        <v>1</v>
      </c>
      <c r="J148" s="17">
        <v>85.4819904198133</v>
      </c>
      <c r="K148" s="17">
        <v>1.4665491567069</v>
      </c>
      <c r="L148" s="17">
        <v>112.136030380709</v>
      </c>
      <c r="M148" s="17">
        <v>2.5237000044253599</v>
      </c>
      <c r="N148" s="17">
        <v>-26.6540399608961</v>
      </c>
      <c r="O148" s="17">
        <v>-1.0571508477184599</v>
      </c>
      <c r="P148" s="17">
        <v>-30.409361127744699</v>
      </c>
      <c r="Q148" s="17">
        <v>-30.409361127744699</v>
      </c>
      <c r="R148" s="17">
        <v>0</v>
      </c>
      <c r="S148" s="17">
        <v>0.185593159310457</v>
      </c>
      <c r="T148" s="17" t="s">
        <v>91</v>
      </c>
      <c r="U148" s="19">
        <v>-24.4463378664639</v>
      </c>
      <c r="V148" s="19">
        <v>-21.8052642600721</v>
      </c>
      <c r="W148" s="18">
        <v>-2.6411959616248999</v>
      </c>
    </row>
    <row r="149" spans="2:23" x14ac:dyDescent="0.35">
      <c r="B149" s="11" t="s">
        <v>52</v>
      </c>
      <c r="C149" s="16" t="s">
        <v>75</v>
      </c>
      <c r="D149" s="11" t="s">
        <v>9</v>
      </c>
      <c r="E149" s="11" t="s">
        <v>97</v>
      </c>
      <c r="F149" s="13">
        <v>90.32</v>
      </c>
      <c r="G149" s="17">
        <v>50253</v>
      </c>
      <c r="H149" s="17">
        <v>90.32</v>
      </c>
      <c r="I149" s="17">
        <v>1</v>
      </c>
      <c r="J149" s="17">
        <v>-1.1405971E-11</v>
      </c>
      <c r="K149" s="17">
        <v>0</v>
      </c>
      <c r="L149" s="17">
        <v>-1.3359312E-11</v>
      </c>
      <c r="M149" s="17">
        <v>0</v>
      </c>
      <c r="N149" s="17">
        <v>1.953341E-12</v>
      </c>
      <c r="O149" s="17">
        <v>0</v>
      </c>
      <c r="P149" s="17">
        <v>-1.5514260000000001E-12</v>
      </c>
      <c r="Q149" s="17">
        <v>-1.5514249999999999E-12</v>
      </c>
      <c r="R149" s="17">
        <v>0</v>
      </c>
      <c r="S149" s="17">
        <v>0</v>
      </c>
      <c r="T149" s="17" t="s">
        <v>92</v>
      </c>
      <c r="U149" s="19">
        <v>0</v>
      </c>
      <c r="V149" s="19">
        <v>0</v>
      </c>
      <c r="W149" s="18">
        <v>0</v>
      </c>
    </row>
    <row r="150" spans="2:23" x14ac:dyDescent="0.35">
      <c r="B150" s="11" t="s">
        <v>52</v>
      </c>
      <c r="C150" s="16" t="s">
        <v>75</v>
      </c>
      <c r="D150" s="11" t="s">
        <v>9</v>
      </c>
      <c r="E150" s="11" t="s">
        <v>97</v>
      </c>
      <c r="F150" s="13">
        <v>90.32</v>
      </c>
      <c r="G150" s="17">
        <v>50300</v>
      </c>
      <c r="H150" s="17">
        <v>90.23</v>
      </c>
      <c r="I150" s="17">
        <v>1</v>
      </c>
      <c r="J150" s="17">
        <v>-29.172878244286998</v>
      </c>
      <c r="K150" s="17">
        <v>1.1829689868278301E-2</v>
      </c>
      <c r="L150" s="17">
        <v>-58.311287324785098</v>
      </c>
      <c r="M150" s="17">
        <v>4.7262866589683698E-2</v>
      </c>
      <c r="N150" s="17">
        <v>29.1384090804981</v>
      </c>
      <c r="O150" s="17">
        <v>-3.5433176721405397E-2</v>
      </c>
      <c r="P150" s="17">
        <v>43.206266002080397</v>
      </c>
      <c r="Q150" s="17">
        <v>43.206266002080397</v>
      </c>
      <c r="R150" s="17">
        <v>0</v>
      </c>
      <c r="S150" s="17">
        <v>2.5948261763611199E-2</v>
      </c>
      <c r="T150" s="17" t="s">
        <v>91</v>
      </c>
      <c r="U150" s="19">
        <v>-0.57627321128035403</v>
      </c>
      <c r="V150" s="19">
        <v>-0.51401521678248996</v>
      </c>
      <c r="W150" s="18">
        <v>-6.2260878776214099E-2</v>
      </c>
    </row>
    <row r="151" spans="2:23" x14ac:dyDescent="0.35">
      <c r="B151" s="11" t="s">
        <v>52</v>
      </c>
      <c r="C151" s="16" t="s">
        <v>75</v>
      </c>
      <c r="D151" s="11" t="s">
        <v>9</v>
      </c>
      <c r="E151" s="11" t="s">
        <v>98</v>
      </c>
      <c r="F151" s="13">
        <v>90.23</v>
      </c>
      <c r="G151" s="17">
        <v>51150</v>
      </c>
      <c r="H151" s="17">
        <v>90.4</v>
      </c>
      <c r="I151" s="17">
        <v>1</v>
      </c>
      <c r="J151" s="17">
        <v>38.789696873253</v>
      </c>
      <c r="K151" s="17">
        <v>4.3032720688639198E-2</v>
      </c>
      <c r="L151" s="17">
        <v>9.6537500500604594</v>
      </c>
      <c r="M151" s="17">
        <v>2.6653738548306099E-3</v>
      </c>
      <c r="N151" s="17">
        <v>29.135946823192501</v>
      </c>
      <c r="O151" s="17">
        <v>4.0367346833808597E-2</v>
      </c>
      <c r="P151" s="17">
        <v>43.206266002077903</v>
      </c>
      <c r="Q151" s="17">
        <v>43.206266002077903</v>
      </c>
      <c r="R151" s="17">
        <v>0</v>
      </c>
      <c r="S151" s="17">
        <v>5.3389948664690302E-2</v>
      </c>
      <c r="T151" s="17" t="s">
        <v>91</v>
      </c>
      <c r="U151" s="19">
        <v>-1.30733403064735</v>
      </c>
      <c r="V151" s="19">
        <v>-1.16609547696536</v>
      </c>
      <c r="W151" s="18">
        <v>-0.141245096958976</v>
      </c>
    </row>
    <row r="152" spans="2:23" x14ac:dyDescent="0.35">
      <c r="B152" s="11" t="s">
        <v>52</v>
      </c>
      <c r="C152" s="16" t="s">
        <v>75</v>
      </c>
      <c r="D152" s="11" t="s">
        <v>9</v>
      </c>
      <c r="E152" s="11" t="s">
        <v>99</v>
      </c>
      <c r="F152" s="13">
        <v>93.17</v>
      </c>
      <c r="G152" s="17">
        <v>50354</v>
      </c>
      <c r="H152" s="17">
        <v>93.17</v>
      </c>
      <c r="I152" s="17">
        <v>1</v>
      </c>
      <c r="J152" s="17">
        <v>5.9079999999999997E-13</v>
      </c>
      <c r="K152" s="17">
        <v>0</v>
      </c>
      <c r="L152" s="17">
        <v>5.4438800000000002E-13</v>
      </c>
      <c r="M152" s="17">
        <v>0</v>
      </c>
      <c r="N152" s="17">
        <v>4.6412000000000001E-14</v>
      </c>
      <c r="O152" s="17">
        <v>0</v>
      </c>
      <c r="P152" s="17">
        <v>-8.4095399999999995E-13</v>
      </c>
      <c r="Q152" s="17">
        <v>-8.4095299999999998E-13</v>
      </c>
      <c r="R152" s="17">
        <v>0</v>
      </c>
      <c r="S152" s="17">
        <v>0</v>
      </c>
      <c r="T152" s="17" t="s">
        <v>92</v>
      </c>
      <c r="U152" s="19">
        <v>0</v>
      </c>
      <c r="V152" s="19">
        <v>0</v>
      </c>
      <c r="W152" s="18">
        <v>0</v>
      </c>
    </row>
    <row r="153" spans="2:23" x14ac:dyDescent="0.35">
      <c r="B153" s="11" t="s">
        <v>52</v>
      </c>
      <c r="C153" s="16" t="s">
        <v>75</v>
      </c>
      <c r="D153" s="11" t="s">
        <v>9</v>
      </c>
      <c r="E153" s="11" t="s">
        <v>99</v>
      </c>
      <c r="F153" s="13">
        <v>93.17</v>
      </c>
      <c r="G153" s="17">
        <v>50900</v>
      </c>
      <c r="H153" s="17">
        <v>93</v>
      </c>
      <c r="I153" s="17">
        <v>1</v>
      </c>
      <c r="J153" s="17">
        <v>-118.647408002784</v>
      </c>
      <c r="K153" s="17">
        <v>0.111209938663655</v>
      </c>
      <c r="L153" s="17">
        <v>-180.57691088718801</v>
      </c>
      <c r="M153" s="17">
        <v>0.257603363889919</v>
      </c>
      <c r="N153" s="17">
        <v>61.929502884404002</v>
      </c>
      <c r="O153" s="17">
        <v>-0.146393425226265</v>
      </c>
      <c r="P153" s="17">
        <v>44.774751269692999</v>
      </c>
      <c r="Q153" s="17">
        <v>44.774751269692899</v>
      </c>
      <c r="R153" s="17">
        <v>0</v>
      </c>
      <c r="S153" s="17">
        <v>1.5837748974976699E-2</v>
      </c>
      <c r="T153" s="17" t="s">
        <v>91</v>
      </c>
      <c r="U153" s="19">
        <v>-3.0990164968380598</v>
      </c>
      <c r="V153" s="19">
        <v>-2.7642125388677301</v>
      </c>
      <c r="W153" s="18">
        <v>-0.33481946871421397</v>
      </c>
    </row>
    <row r="154" spans="2:23" x14ac:dyDescent="0.35">
      <c r="B154" s="11" t="s">
        <v>52</v>
      </c>
      <c r="C154" s="16" t="s">
        <v>75</v>
      </c>
      <c r="D154" s="11" t="s">
        <v>9</v>
      </c>
      <c r="E154" s="11" t="s">
        <v>99</v>
      </c>
      <c r="F154" s="13">
        <v>93.17</v>
      </c>
      <c r="G154" s="17">
        <v>53200</v>
      </c>
      <c r="H154" s="17">
        <v>93.92</v>
      </c>
      <c r="I154" s="17">
        <v>1</v>
      </c>
      <c r="J154" s="17">
        <v>86.066514120932098</v>
      </c>
      <c r="K154" s="17">
        <v>0.35777958639645102</v>
      </c>
      <c r="L154" s="17">
        <v>147.57575613176499</v>
      </c>
      <c r="M154" s="17">
        <v>1.0519065634367499</v>
      </c>
      <c r="N154" s="17">
        <v>-61.509242010833198</v>
      </c>
      <c r="O154" s="17">
        <v>-0.69412697704029602</v>
      </c>
      <c r="P154" s="17">
        <v>-44.774751269688103</v>
      </c>
      <c r="Q154" s="17">
        <v>-44.774751269687997</v>
      </c>
      <c r="R154" s="17">
        <v>0</v>
      </c>
      <c r="S154" s="17">
        <v>9.6830794365975401E-2</v>
      </c>
      <c r="T154" s="17" t="s">
        <v>91</v>
      </c>
      <c r="U154" s="19">
        <v>-18.800176559109499</v>
      </c>
      <c r="V154" s="19">
        <v>-16.769089106379599</v>
      </c>
      <c r="W154" s="18">
        <v>-2.0311815486225901</v>
      </c>
    </row>
    <row r="155" spans="2:23" x14ac:dyDescent="0.35">
      <c r="B155" s="11" t="s">
        <v>52</v>
      </c>
      <c r="C155" s="16" t="s">
        <v>75</v>
      </c>
      <c r="D155" s="11" t="s">
        <v>9</v>
      </c>
      <c r="E155" s="11" t="s">
        <v>100</v>
      </c>
      <c r="F155" s="13">
        <v>93.17</v>
      </c>
      <c r="G155" s="17">
        <v>50404</v>
      </c>
      <c r="H155" s="17">
        <v>93.17</v>
      </c>
      <c r="I155" s="17">
        <v>1</v>
      </c>
      <c r="J155" s="17">
        <v>-1.5157059999999999E-12</v>
      </c>
      <c r="K155" s="17">
        <v>0</v>
      </c>
      <c r="L155" s="17">
        <v>-1.273309E-12</v>
      </c>
      <c r="M155" s="17">
        <v>0</v>
      </c>
      <c r="N155" s="17">
        <v>-2.4239600000000002E-13</v>
      </c>
      <c r="O155" s="17">
        <v>0</v>
      </c>
      <c r="P155" s="17">
        <v>1.4247500000000001E-13</v>
      </c>
      <c r="Q155" s="17">
        <v>1.4247299999999999E-13</v>
      </c>
      <c r="R155" s="17">
        <v>0</v>
      </c>
      <c r="S155" s="17">
        <v>0</v>
      </c>
      <c r="T155" s="17" t="s">
        <v>92</v>
      </c>
      <c r="U155" s="19">
        <v>0</v>
      </c>
      <c r="V155" s="19">
        <v>0</v>
      </c>
      <c r="W155" s="18">
        <v>0</v>
      </c>
    </row>
    <row r="156" spans="2:23" x14ac:dyDescent="0.35">
      <c r="B156" s="11" t="s">
        <v>52</v>
      </c>
      <c r="C156" s="16" t="s">
        <v>75</v>
      </c>
      <c r="D156" s="11" t="s">
        <v>9</v>
      </c>
      <c r="E156" s="11" t="s">
        <v>101</v>
      </c>
      <c r="F156" s="13">
        <v>92.02</v>
      </c>
      <c r="G156" s="17">
        <v>50499</v>
      </c>
      <c r="H156" s="17">
        <v>92.02</v>
      </c>
      <c r="I156" s="17">
        <v>1</v>
      </c>
      <c r="J156" s="17">
        <v>2.3404870000000001E-12</v>
      </c>
      <c r="K156" s="17">
        <v>0</v>
      </c>
      <c r="L156" s="17">
        <v>1.007314E-12</v>
      </c>
      <c r="M156" s="17">
        <v>0</v>
      </c>
      <c r="N156" s="17">
        <v>1.333173E-12</v>
      </c>
      <c r="O156" s="17">
        <v>0</v>
      </c>
      <c r="P156" s="17">
        <v>1.4221089999999999E-12</v>
      </c>
      <c r="Q156" s="17">
        <v>1.4221089999999999E-12</v>
      </c>
      <c r="R156" s="17">
        <v>0</v>
      </c>
      <c r="S156" s="17">
        <v>0</v>
      </c>
      <c r="T156" s="17" t="s">
        <v>92</v>
      </c>
      <c r="U156" s="19">
        <v>0</v>
      </c>
      <c r="V156" s="19">
        <v>0</v>
      </c>
      <c r="W156" s="18">
        <v>0</v>
      </c>
    </row>
    <row r="157" spans="2:23" x14ac:dyDescent="0.35">
      <c r="B157" s="11" t="s">
        <v>52</v>
      </c>
      <c r="C157" s="16" t="s">
        <v>75</v>
      </c>
      <c r="D157" s="11" t="s">
        <v>9</v>
      </c>
      <c r="E157" s="11" t="s">
        <v>101</v>
      </c>
      <c r="F157" s="13">
        <v>92.02</v>
      </c>
      <c r="G157" s="17">
        <v>50554</v>
      </c>
      <c r="H157" s="17">
        <v>92.02</v>
      </c>
      <c r="I157" s="17">
        <v>1</v>
      </c>
      <c r="J157" s="17">
        <v>-2.7749700000000001E-13</v>
      </c>
      <c r="K157" s="17">
        <v>0</v>
      </c>
      <c r="L157" s="17">
        <v>-2.6693399999999999E-13</v>
      </c>
      <c r="M157" s="17">
        <v>0</v>
      </c>
      <c r="N157" s="17">
        <v>-1.0563000000000001E-14</v>
      </c>
      <c r="O157" s="17">
        <v>0</v>
      </c>
      <c r="P157" s="17">
        <v>-2.12048E-13</v>
      </c>
      <c r="Q157" s="17">
        <v>-2.12046E-13</v>
      </c>
      <c r="R157" s="17">
        <v>0</v>
      </c>
      <c r="S157" s="17">
        <v>0</v>
      </c>
      <c r="T157" s="17" t="s">
        <v>92</v>
      </c>
      <c r="U157" s="19">
        <v>0</v>
      </c>
      <c r="V157" s="19">
        <v>0</v>
      </c>
      <c r="W157" s="18">
        <v>0</v>
      </c>
    </row>
    <row r="158" spans="2:23" x14ac:dyDescent="0.35">
      <c r="B158" s="11" t="s">
        <v>52</v>
      </c>
      <c r="C158" s="16" t="s">
        <v>75</v>
      </c>
      <c r="D158" s="11" t="s">
        <v>9</v>
      </c>
      <c r="E158" s="11" t="s">
        <v>102</v>
      </c>
      <c r="F158" s="13">
        <v>92.02</v>
      </c>
      <c r="G158" s="17">
        <v>50604</v>
      </c>
      <c r="H158" s="17">
        <v>92.02</v>
      </c>
      <c r="I158" s="17">
        <v>1</v>
      </c>
      <c r="J158" s="17">
        <v>1.09022E-13</v>
      </c>
      <c r="K158" s="17">
        <v>0</v>
      </c>
      <c r="L158" s="17">
        <v>-4.6887300000000002E-13</v>
      </c>
      <c r="M158" s="17">
        <v>0</v>
      </c>
      <c r="N158" s="17">
        <v>5.7789500000000003E-13</v>
      </c>
      <c r="O158" s="17">
        <v>0</v>
      </c>
      <c r="P158" s="17">
        <v>3.3020899999999999E-13</v>
      </c>
      <c r="Q158" s="17">
        <v>3.3020800000000002E-13</v>
      </c>
      <c r="R158" s="17">
        <v>0</v>
      </c>
      <c r="S158" s="17">
        <v>0</v>
      </c>
      <c r="T158" s="17" t="s">
        <v>92</v>
      </c>
      <c r="U158" s="19">
        <v>0</v>
      </c>
      <c r="V158" s="19">
        <v>0</v>
      </c>
      <c r="W158" s="18">
        <v>0</v>
      </c>
    </row>
    <row r="159" spans="2:23" x14ac:dyDescent="0.35">
      <c r="B159" s="11" t="s">
        <v>52</v>
      </c>
      <c r="C159" s="16" t="s">
        <v>75</v>
      </c>
      <c r="D159" s="11" t="s">
        <v>9</v>
      </c>
      <c r="E159" s="11" t="s">
        <v>103</v>
      </c>
      <c r="F159" s="13">
        <v>93.17</v>
      </c>
      <c r="G159" s="17">
        <v>50750</v>
      </c>
      <c r="H159" s="17">
        <v>93.47</v>
      </c>
      <c r="I159" s="17">
        <v>1</v>
      </c>
      <c r="J159" s="17">
        <v>58.1176847720821</v>
      </c>
      <c r="K159" s="17">
        <v>8.0726200270083801E-2</v>
      </c>
      <c r="L159" s="17">
        <v>96.779920235334004</v>
      </c>
      <c r="M159" s="17">
        <v>0.22385583576210699</v>
      </c>
      <c r="N159" s="17">
        <v>-38.662235463251797</v>
      </c>
      <c r="O159" s="17">
        <v>-0.14312963549202301</v>
      </c>
      <c r="P159" s="17">
        <v>-39.672643107535798</v>
      </c>
      <c r="Q159" s="17">
        <v>-39.672643107535698</v>
      </c>
      <c r="R159" s="17">
        <v>0</v>
      </c>
      <c r="S159" s="17">
        <v>3.7616654806195998E-2</v>
      </c>
      <c r="T159" s="17" t="s">
        <v>91</v>
      </c>
      <c r="U159" s="19">
        <v>-1.75818694514013</v>
      </c>
      <c r="V159" s="19">
        <v>-1.56824024795886</v>
      </c>
      <c r="W159" s="18">
        <v>-0.18995549700129499</v>
      </c>
    </row>
    <row r="160" spans="2:23" x14ac:dyDescent="0.35">
      <c r="B160" s="11" t="s">
        <v>52</v>
      </c>
      <c r="C160" s="16" t="s">
        <v>75</v>
      </c>
      <c r="D160" s="11" t="s">
        <v>9</v>
      </c>
      <c r="E160" s="11" t="s">
        <v>103</v>
      </c>
      <c r="F160" s="13">
        <v>93.17</v>
      </c>
      <c r="G160" s="17">
        <v>50800</v>
      </c>
      <c r="H160" s="17">
        <v>92.95</v>
      </c>
      <c r="I160" s="17">
        <v>1</v>
      </c>
      <c r="J160" s="17">
        <v>-53.2392484904178</v>
      </c>
      <c r="K160" s="17">
        <v>5.3003608742717402E-2</v>
      </c>
      <c r="L160" s="17">
        <v>-92.025730545759302</v>
      </c>
      <c r="M160" s="17">
        <v>0.158365346042389</v>
      </c>
      <c r="N160" s="17">
        <v>38.786482055341502</v>
      </c>
      <c r="O160" s="17">
        <v>-0.10536173729967201</v>
      </c>
      <c r="P160" s="17">
        <v>39.672643107536899</v>
      </c>
      <c r="Q160" s="17">
        <v>39.672643107536899</v>
      </c>
      <c r="R160" s="17">
        <v>0</v>
      </c>
      <c r="S160" s="17">
        <v>2.9432278028280499E-2</v>
      </c>
      <c r="T160" s="17" t="s">
        <v>91</v>
      </c>
      <c r="U160" s="19">
        <v>-1.2719372209323601</v>
      </c>
      <c r="V160" s="19">
        <v>-1.13452278112785</v>
      </c>
      <c r="W160" s="18">
        <v>-0.13742080591856301</v>
      </c>
    </row>
    <row r="161" spans="2:23" x14ac:dyDescent="0.35">
      <c r="B161" s="11" t="s">
        <v>52</v>
      </c>
      <c r="C161" s="16" t="s">
        <v>75</v>
      </c>
      <c r="D161" s="11" t="s">
        <v>9</v>
      </c>
      <c r="E161" s="11" t="s">
        <v>104</v>
      </c>
      <c r="F161" s="13">
        <v>93.54</v>
      </c>
      <c r="G161" s="17">
        <v>50750</v>
      </c>
      <c r="H161" s="17">
        <v>93.47</v>
      </c>
      <c r="I161" s="17">
        <v>1</v>
      </c>
      <c r="J161" s="17">
        <v>-44.427621180560301</v>
      </c>
      <c r="K161" s="17">
        <v>1.50009827806016E-2</v>
      </c>
      <c r="L161" s="17">
        <v>-82.999614360719306</v>
      </c>
      <c r="M161" s="17">
        <v>5.2355913478613798E-2</v>
      </c>
      <c r="N161" s="17">
        <v>38.571993180158998</v>
      </c>
      <c r="O161" s="17">
        <v>-3.7354930698012101E-2</v>
      </c>
      <c r="P161" s="17">
        <v>39.672643107540203</v>
      </c>
      <c r="Q161" s="17">
        <v>39.672643107540097</v>
      </c>
      <c r="R161" s="17">
        <v>0</v>
      </c>
      <c r="S161" s="17">
        <v>1.19617814446508E-2</v>
      </c>
      <c r="T161" s="17" t="s">
        <v>91</v>
      </c>
      <c r="U161" s="19">
        <v>-0.79283327230620904</v>
      </c>
      <c r="V161" s="19">
        <v>-0.70717909206885998</v>
      </c>
      <c r="W161" s="18">
        <v>-8.5658148410427307E-2</v>
      </c>
    </row>
    <row r="162" spans="2:23" x14ac:dyDescent="0.35">
      <c r="B162" s="11" t="s">
        <v>52</v>
      </c>
      <c r="C162" s="16" t="s">
        <v>75</v>
      </c>
      <c r="D162" s="11" t="s">
        <v>9</v>
      </c>
      <c r="E162" s="11" t="s">
        <v>104</v>
      </c>
      <c r="F162" s="13">
        <v>93.54</v>
      </c>
      <c r="G162" s="17">
        <v>50950</v>
      </c>
      <c r="H162" s="17">
        <v>93.65</v>
      </c>
      <c r="I162" s="17">
        <v>1</v>
      </c>
      <c r="J162" s="17">
        <v>56.858497559617902</v>
      </c>
      <c r="K162" s="17">
        <v>2.84494209536863E-2</v>
      </c>
      <c r="L162" s="17">
        <v>95.386003423331999</v>
      </c>
      <c r="M162" s="17">
        <v>8.0066708911867901E-2</v>
      </c>
      <c r="N162" s="17">
        <v>-38.527505863714097</v>
      </c>
      <c r="O162" s="17">
        <v>-5.1617287958181698E-2</v>
      </c>
      <c r="P162" s="17">
        <v>-39.672643107538804</v>
      </c>
      <c r="Q162" s="17">
        <v>-39.672643107538697</v>
      </c>
      <c r="R162" s="17">
        <v>0</v>
      </c>
      <c r="S162" s="17">
        <v>1.3850483778015701E-2</v>
      </c>
      <c r="T162" s="17" t="s">
        <v>91</v>
      </c>
      <c r="U162" s="19">
        <v>-0.59309442143748603</v>
      </c>
      <c r="V162" s="19">
        <v>-0.52901913821456903</v>
      </c>
      <c r="W162" s="18">
        <v>-6.4078251692327198E-2</v>
      </c>
    </row>
    <row r="163" spans="2:23" x14ac:dyDescent="0.35">
      <c r="B163" s="11" t="s">
        <v>52</v>
      </c>
      <c r="C163" s="16" t="s">
        <v>75</v>
      </c>
      <c r="D163" s="11" t="s">
        <v>9</v>
      </c>
      <c r="E163" s="11" t="s">
        <v>105</v>
      </c>
      <c r="F163" s="13">
        <v>92.95</v>
      </c>
      <c r="G163" s="17">
        <v>51300</v>
      </c>
      <c r="H163" s="17">
        <v>93.15</v>
      </c>
      <c r="I163" s="17">
        <v>1</v>
      </c>
      <c r="J163" s="17">
        <v>52.252717199474098</v>
      </c>
      <c r="K163" s="17">
        <v>4.1801604221888999E-2</v>
      </c>
      <c r="L163" s="17">
        <v>55.317683437053198</v>
      </c>
      <c r="M163" s="17">
        <v>4.6849305803891399E-2</v>
      </c>
      <c r="N163" s="17">
        <v>-3.06496623757908</v>
      </c>
      <c r="O163" s="17">
        <v>-5.0477015820024496E-3</v>
      </c>
      <c r="P163" s="17">
        <v>-8.71832752355742</v>
      </c>
      <c r="Q163" s="17">
        <v>-8.7183275235574094</v>
      </c>
      <c r="R163" s="17">
        <v>0</v>
      </c>
      <c r="S163" s="17">
        <v>1.16370138491077E-3</v>
      </c>
      <c r="T163" s="17" t="s">
        <v>91</v>
      </c>
      <c r="U163" s="19">
        <v>0.14330461531049701</v>
      </c>
      <c r="V163" s="19">
        <v>-0.12782262208770401</v>
      </c>
      <c r="W163" s="18">
        <v>0.27111467665917699</v>
      </c>
    </row>
    <row r="164" spans="2:23" x14ac:dyDescent="0.35">
      <c r="B164" s="11" t="s">
        <v>52</v>
      </c>
      <c r="C164" s="16" t="s">
        <v>75</v>
      </c>
      <c r="D164" s="11" t="s">
        <v>9</v>
      </c>
      <c r="E164" s="11" t="s">
        <v>106</v>
      </c>
      <c r="F164" s="13">
        <v>93</v>
      </c>
      <c r="G164" s="17">
        <v>54750</v>
      </c>
      <c r="H164" s="17">
        <v>94.36</v>
      </c>
      <c r="I164" s="17">
        <v>1</v>
      </c>
      <c r="J164" s="17">
        <v>76.842532269790496</v>
      </c>
      <c r="K164" s="17">
        <v>0.62761850983921597</v>
      </c>
      <c r="L164" s="17">
        <v>115.576514182623</v>
      </c>
      <c r="M164" s="17">
        <v>1.4198144467271201</v>
      </c>
      <c r="N164" s="17">
        <v>-38.733981912832398</v>
      </c>
      <c r="O164" s="17">
        <v>-0.79219593688790002</v>
      </c>
      <c r="P164" s="17">
        <v>-29.3620660855171</v>
      </c>
      <c r="Q164" s="17">
        <v>-29.3620660855171</v>
      </c>
      <c r="R164" s="17">
        <v>0</v>
      </c>
      <c r="S164" s="17">
        <v>9.1635895998084096E-2</v>
      </c>
      <c r="T164" s="17" t="s">
        <v>92</v>
      </c>
      <c r="U164" s="19">
        <v>-21.5346999662064</v>
      </c>
      <c r="V164" s="19">
        <v>-19.208186767665602</v>
      </c>
      <c r="W164" s="18">
        <v>-2.3266209808698499</v>
      </c>
    </row>
    <row r="165" spans="2:23" x14ac:dyDescent="0.35">
      <c r="B165" s="11" t="s">
        <v>52</v>
      </c>
      <c r="C165" s="16" t="s">
        <v>75</v>
      </c>
      <c r="D165" s="11" t="s">
        <v>9</v>
      </c>
      <c r="E165" s="11" t="s">
        <v>107</v>
      </c>
      <c r="F165" s="13">
        <v>93.65</v>
      </c>
      <c r="G165" s="17">
        <v>53150</v>
      </c>
      <c r="H165" s="17">
        <v>94.3</v>
      </c>
      <c r="I165" s="17">
        <v>1</v>
      </c>
      <c r="J165" s="17">
        <v>75.277065518304994</v>
      </c>
      <c r="K165" s="17">
        <v>0.24933201009407599</v>
      </c>
      <c r="L165" s="17">
        <v>73.641100044537197</v>
      </c>
      <c r="M165" s="17">
        <v>0.238612511093859</v>
      </c>
      <c r="N165" s="17">
        <v>1.6359654737678599</v>
      </c>
      <c r="O165" s="17">
        <v>1.07194990002169E-2</v>
      </c>
      <c r="P165" s="17">
        <v>0.555169800662623</v>
      </c>
      <c r="Q165" s="17">
        <v>0.555169800662623</v>
      </c>
      <c r="R165" s="17">
        <v>0</v>
      </c>
      <c r="S165" s="17">
        <v>1.3561394332982E-5</v>
      </c>
      <c r="T165" s="17" t="s">
        <v>91</v>
      </c>
      <c r="U165" s="19">
        <v>-5.6012639403715397E-2</v>
      </c>
      <c r="V165" s="19">
        <v>-4.9961282985360601E-2</v>
      </c>
      <c r="W165" s="18">
        <v>-6.0516367646212196E-3</v>
      </c>
    </row>
    <row r="166" spans="2:23" x14ac:dyDescent="0.35">
      <c r="B166" s="11" t="s">
        <v>52</v>
      </c>
      <c r="C166" s="16" t="s">
        <v>75</v>
      </c>
      <c r="D166" s="11" t="s">
        <v>9</v>
      </c>
      <c r="E166" s="11" t="s">
        <v>107</v>
      </c>
      <c r="F166" s="13">
        <v>93.65</v>
      </c>
      <c r="G166" s="17">
        <v>54500</v>
      </c>
      <c r="H166" s="17">
        <v>93.5</v>
      </c>
      <c r="I166" s="17">
        <v>1</v>
      </c>
      <c r="J166" s="17">
        <v>-22.805557321725299</v>
      </c>
      <c r="K166" s="17">
        <v>2.8797574036056501E-2</v>
      </c>
      <c r="L166" s="17">
        <v>17.343536202290199</v>
      </c>
      <c r="M166" s="17">
        <v>1.66551989917684E-2</v>
      </c>
      <c r="N166" s="17">
        <v>-40.149093524015498</v>
      </c>
      <c r="O166" s="17">
        <v>1.21423750442882E-2</v>
      </c>
      <c r="P166" s="17">
        <v>-40.227812908202701</v>
      </c>
      <c r="Q166" s="17">
        <v>-40.227812908202701</v>
      </c>
      <c r="R166" s="17">
        <v>0</v>
      </c>
      <c r="S166" s="17">
        <v>8.9603993690364606E-2</v>
      </c>
      <c r="T166" s="17" t="s">
        <v>91</v>
      </c>
      <c r="U166" s="19">
        <v>-4.8861412838332798</v>
      </c>
      <c r="V166" s="19">
        <v>-4.3582643129624596</v>
      </c>
      <c r="W166" s="18">
        <v>-0.52790142627018699</v>
      </c>
    </row>
    <row r="167" spans="2:23" x14ac:dyDescent="0.35">
      <c r="B167" s="11" t="s">
        <v>52</v>
      </c>
      <c r="C167" s="16" t="s">
        <v>75</v>
      </c>
      <c r="D167" s="11" t="s">
        <v>9</v>
      </c>
      <c r="E167" s="11" t="s">
        <v>108</v>
      </c>
      <c r="F167" s="13">
        <v>91.55</v>
      </c>
      <c r="G167" s="17">
        <v>51250</v>
      </c>
      <c r="H167" s="17">
        <v>91.55</v>
      </c>
      <c r="I167" s="17">
        <v>1</v>
      </c>
      <c r="J167" s="17">
        <v>-1.0849299999999999E-12</v>
      </c>
      <c r="K167" s="17">
        <v>0</v>
      </c>
      <c r="L167" s="17">
        <v>-1.99274E-13</v>
      </c>
      <c r="M167" s="17">
        <v>0</v>
      </c>
      <c r="N167" s="17">
        <v>-8.85656E-13</v>
      </c>
      <c r="O167" s="17">
        <v>0</v>
      </c>
      <c r="P167" s="17">
        <v>-1.6745460000000001E-12</v>
      </c>
      <c r="Q167" s="17">
        <v>-1.6745439999999999E-12</v>
      </c>
      <c r="R167" s="17">
        <v>0</v>
      </c>
      <c r="S167" s="17">
        <v>0</v>
      </c>
      <c r="T167" s="17" t="s">
        <v>92</v>
      </c>
      <c r="U167" s="19">
        <v>0</v>
      </c>
      <c r="V167" s="19">
        <v>0</v>
      </c>
      <c r="W167" s="18">
        <v>0</v>
      </c>
    </row>
    <row r="168" spans="2:23" x14ac:dyDescent="0.35">
      <c r="B168" s="11" t="s">
        <v>52</v>
      </c>
      <c r="C168" s="16" t="s">
        <v>75</v>
      </c>
      <c r="D168" s="11" t="s">
        <v>9</v>
      </c>
      <c r="E168" s="11" t="s">
        <v>109</v>
      </c>
      <c r="F168" s="13">
        <v>93.15</v>
      </c>
      <c r="G168" s="17">
        <v>53200</v>
      </c>
      <c r="H168" s="17">
        <v>93.92</v>
      </c>
      <c r="I168" s="17">
        <v>1</v>
      </c>
      <c r="J168" s="17">
        <v>66.069414630256603</v>
      </c>
      <c r="K168" s="17">
        <v>0.224806128803615</v>
      </c>
      <c r="L168" s="17">
        <v>69.121232163953394</v>
      </c>
      <c r="M168" s="17">
        <v>0.246053853896952</v>
      </c>
      <c r="N168" s="17">
        <v>-3.0518175336968301</v>
      </c>
      <c r="O168" s="17">
        <v>-2.1247725093336899E-2</v>
      </c>
      <c r="P168" s="17">
        <v>-8.7183275235577806</v>
      </c>
      <c r="Q168" s="17">
        <v>-8.71832752355777</v>
      </c>
      <c r="R168" s="17">
        <v>0</v>
      </c>
      <c r="S168" s="17">
        <v>3.9144755926132898E-3</v>
      </c>
      <c r="T168" s="17" t="s">
        <v>92</v>
      </c>
      <c r="U168" s="19">
        <v>0.36249353434128401</v>
      </c>
      <c r="V168" s="19">
        <v>-0.32333134525324803</v>
      </c>
      <c r="W168" s="18">
        <v>0.68579310680987404</v>
      </c>
    </row>
    <row r="169" spans="2:23" x14ac:dyDescent="0.35">
      <c r="B169" s="11" t="s">
        <v>52</v>
      </c>
      <c r="C169" s="16" t="s">
        <v>75</v>
      </c>
      <c r="D169" s="11" t="s">
        <v>9</v>
      </c>
      <c r="E169" s="11" t="s">
        <v>110</v>
      </c>
      <c r="F169" s="13">
        <v>94.51</v>
      </c>
      <c r="G169" s="17">
        <v>53100</v>
      </c>
      <c r="H169" s="17">
        <v>94.51</v>
      </c>
      <c r="I169" s="17">
        <v>1</v>
      </c>
      <c r="J169" s="17">
        <v>3.1207677999999999E-11</v>
      </c>
      <c r="K169" s="17">
        <v>0</v>
      </c>
      <c r="L169" s="17">
        <v>2.6376271E-11</v>
      </c>
      <c r="M169" s="17">
        <v>0</v>
      </c>
      <c r="N169" s="17">
        <v>4.831406E-12</v>
      </c>
      <c r="O169" s="17">
        <v>0</v>
      </c>
      <c r="P169" s="17">
        <v>1.1626149E-11</v>
      </c>
      <c r="Q169" s="17">
        <v>1.1626148000000001E-11</v>
      </c>
      <c r="R169" s="17">
        <v>0</v>
      </c>
      <c r="S169" s="17">
        <v>0</v>
      </c>
      <c r="T169" s="17" t="s">
        <v>92</v>
      </c>
      <c r="U169" s="19">
        <v>0</v>
      </c>
      <c r="V169" s="19">
        <v>0</v>
      </c>
      <c r="W169" s="18">
        <v>0</v>
      </c>
    </row>
    <row r="170" spans="2:23" x14ac:dyDescent="0.35">
      <c r="B170" s="11" t="s">
        <v>52</v>
      </c>
      <c r="C170" s="16" t="s">
        <v>75</v>
      </c>
      <c r="D170" s="11" t="s">
        <v>9</v>
      </c>
      <c r="E170" s="11" t="s">
        <v>111</v>
      </c>
      <c r="F170" s="13">
        <v>94.51</v>
      </c>
      <c r="G170" s="17">
        <v>52000</v>
      </c>
      <c r="H170" s="17">
        <v>94.51</v>
      </c>
      <c r="I170" s="17">
        <v>1</v>
      </c>
      <c r="J170" s="17">
        <v>-1.2695882E-11</v>
      </c>
      <c r="K170" s="17">
        <v>0</v>
      </c>
      <c r="L170" s="17">
        <v>-1.8202829000000001E-11</v>
      </c>
      <c r="M170" s="17">
        <v>0</v>
      </c>
      <c r="N170" s="17">
        <v>5.5069479999999997E-12</v>
      </c>
      <c r="O170" s="17">
        <v>0</v>
      </c>
      <c r="P170" s="17">
        <v>1.0583988999999999E-11</v>
      </c>
      <c r="Q170" s="17">
        <v>1.0583991000000001E-11</v>
      </c>
      <c r="R170" s="17">
        <v>0</v>
      </c>
      <c r="S170" s="17">
        <v>0</v>
      </c>
      <c r="T170" s="17" t="s">
        <v>92</v>
      </c>
      <c r="U170" s="19">
        <v>0</v>
      </c>
      <c r="V170" s="19">
        <v>0</v>
      </c>
      <c r="W170" s="18">
        <v>0</v>
      </c>
    </row>
    <row r="171" spans="2:23" x14ac:dyDescent="0.35">
      <c r="B171" s="11" t="s">
        <v>52</v>
      </c>
      <c r="C171" s="16" t="s">
        <v>75</v>
      </c>
      <c r="D171" s="11" t="s">
        <v>9</v>
      </c>
      <c r="E171" s="11" t="s">
        <v>111</v>
      </c>
      <c r="F171" s="13">
        <v>94.51</v>
      </c>
      <c r="G171" s="17">
        <v>53050</v>
      </c>
      <c r="H171" s="17">
        <v>94.35</v>
      </c>
      <c r="I171" s="17">
        <v>1</v>
      </c>
      <c r="J171" s="17">
        <v>-98.835912923821098</v>
      </c>
      <c r="K171" s="17">
        <v>9.1824254224760496E-2</v>
      </c>
      <c r="L171" s="17">
        <v>-89.157373896357598</v>
      </c>
      <c r="M171" s="17">
        <v>7.47209508088921E-2</v>
      </c>
      <c r="N171" s="17">
        <v>-9.6785390274635592</v>
      </c>
      <c r="O171" s="17">
        <v>1.7103303415868298E-2</v>
      </c>
      <c r="P171" s="17">
        <v>-5.7734600819850304</v>
      </c>
      <c r="Q171" s="17">
        <v>-5.7734600819850304</v>
      </c>
      <c r="R171" s="17">
        <v>0</v>
      </c>
      <c r="S171" s="17">
        <v>3.1332870839178098E-4</v>
      </c>
      <c r="T171" s="17" t="s">
        <v>91</v>
      </c>
      <c r="U171" s="19">
        <v>6.6498697166174001E-2</v>
      </c>
      <c r="V171" s="19">
        <v>-5.93144737088864E-2</v>
      </c>
      <c r="W171" s="18">
        <v>0.12580734222272599</v>
      </c>
    </row>
    <row r="172" spans="2:23" x14ac:dyDescent="0.35">
      <c r="B172" s="11" t="s">
        <v>52</v>
      </c>
      <c r="C172" s="16" t="s">
        <v>75</v>
      </c>
      <c r="D172" s="11" t="s">
        <v>9</v>
      </c>
      <c r="E172" s="11" t="s">
        <v>111</v>
      </c>
      <c r="F172" s="13">
        <v>94.51</v>
      </c>
      <c r="G172" s="17">
        <v>53050</v>
      </c>
      <c r="H172" s="17">
        <v>94.35</v>
      </c>
      <c r="I172" s="17">
        <v>2</v>
      </c>
      <c r="J172" s="17">
        <v>-87.411796894096994</v>
      </c>
      <c r="K172" s="17">
        <v>6.4946989008166395E-2</v>
      </c>
      <c r="L172" s="17">
        <v>-78.851968157023407</v>
      </c>
      <c r="M172" s="17">
        <v>5.2849879499007997E-2</v>
      </c>
      <c r="N172" s="17">
        <v>-8.5598287370735502</v>
      </c>
      <c r="O172" s="17">
        <v>1.2097109509158301E-2</v>
      </c>
      <c r="P172" s="17">
        <v>-5.1061249411598002</v>
      </c>
      <c r="Q172" s="17">
        <v>-5.1061249411597904</v>
      </c>
      <c r="R172" s="17">
        <v>0</v>
      </c>
      <c r="S172" s="17">
        <v>2.2161635127523999E-4</v>
      </c>
      <c r="T172" s="17" t="s">
        <v>91</v>
      </c>
      <c r="U172" s="19">
        <v>-0.227242546982039</v>
      </c>
      <c r="V172" s="19">
        <v>-0.202692272975279</v>
      </c>
      <c r="W172" s="18">
        <v>-2.45514113679038E-2</v>
      </c>
    </row>
    <row r="173" spans="2:23" x14ac:dyDescent="0.35">
      <c r="B173" s="11" t="s">
        <v>52</v>
      </c>
      <c r="C173" s="16" t="s">
        <v>75</v>
      </c>
      <c r="D173" s="11" t="s">
        <v>9</v>
      </c>
      <c r="E173" s="11" t="s">
        <v>111</v>
      </c>
      <c r="F173" s="13">
        <v>94.51</v>
      </c>
      <c r="G173" s="17">
        <v>53100</v>
      </c>
      <c r="H173" s="17">
        <v>94.51</v>
      </c>
      <c r="I173" s="17">
        <v>2</v>
      </c>
      <c r="J173" s="17">
        <v>-1.6483163000000001E-11</v>
      </c>
      <c r="K173" s="17">
        <v>0</v>
      </c>
      <c r="L173" s="17">
        <v>-2.1560438999999999E-11</v>
      </c>
      <c r="M173" s="17">
        <v>0</v>
      </c>
      <c r="N173" s="17">
        <v>5.0772759999999997E-12</v>
      </c>
      <c r="O173" s="17">
        <v>0</v>
      </c>
      <c r="P173" s="17">
        <v>1.0604924E-11</v>
      </c>
      <c r="Q173" s="17">
        <v>1.0604922E-11</v>
      </c>
      <c r="R173" s="17">
        <v>0</v>
      </c>
      <c r="S173" s="17">
        <v>0</v>
      </c>
      <c r="T173" s="17" t="s">
        <v>92</v>
      </c>
      <c r="U173" s="19">
        <v>0</v>
      </c>
      <c r="V173" s="19">
        <v>0</v>
      </c>
      <c r="W173" s="18">
        <v>0</v>
      </c>
    </row>
    <row r="174" spans="2:23" x14ac:dyDescent="0.35">
      <c r="B174" s="11" t="s">
        <v>52</v>
      </c>
      <c r="C174" s="16" t="s">
        <v>75</v>
      </c>
      <c r="D174" s="11" t="s">
        <v>9</v>
      </c>
      <c r="E174" s="11" t="s">
        <v>112</v>
      </c>
      <c r="F174" s="13">
        <v>94.48</v>
      </c>
      <c r="G174" s="17">
        <v>53000</v>
      </c>
      <c r="H174" s="17">
        <v>94.51</v>
      </c>
      <c r="I174" s="17">
        <v>1</v>
      </c>
      <c r="J174" s="17">
        <v>-31.121917029886799</v>
      </c>
      <c r="K174" s="17">
        <v>0</v>
      </c>
      <c r="L174" s="17">
        <v>-36.474799491493698</v>
      </c>
      <c r="M174" s="17">
        <v>0</v>
      </c>
      <c r="N174" s="17">
        <v>5.3528824616069102</v>
      </c>
      <c r="O174" s="17">
        <v>0</v>
      </c>
      <c r="P174" s="17">
        <v>4.9468940717487797</v>
      </c>
      <c r="Q174" s="17">
        <v>4.9468940717487699</v>
      </c>
      <c r="R174" s="17">
        <v>0</v>
      </c>
      <c r="S174" s="17">
        <v>0</v>
      </c>
      <c r="T174" s="17" t="s">
        <v>91</v>
      </c>
      <c r="U174" s="19">
        <v>-0.16058647384821301</v>
      </c>
      <c r="V174" s="19">
        <v>-0.143237425498281</v>
      </c>
      <c r="W174" s="18">
        <v>-1.7349852093852002E-2</v>
      </c>
    </row>
    <row r="175" spans="2:23" x14ac:dyDescent="0.35">
      <c r="B175" s="11" t="s">
        <v>52</v>
      </c>
      <c r="C175" s="16" t="s">
        <v>75</v>
      </c>
      <c r="D175" s="11" t="s">
        <v>9</v>
      </c>
      <c r="E175" s="11" t="s">
        <v>112</v>
      </c>
      <c r="F175" s="13">
        <v>94.48</v>
      </c>
      <c r="G175" s="17">
        <v>53000</v>
      </c>
      <c r="H175" s="17">
        <v>94.51</v>
      </c>
      <c r="I175" s="17">
        <v>2</v>
      </c>
      <c r="J175" s="17">
        <v>-27.4910267097329</v>
      </c>
      <c r="K175" s="17">
        <v>0</v>
      </c>
      <c r="L175" s="17">
        <v>-32.219406217485798</v>
      </c>
      <c r="M175" s="17">
        <v>0</v>
      </c>
      <c r="N175" s="17">
        <v>4.7283795077528499</v>
      </c>
      <c r="O175" s="17">
        <v>0</v>
      </c>
      <c r="P175" s="17">
        <v>4.3697564300448004</v>
      </c>
      <c r="Q175" s="17">
        <v>4.3697564300447898</v>
      </c>
      <c r="R175" s="17">
        <v>0</v>
      </c>
      <c r="S175" s="17">
        <v>0</v>
      </c>
      <c r="T175" s="17" t="s">
        <v>91</v>
      </c>
      <c r="U175" s="19">
        <v>-0.14185138523259</v>
      </c>
      <c r="V175" s="19">
        <v>-0.12652639252348399</v>
      </c>
      <c r="W175" s="18">
        <v>-1.5325702682902899E-2</v>
      </c>
    </row>
    <row r="176" spans="2:23" x14ac:dyDescent="0.35">
      <c r="B176" s="11" t="s">
        <v>52</v>
      </c>
      <c r="C176" s="16" t="s">
        <v>75</v>
      </c>
      <c r="D176" s="11" t="s">
        <v>9</v>
      </c>
      <c r="E176" s="11" t="s">
        <v>112</v>
      </c>
      <c r="F176" s="13">
        <v>94.48</v>
      </c>
      <c r="G176" s="17">
        <v>53000</v>
      </c>
      <c r="H176" s="17">
        <v>94.51</v>
      </c>
      <c r="I176" s="17">
        <v>3</v>
      </c>
      <c r="J176" s="17">
        <v>-27.4910267097329</v>
      </c>
      <c r="K176" s="17">
        <v>0</v>
      </c>
      <c r="L176" s="17">
        <v>-32.219406217485798</v>
      </c>
      <c r="M176" s="17">
        <v>0</v>
      </c>
      <c r="N176" s="17">
        <v>4.7283795077528499</v>
      </c>
      <c r="O176" s="17">
        <v>0</v>
      </c>
      <c r="P176" s="17">
        <v>4.3697564300448004</v>
      </c>
      <c r="Q176" s="17">
        <v>4.3697564300447898</v>
      </c>
      <c r="R176" s="17">
        <v>0</v>
      </c>
      <c r="S176" s="17">
        <v>0</v>
      </c>
      <c r="T176" s="17" t="s">
        <v>91</v>
      </c>
      <c r="U176" s="19">
        <v>-0.14185138523259</v>
      </c>
      <c r="V176" s="19">
        <v>-0.12652639252348399</v>
      </c>
      <c r="W176" s="18">
        <v>-1.5325702682902899E-2</v>
      </c>
    </row>
    <row r="177" spans="2:23" x14ac:dyDescent="0.35">
      <c r="B177" s="11" t="s">
        <v>52</v>
      </c>
      <c r="C177" s="16" t="s">
        <v>75</v>
      </c>
      <c r="D177" s="11" t="s">
        <v>9</v>
      </c>
      <c r="E177" s="11" t="s">
        <v>112</v>
      </c>
      <c r="F177" s="13">
        <v>94.48</v>
      </c>
      <c r="G177" s="17">
        <v>53000</v>
      </c>
      <c r="H177" s="17">
        <v>94.51</v>
      </c>
      <c r="I177" s="17">
        <v>4</v>
      </c>
      <c r="J177" s="17">
        <v>-30.173078096048101</v>
      </c>
      <c r="K177" s="17">
        <v>0</v>
      </c>
      <c r="L177" s="17">
        <v>-35.362762921630498</v>
      </c>
      <c r="M177" s="17">
        <v>0</v>
      </c>
      <c r="N177" s="17">
        <v>5.1896848255824102</v>
      </c>
      <c r="O177" s="17">
        <v>0</v>
      </c>
      <c r="P177" s="17">
        <v>4.7960741305369696</v>
      </c>
      <c r="Q177" s="17">
        <v>4.7960741305369696</v>
      </c>
      <c r="R177" s="17">
        <v>0</v>
      </c>
      <c r="S177" s="17">
        <v>0</v>
      </c>
      <c r="T177" s="17" t="s">
        <v>91</v>
      </c>
      <c r="U177" s="19">
        <v>-0.15569054476747801</v>
      </c>
      <c r="V177" s="19">
        <v>-0.13887043081845801</v>
      </c>
      <c r="W177" s="18">
        <v>-1.6820893188552E-2</v>
      </c>
    </row>
    <row r="178" spans="2:23" x14ac:dyDescent="0.35">
      <c r="B178" s="11" t="s">
        <v>52</v>
      </c>
      <c r="C178" s="16" t="s">
        <v>75</v>
      </c>
      <c r="D178" s="11" t="s">
        <v>9</v>
      </c>
      <c r="E178" s="11" t="s">
        <v>112</v>
      </c>
      <c r="F178" s="13">
        <v>94.48</v>
      </c>
      <c r="G178" s="17">
        <v>53204</v>
      </c>
      <c r="H178" s="17">
        <v>94.33</v>
      </c>
      <c r="I178" s="17">
        <v>1</v>
      </c>
      <c r="J178" s="17">
        <v>0.21148713080614401</v>
      </c>
      <c r="K178" s="17">
        <v>5.716085870267E-6</v>
      </c>
      <c r="L178" s="17">
        <v>-5.6255410842274598</v>
      </c>
      <c r="M178" s="17">
        <v>4.0444498562643202E-3</v>
      </c>
      <c r="N178" s="17">
        <v>5.8370282150336097</v>
      </c>
      <c r="O178" s="17">
        <v>-4.0387337703940498E-3</v>
      </c>
      <c r="P178" s="17">
        <v>5.0770232494457801</v>
      </c>
      <c r="Q178" s="17">
        <v>5.0770232494457703</v>
      </c>
      <c r="R178" s="17">
        <v>0</v>
      </c>
      <c r="S178" s="17">
        <v>3.29419389663778E-3</v>
      </c>
      <c r="T178" s="17" t="s">
        <v>91</v>
      </c>
      <c r="U178" s="19">
        <v>0.49427757066102401</v>
      </c>
      <c r="V178" s="19">
        <v>-0.44087802046110902</v>
      </c>
      <c r="W178" s="18">
        <v>0.93511226738439301</v>
      </c>
    </row>
    <row r="179" spans="2:23" x14ac:dyDescent="0.35">
      <c r="B179" s="11" t="s">
        <v>52</v>
      </c>
      <c r="C179" s="16" t="s">
        <v>75</v>
      </c>
      <c r="D179" s="11" t="s">
        <v>9</v>
      </c>
      <c r="E179" s="11" t="s">
        <v>112</v>
      </c>
      <c r="F179" s="13">
        <v>94.48</v>
      </c>
      <c r="G179" s="17">
        <v>53304</v>
      </c>
      <c r="H179" s="17">
        <v>94.82</v>
      </c>
      <c r="I179" s="17">
        <v>1</v>
      </c>
      <c r="J179" s="17">
        <v>23.607169598343798</v>
      </c>
      <c r="K179" s="17">
        <v>5.1661566912448602E-2</v>
      </c>
      <c r="L179" s="17">
        <v>19.878869418096599</v>
      </c>
      <c r="M179" s="17">
        <v>3.6632207953979097E-2</v>
      </c>
      <c r="N179" s="17">
        <v>3.72830018024717</v>
      </c>
      <c r="O179" s="17">
        <v>1.50293589584695E-2</v>
      </c>
      <c r="P179" s="17">
        <v>3.2434706537535001</v>
      </c>
      <c r="Q179" s="17">
        <v>3.2434706537535001</v>
      </c>
      <c r="R179" s="17">
        <v>0</v>
      </c>
      <c r="S179" s="17">
        <v>9.7521344443916803E-4</v>
      </c>
      <c r="T179" s="17" t="s">
        <v>91</v>
      </c>
      <c r="U179" s="19">
        <v>0.15490676413513699</v>
      </c>
      <c r="V179" s="19">
        <v>-0.13817132635939799</v>
      </c>
      <c r="W179" s="18">
        <v>0.29306451281992102</v>
      </c>
    </row>
    <row r="180" spans="2:23" x14ac:dyDescent="0.35">
      <c r="B180" s="11" t="s">
        <v>52</v>
      </c>
      <c r="C180" s="16" t="s">
        <v>75</v>
      </c>
      <c r="D180" s="11" t="s">
        <v>9</v>
      </c>
      <c r="E180" s="11" t="s">
        <v>112</v>
      </c>
      <c r="F180" s="13">
        <v>94.48</v>
      </c>
      <c r="G180" s="17">
        <v>53354</v>
      </c>
      <c r="H180" s="17">
        <v>94.61</v>
      </c>
      <c r="I180" s="17">
        <v>1</v>
      </c>
      <c r="J180" s="17">
        <v>29.238871046699</v>
      </c>
      <c r="K180" s="17">
        <v>1.7953143181795299E-2</v>
      </c>
      <c r="L180" s="17">
        <v>38.188303446131101</v>
      </c>
      <c r="M180" s="17">
        <v>3.0625276921969601E-2</v>
      </c>
      <c r="N180" s="17">
        <v>-8.9494323994321299</v>
      </c>
      <c r="O180" s="17">
        <v>-1.26721337401742E-2</v>
      </c>
      <c r="P180" s="17">
        <v>-8.2487732716306894</v>
      </c>
      <c r="Q180" s="17">
        <v>-8.2487732716306805</v>
      </c>
      <c r="R180" s="17">
        <v>0</v>
      </c>
      <c r="S180" s="17">
        <v>1.4288874702221501E-3</v>
      </c>
      <c r="T180" s="17" t="s">
        <v>92</v>
      </c>
      <c r="U180" s="19">
        <v>-3.4660672538637298E-2</v>
      </c>
      <c r="V180" s="19">
        <v>-3.0916087647369601E-2</v>
      </c>
      <c r="W180" s="18">
        <v>-3.7447583697939701E-3</v>
      </c>
    </row>
    <row r="181" spans="2:23" x14ac:dyDescent="0.35">
      <c r="B181" s="11" t="s">
        <v>52</v>
      </c>
      <c r="C181" s="16" t="s">
        <v>75</v>
      </c>
      <c r="D181" s="11" t="s">
        <v>9</v>
      </c>
      <c r="E181" s="11" t="s">
        <v>112</v>
      </c>
      <c r="F181" s="13">
        <v>94.48</v>
      </c>
      <c r="G181" s="17">
        <v>53454</v>
      </c>
      <c r="H181" s="17">
        <v>94.84</v>
      </c>
      <c r="I181" s="17">
        <v>1</v>
      </c>
      <c r="J181" s="17">
        <v>28.396321797968501</v>
      </c>
      <c r="K181" s="17">
        <v>5.4993144450787998E-2</v>
      </c>
      <c r="L181" s="17">
        <v>37.082000092355997</v>
      </c>
      <c r="M181" s="17">
        <v>9.3780096643935107E-2</v>
      </c>
      <c r="N181" s="17">
        <v>-8.6856782943874293</v>
      </c>
      <c r="O181" s="17">
        <v>-3.8786952193147102E-2</v>
      </c>
      <c r="P181" s="17">
        <v>-8.0072694932480992</v>
      </c>
      <c r="Q181" s="17">
        <v>-8.0072694932480903</v>
      </c>
      <c r="R181" s="17">
        <v>0</v>
      </c>
      <c r="S181" s="17">
        <v>4.3727360750976099E-3</v>
      </c>
      <c r="T181" s="17" t="s">
        <v>92</v>
      </c>
      <c r="U181" s="19">
        <v>-0.54472870862383105</v>
      </c>
      <c r="V181" s="19">
        <v>-0.48587864188381702</v>
      </c>
      <c r="W181" s="18">
        <v>-5.8852793136435502E-2</v>
      </c>
    </row>
    <row r="182" spans="2:23" x14ac:dyDescent="0.35">
      <c r="B182" s="11" t="s">
        <v>52</v>
      </c>
      <c r="C182" s="16" t="s">
        <v>75</v>
      </c>
      <c r="D182" s="11" t="s">
        <v>9</v>
      </c>
      <c r="E182" s="11" t="s">
        <v>112</v>
      </c>
      <c r="F182" s="13">
        <v>94.48</v>
      </c>
      <c r="G182" s="17">
        <v>53604</v>
      </c>
      <c r="H182" s="17">
        <v>94.76</v>
      </c>
      <c r="I182" s="17">
        <v>1</v>
      </c>
      <c r="J182" s="17">
        <v>31.544780828079301</v>
      </c>
      <c r="K182" s="17">
        <v>4.3285684090882903E-2</v>
      </c>
      <c r="L182" s="17">
        <v>36.180998719525903</v>
      </c>
      <c r="M182" s="17">
        <v>5.6944313072891599E-2</v>
      </c>
      <c r="N182" s="17">
        <v>-4.6362178914465897</v>
      </c>
      <c r="O182" s="17">
        <v>-1.3658628982008701E-2</v>
      </c>
      <c r="P182" s="17">
        <v>-4.1085014137620801</v>
      </c>
      <c r="Q182" s="17">
        <v>-4.1085014137620801</v>
      </c>
      <c r="R182" s="17">
        <v>0</v>
      </c>
      <c r="S182" s="17">
        <v>7.3427059820949797E-4</v>
      </c>
      <c r="T182" s="17" t="s">
        <v>92</v>
      </c>
      <c r="U182" s="19">
        <v>5.7615353273858501E-3</v>
      </c>
      <c r="V182" s="19">
        <v>-5.1390846777804701E-3</v>
      </c>
      <c r="W182" s="18">
        <v>1.0900115002996799E-2</v>
      </c>
    </row>
    <row r="183" spans="2:23" x14ac:dyDescent="0.35">
      <c r="B183" s="11" t="s">
        <v>52</v>
      </c>
      <c r="C183" s="16" t="s">
        <v>75</v>
      </c>
      <c r="D183" s="11" t="s">
        <v>9</v>
      </c>
      <c r="E183" s="11" t="s">
        <v>112</v>
      </c>
      <c r="F183" s="13">
        <v>94.48</v>
      </c>
      <c r="G183" s="17">
        <v>53654</v>
      </c>
      <c r="H183" s="17">
        <v>94.55</v>
      </c>
      <c r="I183" s="17">
        <v>1</v>
      </c>
      <c r="J183" s="17">
        <v>3.19421971501058</v>
      </c>
      <c r="K183" s="17">
        <v>4.9760224069516495E-4</v>
      </c>
      <c r="L183" s="17">
        <v>10.458064069606399</v>
      </c>
      <c r="M183" s="17">
        <v>5.3340287461763501E-3</v>
      </c>
      <c r="N183" s="17">
        <v>-7.26384435459586</v>
      </c>
      <c r="O183" s="17">
        <v>-4.8364265054811799E-3</v>
      </c>
      <c r="P183" s="17">
        <v>-6.4384307869354798</v>
      </c>
      <c r="Q183" s="17">
        <v>-6.4384307869354798</v>
      </c>
      <c r="R183" s="17">
        <v>0</v>
      </c>
      <c r="S183" s="17">
        <v>2.0216818789801998E-3</v>
      </c>
      <c r="T183" s="17" t="s">
        <v>92</v>
      </c>
      <c r="U183" s="19">
        <v>5.1354253656106699E-2</v>
      </c>
      <c r="V183" s="19">
        <v>-4.5806168513539899E-2</v>
      </c>
      <c r="W183" s="18">
        <v>9.7155920937243595E-2</v>
      </c>
    </row>
    <row r="184" spans="2:23" x14ac:dyDescent="0.35">
      <c r="B184" s="11" t="s">
        <v>52</v>
      </c>
      <c r="C184" s="16" t="s">
        <v>75</v>
      </c>
      <c r="D184" s="11" t="s">
        <v>9</v>
      </c>
      <c r="E184" s="11" t="s">
        <v>113</v>
      </c>
      <c r="F184" s="13">
        <v>94.35</v>
      </c>
      <c r="G184" s="17">
        <v>53150</v>
      </c>
      <c r="H184" s="17">
        <v>94.3</v>
      </c>
      <c r="I184" s="17">
        <v>1</v>
      </c>
      <c r="J184" s="17">
        <v>-0.84320590500206505</v>
      </c>
      <c r="K184" s="17">
        <v>1.9452855983581999E-5</v>
      </c>
      <c r="L184" s="17">
        <v>27.426758061152899</v>
      </c>
      <c r="M184" s="17">
        <v>2.0580932299903699E-2</v>
      </c>
      <c r="N184" s="17">
        <v>-28.269963966155</v>
      </c>
      <c r="O184" s="17">
        <v>-2.0561479443920099E-2</v>
      </c>
      <c r="P184" s="17">
        <v>-25.361098969223502</v>
      </c>
      <c r="Q184" s="17">
        <v>-25.361098969223502</v>
      </c>
      <c r="R184" s="17">
        <v>0</v>
      </c>
      <c r="S184" s="17">
        <v>1.75975509277559E-2</v>
      </c>
      <c r="T184" s="17" t="s">
        <v>91</v>
      </c>
      <c r="U184" s="19">
        <v>-3.3529597468554302</v>
      </c>
      <c r="V184" s="19">
        <v>-2.9907208896864699</v>
      </c>
      <c r="W184" s="18">
        <v>-0.362255638912446</v>
      </c>
    </row>
    <row r="185" spans="2:23" x14ac:dyDescent="0.35">
      <c r="B185" s="11" t="s">
        <v>52</v>
      </c>
      <c r="C185" s="16" t="s">
        <v>75</v>
      </c>
      <c r="D185" s="11" t="s">
        <v>9</v>
      </c>
      <c r="E185" s="11" t="s">
        <v>113</v>
      </c>
      <c r="F185" s="13">
        <v>94.35</v>
      </c>
      <c r="G185" s="17">
        <v>53150</v>
      </c>
      <c r="H185" s="17">
        <v>94.3</v>
      </c>
      <c r="I185" s="17">
        <v>2</v>
      </c>
      <c r="J185" s="17">
        <v>-0.84073014670790802</v>
      </c>
      <c r="K185" s="17">
        <v>1.9359996448792001E-5</v>
      </c>
      <c r="L185" s="17">
        <v>27.346229659555</v>
      </c>
      <c r="M185" s="17">
        <v>2.0482687815885602E-2</v>
      </c>
      <c r="N185" s="17">
        <v>-28.186959806262902</v>
      </c>
      <c r="O185" s="17">
        <v>-2.04633278194368E-2</v>
      </c>
      <c r="P185" s="17">
        <v>-25.286635601799102</v>
      </c>
      <c r="Q185" s="17">
        <v>-25.286635601798999</v>
      </c>
      <c r="R185" s="17">
        <v>0</v>
      </c>
      <c r="S185" s="17">
        <v>1.7513547818193299E-2</v>
      </c>
      <c r="T185" s="17" t="s">
        <v>91</v>
      </c>
      <c r="U185" s="19">
        <v>-3.3395513868814399</v>
      </c>
      <c r="V185" s="19">
        <v>-2.9787611092840098</v>
      </c>
      <c r="W185" s="18">
        <v>-0.36080699223134499</v>
      </c>
    </row>
    <row r="186" spans="2:23" x14ac:dyDescent="0.35">
      <c r="B186" s="11" t="s">
        <v>52</v>
      </c>
      <c r="C186" s="16" t="s">
        <v>75</v>
      </c>
      <c r="D186" s="11" t="s">
        <v>9</v>
      </c>
      <c r="E186" s="11" t="s">
        <v>113</v>
      </c>
      <c r="F186" s="13">
        <v>94.35</v>
      </c>
      <c r="G186" s="17">
        <v>53900</v>
      </c>
      <c r="H186" s="17">
        <v>94.19</v>
      </c>
      <c r="I186" s="17">
        <v>1</v>
      </c>
      <c r="J186" s="17">
        <v>-13.5484798156597</v>
      </c>
      <c r="K186" s="17">
        <v>8.6273813498209395E-3</v>
      </c>
      <c r="L186" s="17">
        <v>7.5601018017766499</v>
      </c>
      <c r="M186" s="17">
        <v>2.6862915449016502E-3</v>
      </c>
      <c r="N186" s="17">
        <v>-21.1085816174364</v>
      </c>
      <c r="O186" s="17">
        <v>5.9410898049192902E-3</v>
      </c>
      <c r="P186" s="17">
        <v>-17.917746102977802</v>
      </c>
      <c r="Q186" s="17">
        <v>-17.917746102977802</v>
      </c>
      <c r="R186" s="17">
        <v>0</v>
      </c>
      <c r="S186" s="17">
        <v>1.5089144394306499E-2</v>
      </c>
      <c r="T186" s="17" t="s">
        <v>91</v>
      </c>
      <c r="U186" s="19">
        <v>-2.8173065228800001</v>
      </c>
      <c r="V186" s="19">
        <v>-2.5129372574571698</v>
      </c>
      <c r="W186" s="18">
        <v>-0.30438336619318301</v>
      </c>
    </row>
    <row r="187" spans="2:23" x14ac:dyDescent="0.35">
      <c r="B187" s="11" t="s">
        <v>52</v>
      </c>
      <c r="C187" s="16" t="s">
        <v>75</v>
      </c>
      <c r="D187" s="11" t="s">
        <v>9</v>
      </c>
      <c r="E187" s="11" t="s">
        <v>113</v>
      </c>
      <c r="F187" s="13">
        <v>94.35</v>
      </c>
      <c r="G187" s="17">
        <v>53900</v>
      </c>
      <c r="H187" s="17">
        <v>94.19</v>
      </c>
      <c r="I187" s="17">
        <v>2</v>
      </c>
      <c r="J187" s="17">
        <v>-13.5320746138009</v>
      </c>
      <c r="K187" s="17">
        <v>8.5808646515438593E-3</v>
      </c>
      <c r="L187" s="17">
        <v>7.5509476385195899</v>
      </c>
      <c r="M187" s="17">
        <v>2.6718077278306798E-3</v>
      </c>
      <c r="N187" s="17">
        <v>-21.0830222523205</v>
      </c>
      <c r="O187" s="17">
        <v>5.9090569237131799E-3</v>
      </c>
      <c r="P187" s="17">
        <v>-17.896050366949598</v>
      </c>
      <c r="Q187" s="17">
        <v>-17.896050366949598</v>
      </c>
      <c r="R187" s="17">
        <v>0</v>
      </c>
      <c r="S187" s="17">
        <v>1.5007787473987601E-2</v>
      </c>
      <c r="T187" s="17" t="s">
        <v>91</v>
      </c>
      <c r="U187" s="19">
        <v>-2.8162367641727601</v>
      </c>
      <c r="V187" s="19">
        <v>-2.5119830707223998</v>
      </c>
      <c r="W187" s="18">
        <v>-0.30426778886651301</v>
      </c>
    </row>
    <row r="188" spans="2:23" x14ac:dyDescent="0.35">
      <c r="B188" s="11" t="s">
        <v>52</v>
      </c>
      <c r="C188" s="16" t="s">
        <v>75</v>
      </c>
      <c r="D188" s="11" t="s">
        <v>9</v>
      </c>
      <c r="E188" s="11" t="s">
        <v>114</v>
      </c>
      <c r="F188" s="13">
        <v>94.3</v>
      </c>
      <c r="G188" s="17">
        <v>53550</v>
      </c>
      <c r="H188" s="17">
        <v>94.18</v>
      </c>
      <c r="I188" s="17">
        <v>1</v>
      </c>
      <c r="J188" s="17">
        <v>-13.3632195110892</v>
      </c>
      <c r="K188" s="17">
        <v>4.3929606382582401E-3</v>
      </c>
      <c r="L188" s="17">
        <v>13.370826601676001</v>
      </c>
      <c r="M188" s="17">
        <v>4.3979634986973399E-3</v>
      </c>
      <c r="N188" s="17">
        <v>-26.734046112765199</v>
      </c>
      <c r="O188" s="17">
        <v>-5.0028604390989997E-6</v>
      </c>
      <c r="P188" s="17">
        <v>-24.1226429831258</v>
      </c>
      <c r="Q188" s="17">
        <v>-24.1226429831258</v>
      </c>
      <c r="R188" s="17">
        <v>0</v>
      </c>
      <c r="S188" s="17">
        <v>1.4314786850487199E-2</v>
      </c>
      <c r="T188" s="17" t="s">
        <v>92</v>
      </c>
      <c r="U188" s="19">
        <v>-3.2085570030993402</v>
      </c>
      <c r="V188" s="19">
        <v>-2.8619187760659801</v>
      </c>
      <c r="W188" s="18">
        <v>-0.34665428603335702</v>
      </c>
    </row>
    <row r="189" spans="2:23" x14ac:dyDescent="0.35">
      <c r="B189" s="11" t="s">
        <v>52</v>
      </c>
      <c r="C189" s="16" t="s">
        <v>75</v>
      </c>
      <c r="D189" s="11" t="s">
        <v>9</v>
      </c>
      <c r="E189" s="11" t="s">
        <v>114</v>
      </c>
      <c r="F189" s="13">
        <v>94.3</v>
      </c>
      <c r="G189" s="17">
        <v>54200</v>
      </c>
      <c r="H189" s="17">
        <v>94.28</v>
      </c>
      <c r="I189" s="17">
        <v>1</v>
      </c>
      <c r="J189" s="17">
        <v>-2.3376247007732802</v>
      </c>
      <c r="K189" s="17">
        <v>3.6065628994991997E-5</v>
      </c>
      <c r="L189" s="17">
        <v>24.831012934481102</v>
      </c>
      <c r="M189" s="17">
        <v>4.0694227421256201E-3</v>
      </c>
      <c r="N189" s="17">
        <v>-27.168637635254399</v>
      </c>
      <c r="O189" s="17">
        <v>-4.0333571131306303E-3</v>
      </c>
      <c r="P189" s="17">
        <v>-24.514778238751301</v>
      </c>
      <c r="Q189" s="17">
        <v>-24.514778238751301</v>
      </c>
      <c r="R189" s="17">
        <v>0</v>
      </c>
      <c r="S189" s="17">
        <v>3.96643072382802E-3</v>
      </c>
      <c r="T189" s="17" t="s">
        <v>92</v>
      </c>
      <c r="U189" s="19">
        <v>-0.92367799490206604</v>
      </c>
      <c r="V189" s="19">
        <v>-0.823887932829522</v>
      </c>
      <c r="W189" s="18">
        <v>-9.9794685130480995E-2</v>
      </c>
    </row>
    <row r="190" spans="2:23" x14ac:dyDescent="0.35">
      <c r="B190" s="11" t="s">
        <v>52</v>
      </c>
      <c r="C190" s="16" t="s">
        <v>75</v>
      </c>
      <c r="D190" s="11" t="s">
        <v>9</v>
      </c>
      <c r="E190" s="11" t="s">
        <v>115</v>
      </c>
      <c r="F190" s="13">
        <v>94.34</v>
      </c>
      <c r="G190" s="17">
        <v>53150</v>
      </c>
      <c r="H190" s="17">
        <v>94.3</v>
      </c>
      <c r="I190" s="17">
        <v>1</v>
      </c>
      <c r="J190" s="17">
        <v>-34.068901199029803</v>
      </c>
      <c r="K190" s="17">
        <v>0</v>
      </c>
      <c r="L190" s="17">
        <v>-34.558734897088797</v>
      </c>
      <c r="M190" s="17">
        <v>0</v>
      </c>
      <c r="N190" s="17">
        <v>0.48983369805898902</v>
      </c>
      <c r="O190" s="17">
        <v>0</v>
      </c>
      <c r="P190" s="17">
        <v>0.79100676592922903</v>
      </c>
      <c r="Q190" s="17">
        <v>0.79100676592922803</v>
      </c>
      <c r="R190" s="17">
        <v>0</v>
      </c>
      <c r="S190" s="17">
        <v>0</v>
      </c>
      <c r="T190" s="17" t="s">
        <v>92</v>
      </c>
      <c r="U190" s="19">
        <v>1.95933479223626E-2</v>
      </c>
      <c r="V190" s="19">
        <v>-1.7476569763553201E-2</v>
      </c>
      <c r="W190" s="18">
        <v>3.7068200316734599E-2</v>
      </c>
    </row>
    <row r="191" spans="2:23" x14ac:dyDescent="0.35">
      <c r="B191" s="11" t="s">
        <v>52</v>
      </c>
      <c r="C191" s="16" t="s">
        <v>75</v>
      </c>
      <c r="D191" s="11" t="s">
        <v>9</v>
      </c>
      <c r="E191" s="11" t="s">
        <v>115</v>
      </c>
      <c r="F191" s="13">
        <v>94.34</v>
      </c>
      <c r="G191" s="17">
        <v>53150</v>
      </c>
      <c r="H191" s="17">
        <v>94.3</v>
      </c>
      <c r="I191" s="17">
        <v>2</v>
      </c>
      <c r="J191" s="17">
        <v>-28.6045725548341</v>
      </c>
      <c r="K191" s="17">
        <v>0</v>
      </c>
      <c r="L191" s="17">
        <v>-29.0158415732881</v>
      </c>
      <c r="M191" s="17">
        <v>0</v>
      </c>
      <c r="N191" s="17">
        <v>0.41126901845401898</v>
      </c>
      <c r="O191" s="17">
        <v>0</v>
      </c>
      <c r="P191" s="17">
        <v>0.66413678255144803</v>
      </c>
      <c r="Q191" s="17">
        <v>0.66413678255144704</v>
      </c>
      <c r="R191" s="17">
        <v>0</v>
      </c>
      <c r="S191" s="17">
        <v>0</v>
      </c>
      <c r="T191" s="17" t="s">
        <v>92</v>
      </c>
      <c r="U191" s="19">
        <v>1.64507607381633E-2</v>
      </c>
      <c r="V191" s="19">
        <v>-1.46734937205854E-2</v>
      </c>
      <c r="W191" s="18">
        <v>3.1122812539296701E-2</v>
      </c>
    </row>
    <row r="192" spans="2:23" x14ac:dyDescent="0.35">
      <c r="B192" s="11" t="s">
        <v>52</v>
      </c>
      <c r="C192" s="16" t="s">
        <v>75</v>
      </c>
      <c r="D192" s="11" t="s">
        <v>9</v>
      </c>
      <c r="E192" s="11" t="s">
        <v>115</v>
      </c>
      <c r="F192" s="13">
        <v>94.34</v>
      </c>
      <c r="G192" s="17">
        <v>53654</v>
      </c>
      <c r="H192" s="17">
        <v>94.55</v>
      </c>
      <c r="I192" s="17">
        <v>1</v>
      </c>
      <c r="J192" s="17">
        <v>38.9803718097697</v>
      </c>
      <c r="K192" s="17">
        <v>4.7711338733835602E-2</v>
      </c>
      <c r="L192" s="17">
        <v>33.023444034272799</v>
      </c>
      <c r="M192" s="17">
        <v>3.4243202674781099E-2</v>
      </c>
      <c r="N192" s="17">
        <v>5.9569277754968502</v>
      </c>
      <c r="O192" s="17">
        <v>1.3468136059054499E-2</v>
      </c>
      <c r="P192" s="17">
        <v>5.2734661003481396</v>
      </c>
      <c r="Q192" s="17">
        <v>5.2734661003481396</v>
      </c>
      <c r="R192" s="17">
        <v>0</v>
      </c>
      <c r="S192" s="17">
        <v>8.7321656394176103E-4</v>
      </c>
      <c r="T192" s="17" t="s">
        <v>92</v>
      </c>
      <c r="U192" s="19">
        <v>2.1043277243100102E-2</v>
      </c>
      <c r="V192" s="19">
        <v>-1.8769855169727699E-2</v>
      </c>
      <c r="W192" s="18">
        <v>3.9811287956436098E-2</v>
      </c>
    </row>
    <row r="193" spans="2:23" x14ac:dyDescent="0.35">
      <c r="B193" s="11" t="s">
        <v>52</v>
      </c>
      <c r="C193" s="16" t="s">
        <v>75</v>
      </c>
      <c r="D193" s="11" t="s">
        <v>9</v>
      </c>
      <c r="E193" s="11" t="s">
        <v>115</v>
      </c>
      <c r="F193" s="13">
        <v>94.34</v>
      </c>
      <c r="G193" s="17">
        <v>53654</v>
      </c>
      <c r="H193" s="17">
        <v>94.55</v>
      </c>
      <c r="I193" s="17">
        <v>2</v>
      </c>
      <c r="J193" s="17">
        <v>38.9803718097697</v>
      </c>
      <c r="K193" s="17">
        <v>4.7711338733835602E-2</v>
      </c>
      <c r="L193" s="17">
        <v>33.023444034272799</v>
      </c>
      <c r="M193" s="17">
        <v>3.4243202674781099E-2</v>
      </c>
      <c r="N193" s="17">
        <v>5.9569277754968502</v>
      </c>
      <c r="O193" s="17">
        <v>1.3468136059054499E-2</v>
      </c>
      <c r="P193" s="17">
        <v>5.2734661003481396</v>
      </c>
      <c r="Q193" s="17">
        <v>5.2734661003481396</v>
      </c>
      <c r="R193" s="17">
        <v>0</v>
      </c>
      <c r="S193" s="17">
        <v>8.7321656394176103E-4</v>
      </c>
      <c r="T193" s="17" t="s">
        <v>92</v>
      </c>
      <c r="U193" s="19">
        <v>2.1043277243100102E-2</v>
      </c>
      <c r="V193" s="19">
        <v>-1.8769855169727699E-2</v>
      </c>
      <c r="W193" s="18">
        <v>3.9811287956436098E-2</v>
      </c>
    </row>
    <row r="194" spans="2:23" x14ac:dyDescent="0.35">
      <c r="B194" s="11" t="s">
        <v>52</v>
      </c>
      <c r="C194" s="16" t="s">
        <v>75</v>
      </c>
      <c r="D194" s="11" t="s">
        <v>9</v>
      </c>
      <c r="E194" s="11" t="s">
        <v>115</v>
      </c>
      <c r="F194" s="13">
        <v>94.34</v>
      </c>
      <c r="G194" s="17">
        <v>53704</v>
      </c>
      <c r="H194" s="17">
        <v>94.49</v>
      </c>
      <c r="I194" s="17">
        <v>1</v>
      </c>
      <c r="J194" s="17">
        <v>15.273036116033101</v>
      </c>
      <c r="K194" s="17">
        <v>9.7505034260289905E-3</v>
      </c>
      <c r="L194" s="17">
        <v>21.186116591422799</v>
      </c>
      <c r="M194" s="17">
        <v>1.876199421422E-2</v>
      </c>
      <c r="N194" s="17">
        <v>-5.9130804753897204</v>
      </c>
      <c r="O194" s="17">
        <v>-9.0114907881910598E-3</v>
      </c>
      <c r="P194" s="17">
        <v>-5.5312463975574202</v>
      </c>
      <c r="Q194" s="17">
        <v>-5.5312463975574202</v>
      </c>
      <c r="R194" s="17">
        <v>0</v>
      </c>
      <c r="S194" s="17">
        <v>1.27885790449856E-3</v>
      </c>
      <c r="T194" s="17" t="s">
        <v>92</v>
      </c>
      <c r="U194" s="19">
        <v>3.6142168541349003E-2</v>
      </c>
      <c r="V194" s="19">
        <v>-3.2237529411605598E-2</v>
      </c>
      <c r="W194" s="18">
        <v>6.8376530069311603E-2</v>
      </c>
    </row>
    <row r="195" spans="2:23" x14ac:dyDescent="0.35">
      <c r="B195" s="11" t="s">
        <v>52</v>
      </c>
      <c r="C195" s="16" t="s">
        <v>75</v>
      </c>
      <c r="D195" s="11" t="s">
        <v>9</v>
      </c>
      <c r="E195" s="11" t="s">
        <v>115</v>
      </c>
      <c r="F195" s="13">
        <v>94.34</v>
      </c>
      <c r="G195" s="17">
        <v>58004</v>
      </c>
      <c r="H195" s="17">
        <v>93.29</v>
      </c>
      <c r="I195" s="17">
        <v>1</v>
      </c>
      <c r="J195" s="17">
        <v>-30.712785414564699</v>
      </c>
      <c r="K195" s="17">
        <v>0.19978568480168901</v>
      </c>
      <c r="L195" s="17">
        <v>-23.7618462124018</v>
      </c>
      <c r="M195" s="17">
        <v>0.11958764604234499</v>
      </c>
      <c r="N195" s="17">
        <v>-6.9509392021628704</v>
      </c>
      <c r="O195" s="17">
        <v>8.0198038759343906E-2</v>
      </c>
      <c r="P195" s="17">
        <v>-6.4708293516212603</v>
      </c>
      <c r="Q195" s="17">
        <v>-6.4708293516212496</v>
      </c>
      <c r="R195" s="17">
        <v>0</v>
      </c>
      <c r="S195" s="17">
        <v>8.8684117630347201E-3</v>
      </c>
      <c r="T195" s="17" t="s">
        <v>92</v>
      </c>
      <c r="U195" s="19">
        <v>0.225292843936854</v>
      </c>
      <c r="V195" s="19">
        <v>-0.20095320717486501</v>
      </c>
      <c r="W195" s="18">
        <v>0.42622630405325501</v>
      </c>
    </row>
    <row r="196" spans="2:23" x14ac:dyDescent="0.35">
      <c r="B196" s="11" t="s">
        <v>52</v>
      </c>
      <c r="C196" s="16" t="s">
        <v>75</v>
      </c>
      <c r="D196" s="11" t="s">
        <v>9</v>
      </c>
      <c r="E196" s="11" t="s">
        <v>116</v>
      </c>
      <c r="F196" s="13">
        <v>93.92</v>
      </c>
      <c r="G196" s="17">
        <v>53050</v>
      </c>
      <c r="H196" s="17">
        <v>94.35</v>
      </c>
      <c r="I196" s="17">
        <v>1</v>
      </c>
      <c r="J196" s="17">
        <v>102.788124769432</v>
      </c>
      <c r="K196" s="17">
        <v>0.25462610610615499</v>
      </c>
      <c r="L196" s="17">
        <v>157.24343714808299</v>
      </c>
      <c r="M196" s="17">
        <v>0.59588451448004598</v>
      </c>
      <c r="N196" s="17">
        <v>-54.455312378650198</v>
      </c>
      <c r="O196" s="17">
        <v>-0.34125840837389099</v>
      </c>
      <c r="P196" s="17">
        <v>-45.172584890046203</v>
      </c>
      <c r="Q196" s="17">
        <v>-45.172584890046103</v>
      </c>
      <c r="R196" s="17">
        <v>0</v>
      </c>
      <c r="S196" s="17">
        <v>4.9177554458127097E-2</v>
      </c>
      <c r="T196" s="17" t="s">
        <v>91</v>
      </c>
      <c r="U196" s="19">
        <v>-8.7085759494570194</v>
      </c>
      <c r="V196" s="19">
        <v>-7.7677401394062304</v>
      </c>
      <c r="W196" s="18">
        <v>-0.94087939694080003</v>
      </c>
    </row>
    <row r="197" spans="2:23" x14ac:dyDescent="0.35">
      <c r="B197" s="11" t="s">
        <v>52</v>
      </c>
      <c r="C197" s="16" t="s">
        <v>75</v>
      </c>
      <c r="D197" s="11" t="s">
        <v>9</v>
      </c>
      <c r="E197" s="11" t="s">
        <v>116</v>
      </c>
      <c r="F197" s="13">
        <v>93.92</v>
      </c>
      <c r="G197" s="17">
        <v>53204</v>
      </c>
      <c r="H197" s="17">
        <v>94.33</v>
      </c>
      <c r="I197" s="17">
        <v>1</v>
      </c>
      <c r="J197" s="17">
        <v>24.464599035553402</v>
      </c>
      <c r="K197" s="17">
        <v>0</v>
      </c>
      <c r="L197" s="17">
        <v>29.253314340866801</v>
      </c>
      <c r="M197" s="17">
        <v>0</v>
      </c>
      <c r="N197" s="17">
        <v>-4.7887153053133602</v>
      </c>
      <c r="O197" s="17">
        <v>0</v>
      </c>
      <c r="P197" s="17">
        <v>-4.1602469515987597</v>
      </c>
      <c r="Q197" s="17">
        <v>-4.1602469515987499</v>
      </c>
      <c r="R197" s="17">
        <v>0</v>
      </c>
      <c r="S197" s="17">
        <v>0</v>
      </c>
      <c r="T197" s="17" t="s">
        <v>92</v>
      </c>
      <c r="U197" s="19">
        <v>1.9633732751784601</v>
      </c>
      <c r="V197" s="19">
        <v>-1.7512591595635201</v>
      </c>
      <c r="W197" s="18">
        <v>3.7144603438482999</v>
      </c>
    </row>
    <row r="198" spans="2:23" x14ac:dyDescent="0.35">
      <c r="B198" s="11" t="s">
        <v>52</v>
      </c>
      <c r="C198" s="16" t="s">
        <v>75</v>
      </c>
      <c r="D198" s="11" t="s">
        <v>9</v>
      </c>
      <c r="E198" s="11" t="s">
        <v>116</v>
      </c>
      <c r="F198" s="13">
        <v>93.92</v>
      </c>
      <c r="G198" s="17">
        <v>53204</v>
      </c>
      <c r="H198" s="17">
        <v>94.33</v>
      </c>
      <c r="I198" s="17">
        <v>2</v>
      </c>
      <c r="J198" s="17">
        <v>24.464599035553402</v>
      </c>
      <c r="K198" s="17">
        <v>0</v>
      </c>
      <c r="L198" s="17">
        <v>29.253314340866801</v>
      </c>
      <c r="M198" s="17">
        <v>0</v>
      </c>
      <c r="N198" s="17">
        <v>-4.7887153053133602</v>
      </c>
      <c r="O198" s="17">
        <v>0</v>
      </c>
      <c r="P198" s="17">
        <v>-4.1602469515987597</v>
      </c>
      <c r="Q198" s="17">
        <v>-4.1602469515987499</v>
      </c>
      <c r="R198" s="17">
        <v>0</v>
      </c>
      <c r="S198" s="17">
        <v>0</v>
      </c>
      <c r="T198" s="17" t="s">
        <v>92</v>
      </c>
      <c r="U198" s="19">
        <v>1.9633732751784601</v>
      </c>
      <c r="V198" s="19">
        <v>-1.7512591595635201</v>
      </c>
      <c r="W198" s="18">
        <v>3.7144603438482999</v>
      </c>
    </row>
    <row r="199" spans="2:23" x14ac:dyDescent="0.35">
      <c r="B199" s="11" t="s">
        <v>52</v>
      </c>
      <c r="C199" s="16" t="s">
        <v>75</v>
      </c>
      <c r="D199" s="11" t="s">
        <v>9</v>
      </c>
      <c r="E199" s="11" t="s">
        <v>117</v>
      </c>
      <c r="F199" s="13">
        <v>94.33</v>
      </c>
      <c r="G199" s="17">
        <v>53254</v>
      </c>
      <c r="H199" s="17">
        <v>94.7</v>
      </c>
      <c r="I199" s="17">
        <v>1</v>
      </c>
      <c r="J199" s="17">
        <v>18.702316802350602</v>
      </c>
      <c r="K199" s="17">
        <v>3.6866459307936299E-2</v>
      </c>
      <c r="L199" s="17">
        <v>18.702316957148501</v>
      </c>
      <c r="M199" s="17">
        <v>3.6866459918219102E-2</v>
      </c>
      <c r="N199" s="17">
        <v>-1.54797910601E-7</v>
      </c>
      <c r="O199" s="17">
        <v>-6.1028278199999995E-10</v>
      </c>
      <c r="P199" s="17">
        <v>5.7368199999999998E-13</v>
      </c>
      <c r="Q199" s="17">
        <v>5.7368400000000002E-13</v>
      </c>
      <c r="R199" s="17">
        <v>0</v>
      </c>
      <c r="S199" s="17">
        <v>0</v>
      </c>
      <c r="T199" s="17" t="s">
        <v>92</v>
      </c>
      <c r="U199" s="19">
        <v>-4.0565025900000002E-10</v>
      </c>
      <c r="V199" s="19">
        <v>0</v>
      </c>
      <c r="W199" s="18">
        <v>-4.0566905190000002E-10</v>
      </c>
    </row>
    <row r="200" spans="2:23" x14ac:dyDescent="0.35">
      <c r="B200" s="11" t="s">
        <v>52</v>
      </c>
      <c r="C200" s="16" t="s">
        <v>75</v>
      </c>
      <c r="D200" s="11" t="s">
        <v>9</v>
      </c>
      <c r="E200" s="11" t="s">
        <v>117</v>
      </c>
      <c r="F200" s="13">
        <v>94.33</v>
      </c>
      <c r="G200" s="17">
        <v>53304</v>
      </c>
      <c r="H200" s="17">
        <v>94.82</v>
      </c>
      <c r="I200" s="17">
        <v>1</v>
      </c>
      <c r="J200" s="17">
        <v>19.310130394688802</v>
      </c>
      <c r="K200" s="17">
        <v>4.15389585347909E-2</v>
      </c>
      <c r="L200" s="17">
        <v>23.039713764565398</v>
      </c>
      <c r="M200" s="17">
        <v>5.9134284913335999E-2</v>
      </c>
      <c r="N200" s="17">
        <v>-3.7295833698766798</v>
      </c>
      <c r="O200" s="17">
        <v>-1.7595326378545099E-2</v>
      </c>
      <c r="P200" s="17">
        <v>-3.2434706537528002</v>
      </c>
      <c r="Q200" s="17">
        <v>-3.24347065375279</v>
      </c>
      <c r="R200" s="17">
        <v>0</v>
      </c>
      <c r="S200" s="17">
        <v>1.17193934962757E-3</v>
      </c>
      <c r="T200" s="17" t="s">
        <v>91</v>
      </c>
      <c r="U200" s="19">
        <v>0.16341785898864999</v>
      </c>
      <c r="V200" s="19">
        <v>-0.145762920382076</v>
      </c>
      <c r="W200" s="18">
        <v>0.30916645569333401</v>
      </c>
    </row>
    <row r="201" spans="2:23" x14ac:dyDescent="0.35">
      <c r="B201" s="11" t="s">
        <v>52</v>
      </c>
      <c r="C201" s="16" t="s">
        <v>75</v>
      </c>
      <c r="D201" s="11" t="s">
        <v>9</v>
      </c>
      <c r="E201" s="11" t="s">
        <v>117</v>
      </c>
      <c r="F201" s="13">
        <v>94.33</v>
      </c>
      <c r="G201" s="17">
        <v>54104</v>
      </c>
      <c r="H201" s="17">
        <v>94.62</v>
      </c>
      <c r="I201" s="17">
        <v>1</v>
      </c>
      <c r="J201" s="17">
        <v>15.808488987997</v>
      </c>
      <c r="K201" s="17">
        <v>2.46909424194619E-2</v>
      </c>
      <c r="L201" s="17">
        <v>15.808489284723599</v>
      </c>
      <c r="M201" s="17">
        <v>2.4690943346363799E-2</v>
      </c>
      <c r="N201" s="17">
        <v>-2.9672659329600002E-7</v>
      </c>
      <c r="O201" s="17">
        <v>-9.2690190400000004E-10</v>
      </c>
      <c r="P201" s="17">
        <v>1.0549549999999999E-12</v>
      </c>
      <c r="Q201" s="17">
        <v>1.0549560000000001E-12</v>
      </c>
      <c r="R201" s="17">
        <v>0</v>
      </c>
      <c r="S201" s="17">
        <v>0</v>
      </c>
      <c r="T201" s="17" t="s">
        <v>92</v>
      </c>
      <c r="U201" s="19">
        <v>-1.5183453009999999E-9</v>
      </c>
      <c r="V201" s="19">
        <v>0</v>
      </c>
      <c r="W201" s="18">
        <v>-1.5184156426600001E-9</v>
      </c>
    </row>
    <row r="202" spans="2:23" x14ac:dyDescent="0.35">
      <c r="B202" s="11" t="s">
        <v>52</v>
      </c>
      <c r="C202" s="16" t="s">
        <v>75</v>
      </c>
      <c r="D202" s="11" t="s">
        <v>9</v>
      </c>
      <c r="E202" s="11" t="s">
        <v>118</v>
      </c>
      <c r="F202" s="13">
        <v>94.7</v>
      </c>
      <c r="G202" s="17">
        <v>54104</v>
      </c>
      <c r="H202" s="17">
        <v>94.62</v>
      </c>
      <c r="I202" s="17">
        <v>1</v>
      </c>
      <c r="J202" s="17">
        <v>-5.0428302673076804</v>
      </c>
      <c r="K202" s="17">
        <v>2.227680010387E-3</v>
      </c>
      <c r="L202" s="17">
        <v>-5.0428301127466604</v>
      </c>
      <c r="M202" s="17">
        <v>2.2276798738317398E-3</v>
      </c>
      <c r="N202" s="17">
        <v>-1.54561023702E-7</v>
      </c>
      <c r="O202" s="17">
        <v>1.36555259E-10</v>
      </c>
      <c r="P202" s="17">
        <v>3.8335900000000002E-13</v>
      </c>
      <c r="Q202" s="17">
        <v>3.8335699999999998E-13</v>
      </c>
      <c r="R202" s="17">
        <v>0</v>
      </c>
      <c r="S202" s="17">
        <v>0</v>
      </c>
      <c r="T202" s="17" t="s">
        <v>92</v>
      </c>
      <c r="U202" s="19">
        <v>5.61438942E-10</v>
      </c>
      <c r="V202" s="19">
        <v>0</v>
      </c>
      <c r="W202" s="18">
        <v>5.6141293175E-10</v>
      </c>
    </row>
    <row r="203" spans="2:23" x14ac:dyDescent="0.35">
      <c r="B203" s="11" t="s">
        <v>52</v>
      </c>
      <c r="C203" s="16" t="s">
        <v>75</v>
      </c>
      <c r="D203" s="11" t="s">
        <v>9</v>
      </c>
      <c r="E203" s="11" t="s">
        <v>119</v>
      </c>
      <c r="F203" s="13">
        <v>94.61</v>
      </c>
      <c r="G203" s="17">
        <v>53404</v>
      </c>
      <c r="H203" s="17">
        <v>94.77</v>
      </c>
      <c r="I203" s="17">
        <v>1</v>
      </c>
      <c r="J203" s="17">
        <v>5.8780156131342798</v>
      </c>
      <c r="K203" s="17">
        <v>3.3583637656899399E-3</v>
      </c>
      <c r="L203" s="17">
        <v>14.812128085188</v>
      </c>
      <c r="M203" s="17">
        <v>2.13255962536479E-2</v>
      </c>
      <c r="N203" s="17">
        <v>-8.9341124720537106</v>
      </c>
      <c r="O203" s="17">
        <v>-1.7967232487957899E-2</v>
      </c>
      <c r="P203" s="17">
        <v>-8.24877327162962</v>
      </c>
      <c r="Q203" s="17">
        <v>-8.24877327162962</v>
      </c>
      <c r="R203" s="17">
        <v>0</v>
      </c>
      <c r="S203" s="17">
        <v>6.61370771931222E-3</v>
      </c>
      <c r="T203" s="17" t="s">
        <v>92</v>
      </c>
      <c r="U203" s="19">
        <v>-0.27185924875617101</v>
      </c>
      <c r="V203" s="19">
        <v>-0.24248878474371</v>
      </c>
      <c r="W203" s="18">
        <v>-2.9371824682591599E-2</v>
      </c>
    </row>
    <row r="204" spans="2:23" x14ac:dyDescent="0.35">
      <c r="B204" s="11" t="s">
        <v>52</v>
      </c>
      <c r="C204" s="16" t="s">
        <v>75</v>
      </c>
      <c r="D204" s="11" t="s">
        <v>9</v>
      </c>
      <c r="E204" s="11" t="s">
        <v>120</v>
      </c>
      <c r="F204" s="13">
        <v>94.77</v>
      </c>
      <c r="G204" s="17">
        <v>53854</v>
      </c>
      <c r="H204" s="17">
        <v>93.46</v>
      </c>
      <c r="I204" s="17">
        <v>1</v>
      </c>
      <c r="J204" s="17">
        <v>-38.458669893710599</v>
      </c>
      <c r="K204" s="17">
        <v>0.29201264992339698</v>
      </c>
      <c r="L204" s="17">
        <v>-29.4732859244181</v>
      </c>
      <c r="M204" s="17">
        <v>0.171502422957722</v>
      </c>
      <c r="N204" s="17">
        <v>-8.9853839692924709</v>
      </c>
      <c r="O204" s="17">
        <v>0.120510226965676</v>
      </c>
      <c r="P204" s="17">
        <v>-8.2487732716291795</v>
      </c>
      <c r="Q204" s="17">
        <v>-8.2487732716291706</v>
      </c>
      <c r="R204" s="17">
        <v>0</v>
      </c>
      <c r="S204" s="17">
        <v>1.34335834878979E-2</v>
      </c>
      <c r="T204" s="17" t="s">
        <v>92</v>
      </c>
      <c r="U204" s="19">
        <v>-0.42903298889858998</v>
      </c>
      <c r="V204" s="19">
        <v>-0.38268217310601699</v>
      </c>
      <c r="W204" s="18">
        <v>-4.6352963125708697E-2</v>
      </c>
    </row>
    <row r="205" spans="2:23" x14ac:dyDescent="0.35">
      <c r="B205" s="11" t="s">
        <v>52</v>
      </c>
      <c r="C205" s="16" t="s">
        <v>75</v>
      </c>
      <c r="D205" s="11" t="s">
        <v>9</v>
      </c>
      <c r="E205" s="11" t="s">
        <v>121</v>
      </c>
      <c r="F205" s="13">
        <v>94.84</v>
      </c>
      <c r="G205" s="17">
        <v>53504</v>
      </c>
      <c r="H205" s="17">
        <v>94.84</v>
      </c>
      <c r="I205" s="17">
        <v>1</v>
      </c>
      <c r="J205" s="17">
        <v>-6.1852109999999998E-12</v>
      </c>
      <c r="K205" s="17">
        <v>0</v>
      </c>
      <c r="L205" s="17">
        <v>-5.748225E-12</v>
      </c>
      <c r="M205" s="17">
        <v>0</v>
      </c>
      <c r="N205" s="17">
        <v>-4.36986E-13</v>
      </c>
      <c r="O205" s="17">
        <v>0</v>
      </c>
      <c r="P205" s="17">
        <v>1.0578869999999999E-12</v>
      </c>
      <c r="Q205" s="17">
        <v>1.0578879999999999E-12</v>
      </c>
      <c r="R205" s="17">
        <v>0</v>
      </c>
      <c r="S205" s="17">
        <v>0</v>
      </c>
      <c r="T205" s="17" t="s">
        <v>92</v>
      </c>
      <c r="U205" s="19">
        <v>0</v>
      </c>
      <c r="V205" s="19">
        <v>0</v>
      </c>
      <c r="W205" s="18">
        <v>0</v>
      </c>
    </row>
    <row r="206" spans="2:23" x14ac:dyDescent="0.35">
      <c r="B206" s="11" t="s">
        <v>52</v>
      </c>
      <c r="C206" s="16" t="s">
        <v>75</v>
      </c>
      <c r="D206" s="11" t="s">
        <v>9</v>
      </c>
      <c r="E206" s="11" t="s">
        <v>121</v>
      </c>
      <c r="F206" s="13">
        <v>94.84</v>
      </c>
      <c r="G206" s="17">
        <v>53754</v>
      </c>
      <c r="H206" s="17">
        <v>93.85</v>
      </c>
      <c r="I206" s="17">
        <v>1</v>
      </c>
      <c r="J206" s="17">
        <v>-30.923929847612801</v>
      </c>
      <c r="K206" s="17">
        <v>0.155110146717097</v>
      </c>
      <c r="L206" s="17">
        <v>-22.220131804237599</v>
      </c>
      <c r="M206" s="17">
        <v>8.0083696549905603E-2</v>
      </c>
      <c r="N206" s="17">
        <v>-8.7037980433751994</v>
      </c>
      <c r="O206" s="17">
        <v>7.5026450167191103E-2</v>
      </c>
      <c r="P206" s="17">
        <v>-8.0072694932509005</v>
      </c>
      <c r="Q206" s="17">
        <v>-8.0072694932509005</v>
      </c>
      <c r="R206" s="17">
        <v>0</v>
      </c>
      <c r="S206" s="17">
        <v>1.0399674360429999E-2</v>
      </c>
      <c r="T206" s="17" t="s">
        <v>92</v>
      </c>
      <c r="U206" s="19">
        <v>-1.5383896219178801</v>
      </c>
      <c r="V206" s="19">
        <v>-1.37218884988453</v>
      </c>
      <c r="W206" s="18">
        <v>-0.166208471755974</v>
      </c>
    </row>
    <row r="207" spans="2:23" x14ac:dyDescent="0.35">
      <c r="B207" s="11" t="s">
        <v>52</v>
      </c>
      <c r="C207" s="16" t="s">
        <v>75</v>
      </c>
      <c r="D207" s="11" t="s">
        <v>9</v>
      </c>
      <c r="E207" s="11" t="s">
        <v>122</v>
      </c>
      <c r="F207" s="13">
        <v>94.18</v>
      </c>
      <c r="G207" s="17">
        <v>54050</v>
      </c>
      <c r="H207" s="17">
        <v>93.95</v>
      </c>
      <c r="I207" s="17">
        <v>1</v>
      </c>
      <c r="J207" s="17">
        <v>-53.338806962015298</v>
      </c>
      <c r="K207" s="17">
        <v>4.1252910757901398E-2</v>
      </c>
      <c r="L207" s="17">
        <v>12.120375018662401</v>
      </c>
      <c r="M207" s="17">
        <v>2.1301006135987302E-3</v>
      </c>
      <c r="N207" s="17">
        <v>-65.459181980677698</v>
      </c>
      <c r="O207" s="17">
        <v>3.9122810144302599E-2</v>
      </c>
      <c r="P207" s="17">
        <v>-60.0073865236334</v>
      </c>
      <c r="Q207" s="17">
        <v>-60.007386523633301</v>
      </c>
      <c r="R207" s="17">
        <v>0</v>
      </c>
      <c r="S207" s="17">
        <v>5.2212853342252702E-2</v>
      </c>
      <c r="T207" s="17" t="s">
        <v>91</v>
      </c>
      <c r="U207" s="19">
        <v>-11.375524719332301</v>
      </c>
      <c r="V207" s="19">
        <v>-10.146563626705699</v>
      </c>
      <c r="W207" s="18">
        <v>-1.2290180277382601</v>
      </c>
    </row>
    <row r="208" spans="2:23" x14ac:dyDescent="0.35">
      <c r="B208" s="11" t="s">
        <v>52</v>
      </c>
      <c r="C208" s="16" t="s">
        <v>75</v>
      </c>
      <c r="D208" s="11" t="s">
        <v>9</v>
      </c>
      <c r="E208" s="11" t="s">
        <v>122</v>
      </c>
      <c r="F208" s="13">
        <v>94.18</v>
      </c>
      <c r="G208" s="17">
        <v>54850</v>
      </c>
      <c r="H208" s="17">
        <v>94.2</v>
      </c>
      <c r="I208" s="17">
        <v>1</v>
      </c>
      <c r="J208" s="17">
        <v>-2.0321163420917498</v>
      </c>
      <c r="K208" s="17">
        <v>1.0777986720548501E-4</v>
      </c>
      <c r="L208" s="17">
        <v>-13.569403239607199</v>
      </c>
      <c r="M208" s="17">
        <v>4.8057591816835204E-3</v>
      </c>
      <c r="N208" s="17">
        <v>11.537286897515401</v>
      </c>
      <c r="O208" s="17">
        <v>-4.6979793144780397E-3</v>
      </c>
      <c r="P208" s="17">
        <v>11.3699653017602</v>
      </c>
      <c r="Q208" s="17">
        <v>11.3699653017602</v>
      </c>
      <c r="R208" s="17">
        <v>0</v>
      </c>
      <c r="S208" s="17">
        <v>3.3741064961403302E-3</v>
      </c>
      <c r="T208" s="17" t="s">
        <v>92</v>
      </c>
      <c r="U208" s="19">
        <v>-0.673248409580949</v>
      </c>
      <c r="V208" s="19">
        <v>-0.60051364600195101</v>
      </c>
      <c r="W208" s="18">
        <v>-7.2738133223420001E-2</v>
      </c>
    </row>
    <row r="209" spans="2:23" x14ac:dyDescent="0.35">
      <c r="B209" s="11" t="s">
        <v>52</v>
      </c>
      <c r="C209" s="16" t="s">
        <v>75</v>
      </c>
      <c r="D209" s="11" t="s">
        <v>9</v>
      </c>
      <c r="E209" s="11" t="s">
        <v>123</v>
      </c>
      <c r="F209" s="13">
        <v>94.76</v>
      </c>
      <c r="G209" s="17">
        <v>53654</v>
      </c>
      <c r="H209" s="17">
        <v>94.55</v>
      </c>
      <c r="I209" s="17">
        <v>1</v>
      </c>
      <c r="J209" s="17">
        <v>-28.597932604337899</v>
      </c>
      <c r="K209" s="17">
        <v>3.2141180745220599E-2</v>
      </c>
      <c r="L209" s="17">
        <v>-23.963757679062901</v>
      </c>
      <c r="M209" s="17">
        <v>2.25684841065633E-2</v>
      </c>
      <c r="N209" s="17">
        <v>-4.6341749252750102</v>
      </c>
      <c r="O209" s="17">
        <v>9.5726966386572993E-3</v>
      </c>
      <c r="P209" s="17">
        <v>-4.1085014137633404</v>
      </c>
      <c r="Q209" s="17">
        <v>-4.1085014137633404</v>
      </c>
      <c r="R209" s="17">
        <v>0</v>
      </c>
      <c r="S209" s="17">
        <v>6.6337550596898796E-4</v>
      </c>
      <c r="T209" s="17" t="s">
        <v>92</v>
      </c>
      <c r="U209" s="19">
        <v>-6.7073133975681903E-2</v>
      </c>
      <c r="V209" s="19">
        <v>-5.9826850920575603E-2</v>
      </c>
      <c r="W209" s="18">
        <v>-7.2466187597415204E-3</v>
      </c>
    </row>
    <row r="210" spans="2:23" x14ac:dyDescent="0.35">
      <c r="B210" s="11" t="s">
        <v>52</v>
      </c>
      <c r="C210" s="16" t="s">
        <v>75</v>
      </c>
      <c r="D210" s="11" t="s">
        <v>9</v>
      </c>
      <c r="E210" s="11" t="s">
        <v>124</v>
      </c>
      <c r="F210" s="13">
        <v>94.49</v>
      </c>
      <c r="G210" s="17">
        <v>58004</v>
      </c>
      <c r="H210" s="17">
        <v>93.29</v>
      </c>
      <c r="I210" s="17">
        <v>1</v>
      </c>
      <c r="J210" s="17">
        <v>-34.679574577290701</v>
      </c>
      <c r="K210" s="17">
        <v>0.24787088321883</v>
      </c>
      <c r="L210" s="17">
        <v>-28.732135852422299</v>
      </c>
      <c r="M210" s="17">
        <v>0.17014289347532699</v>
      </c>
      <c r="N210" s="17">
        <v>-5.9474387248683298</v>
      </c>
      <c r="O210" s="17">
        <v>7.7727989743503298E-2</v>
      </c>
      <c r="P210" s="17">
        <v>-5.5312463975578403</v>
      </c>
      <c r="Q210" s="17">
        <v>-5.5312463975578403</v>
      </c>
      <c r="R210" s="17">
        <v>0</v>
      </c>
      <c r="S210" s="17">
        <v>6.3055649310333499E-3</v>
      </c>
      <c r="T210" s="17" t="s">
        <v>92</v>
      </c>
      <c r="U210" s="19">
        <v>0.16095448717559199</v>
      </c>
      <c r="V210" s="19">
        <v>-0.14356568030268399</v>
      </c>
      <c r="W210" s="18">
        <v>0.30450605971696099</v>
      </c>
    </row>
    <row r="211" spans="2:23" x14ac:dyDescent="0.35">
      <c r="B211" s="11" t="s">
        <v>52</v>
      </c>
      <c r="C211" s="16" t="s">
        <v>75</v>
      </c>
      <c r="D211" s="11" t="s">
        <v>9</v>
      </c>
      <c r="E211" s="11" t="s">
        <v>125</v>
      </c>
      <c r="F211" s="13">
        <v>93.85</v>
      </c>
      <c r="G211" s="17">
        <v>53854</v>
      </c>
      <c r="H211" s="17">
        <v>93.46</v>
      </c>
      <c r="I211" s="17">
        <v>1</v>
      </c>
      <c r="J211" s="17">
        <v>-45.661209415863397</v>
      </c>
      <c r="K211" s="17">
        <v>0.103204829243307</v>
      </c>
      <c r="L211" s="17">
        <v>-35.737639436448802</v>
      </c>
      <c r="M211" s="17">
        <v>6.32203541882361E-2</v>
      </c>
      <c r="N211" s="17">
        <v>-9.9235699794146708</v>
      </c>
      <c r="O211" s="17">
        <v>3.9984475055071002E-2</v>
      </c>
      <c r="P211" s="17">
        <v>-9.1004371320782802</v>
      </c>
      <c r="Q211" s="17">
        <v>-9.1004371320782695</v>
      </c>
      <c r="R211" s="17">
        <v>0</v>
      </c>
      <c r="S211" s="17">
        <v>4.0994888217479996E-3</v>
      </c>
      <c r="T211" s="17" t="s">
        <v>91</v>
      </c>
      <c r="U211" s="19">
        <v>-0.125446280689051</v>
      </c>
      <c r="V211" s="19">
        <v>-0.111893622505332</v>
      </c>
      <c r="W211" s="18">
        <v>-1.3553286049085801E-2</v>
      </c>
    </row>
    <row r="212" spans="2:23" x14ac:dyDescent="0.35">
      <c r="B212" s="11" t="s">
        <v>52</v>
      </c>
      <c r="C212" s="16" t="s">
        <v>75</v>
      </c>
      <c r="D212" s="11" t="s">
        <v>9</v>
      </c>
      <c r="E212" s="11" t="s">
        <v>125</v>
      </c>
      <c r="F212" s="13">
        <v>93.85</v>
      </c>
      <c r="G212" s="17">
        <v>58104</v>
      </c>
      <c r="H212" s="17">
        <v>93.19</v>
      </c>
      <c r="I212" s="17">
        <v>1</v>
      </c>
      <c r="J212" s="17">
        <v>-21.426350446869101</v>
      </c>
      <c r="K212" s="17">
        <v>5.8946962561811103E-2</v>
      </c>
      <c r="L212" s="17">
        <v>-22.5919114921908</v>
      </c>
      <c r="M212" s="17">
        <v>6.5534649289434199E-2</v>
      </c>
      <c r="N212" s="17">
        <v>1.16556104532166</v>
      </c>
      <c r="O212" s="17">
        <v>-6.5876867276230501E-3</v>
      </c>
      <c r="P212" s="17">
        <v>1.09316763882646</v>
      </c>
      <c r="Q212" s="17">
        <v>1.09316763882645</v>
      </c>
      <c r="R212" s="17">
        <v>0</v>
      </c>
      <c r="S212" s="17">
        <v>1.5343998847653999E-4</v>
      </c>
      <c r="T212" s="17" t="s">
        <v>92</v>
      </c>
      <c r="U212" s="19">
        <v>0.153189827144984</v>
      </c>
      <c r="V212" s="19">
        <v>-0.136639879604769</v>
      </c>
      <c r="W212" s="18">
        <v>0.28981627956573902</v>
      </c>
    </row>
    <row r="213" spans="2:23" x14ac:dyDescent="0.35">
      <c r="B213" s="11" t="s">
        <v>52</v>
      </c>
      <c r="C213" s="16" t="s">
        <v>75</v>
      </c>
      <c r="D213" s="11" t="s">
        <v>9</v>
      </c>
      <c r="E213" s="11" t="s">
        <v>126</v>
      </c>
      <c r="F213" s="13">
        <v>93.67</v>
      </c>
      <c r="G213" s="17">
        <v>54050</v>
      </c>
      <c r="H213" s="17">
        <v>93.95</v>
      </c>
      <c r="I213" s="17">
        <v>1</v>
      </c>
      <c r="J213" s="17">
        <v>60.471791428118202</v>
      </c>
      <c r="K213" s="17">
        <v>6.4726024785907096E-2</v>
      </c>
      <c r="L213" s="17">
        <v>-7.0921482189647396</v>
      </c>
      <c r="M213" s="17">
        <v>8.9028462456783699E-4</v>
      </c>
      <c r="N213" s="17">
        <v>67.563939647082904</v>
      </c>
      <c r="O213" s="17">
        <v>6.3835740161339305E-2</v>
      </c>
      <c r="P213" s="17">
        <v>64.860825026159006</v>
      </c>
      <c r="Q213" s="17">
        <v>64.860825026159006</v>
      </c>
      <c r="R213" s="17">
        <v>0</v>
      </c>
      <c r="S213" s="17">
        <v>7.4462601228410197E-2</v>
      </c>
      <c r="T213" s="17" t="s">
        <v>91</v>
      </c>
      <c r="U213" s="19">
        <v>-12.929472316648001</v>
      </c>
      <c r="V213" s="19">
        <v>-11.532629637527601</v>
      </c>
      <c r="W213" s="18">
        <v>-1.39690739182323</v>
      </c>
    </row>
    <row r="214" spans="2:23" x14ac:dyDescent="0.35">
      <c r="B214" s="11" t="s">
        <v>52</v>
      </c>
      <c r="C214" s="16" t="s">
        <v>75</v>
      </c>
      <c r="D214" s="11" t="s">
        <v>9</v>
      </c>
      <c r="E214" s="11" t="s">
        <v>126</v>
      </c>
      <c r="F214" s="13">
        <v>93.67</v>
      </c>
      <c r="G214" s="17">
        <v>56000</v>
      </c>
      <c r="H214" s="17">
        <v>93.44</v>
      </c>
      <c r="I214" s="17">
        <v>1</v>
      </c>
      <c r="J214" s="17">
        <v>-11.8719468083733</v>
      </c>
      <c r="K214" s="17">
        <v>1.36714827390219E-2</v>
      </c>
      <c r="L214" s="17">
        <v>46.511487557842699</v>
      </c>
      <c r="M214" s="17">
        <v>0.209841892059805</v>
      </c>
      <c r="N214" s="17">
        <v>-58.383434366215901</v>
      </c>
      <c r="O214" s="17">
        <v>-0.196170409320783</v>
      </c>
      <c r="P214" s="17">
        <v>-49.444025646444302</v>
      </c>
      <c r="Q214" s="17">
        <v>-49.444025646444302</v>
      </c>
      <c r="R214" s="17">
        <v>0</v>
      </c>
      <c r="S214" s="17">
        <v>0.23713703219624599</v>
      </c>
      <c r="T214" s="17" t="s">
        <v>91</v>
      </c>
      <c r="U214" s="19">
        <v>-31.780912548235701</v>
      </c>
      <c r="V214" s="19">
        <v>-28.347444117230399</v>
      </c>
      <c r="W214" s="18">
        <v>-3.4336274961782598</v>
      </c>
    </row>
    <row r="215" spans="2:23" x14ac:dyDescent="0.35">
      <c r="B215" s="11" t="s">
        <v>52</v>
      </c>
      <c r="C215" s="16" t="s">
        <v>75</v>
      </c>
      <c r="D215" s="11" t="s">
        <v>9</v>
      </c>
      <c r="E215" s="11" t="s">
        <v>126</v>
      </c>
      <c r="F215" s="13">
        <v>93.67</v>
      </c>
      <c r="G215" s="17">
        <v>58450</v>
      </c>
      <c r="H215" s="17">
        <v>93.24</v>
      </c>
      <c r="I215" s="17">
        <v>1</v>
      </c>
      <c r="J215" s="17">
        <v>-84.678900922595105</v>
      </c>
      <c r="K215" s="17">
        <v>0.183421805968113</v>
      </c>
      <c r="L215" s="17">
        <v>-44.718077600343598</v>
      </c>
      <c r="M215" s="17">
        <v>5.1152491356035598E-2</v>
      </c>
      <c r="N215" s="17">
        <v>-39.9608233222515</v>
      </c>
      <c r="O215" s="17">
        <v>0.132269314612077</v>
      </c>
      <c r="P215" s="17">
        <v>-43.674917893769098</v>
      </c>
      <c r="Q215" s="17">
        <v>-43.674917893769098</v>
      </c>
      <c r="R215" s="17">
        <v>0</v>
      </c>
      <c r="S215" s="17">
        <v>4.8793810428442802E-2</v>
      </c>
      <c r="T215" s="17" t="s">
        <v>91</v>
      </c>
      <c r="U215" s="19">
        <v>-4.8219252314967198</v>
      </c>
      <c r="V215" s="19">
        <v>-4.30098587728894</v>
      </c>
      <c r="W215" s="18">
        <v>-0.52096348820235505</v>
      </c>
    </row>
    <row r="216" spans="2:23" x14ac:dyDescent="0.35">
      <c r="B216" s="11" t="s">
        <v>52</v>
      </c>
      <c r="C216" s="16" t="s">
        <v>75</v>
      </c>
      <c r="D216" s="11" t="s">
        <v>9</v>
      </c>
      <c r="E216" s="11" t="s">
        <v>127</v>
      </c>
      <c r="F216" s="13">
        <v>93.46</v>
      </c>
      <c r="G216" s="17">
        <v>53850</v>
      </c>
      <c r="H216" s="17">
        <v>93.67</v>
      </c>
      <c r="I216" s="17">
        <v>1</v>
      </c>
      <c r="J216" s="17">
        <v>-10.850707858616</v>
      </c>
      <c r="K216" s="17">
        <v>0</v>
      </c>
      <c r="L216" s="17">
        <v>-1.55986466934303</v>
      </c>
      <c r="M216" s="17">
        <v>0</v>
      </c>
      <c r="N216" s="17">
        <v>-9.2908431892729997</v>
      </c>
      <c r="O216" s="17">
        <v>0</v>
      </c>
      <c r="P216" s="17">
        <v>-8.52952425193957</v>
      </c>
      <c r="Q216" s="17">
        <v>-8.5295242519395593</v>
      </c>
      <c r="R216" s="17">
        <v>0</v>
      </c>
      <c r="S216" s="17">
        <v>0</v>
      </c>
      <c r="T216" s="17" t="s">
        <v>91</v>
      </c>
      <c r="U216" s="19">
        <v>1.9510770697474</v>
      </c>
      <c r="V216" s="19">
        <v>-1.74029138147402</v>
      </c>
      <c r="W216" s="18">
        <v>3.6911974380978299</v>
      </c>
    </row>
    <row r="217" spans="2:23" x14ac:dyDescent="0.35">
      <c r="B217" s="11" t="s">
        <v>52</v>
      </c>
      <c r="C217" s="16" t="s">
        <v>75</v>
      </c>
      <c r="D217" s="11" t="s">
        <v>9</v>
      </c>
      <c r="E217" s="11" t="s">
        <v>127</v>
      </c>
      <c r="F217" s="13">
        <v>93.46</v>
      </c>
      <c r="G217" s="17">
        <v>53850</v>
      </c>
      <c r="H217" s="17">
        <v>93.67</v>
      </c>
      <c r="I217" s="17">
        <v>2</v>
      </c>
      <c r="J217" s="17">
        <v>-25.0974387874858</v>
      </c>
      <c r="K217" s="17">
        <v>0</v>
      </c>
      <c r="L217" s="17">
        <v>-3.60793125809864</v>
      </c>
      <c r="M217" s="17">
        <v>0</v>
      </c>
      <c r="N217" s="17">
        <v>-21.4895075293872</v>
      </c>
      <c r="O217" s="17">
        <v>0</v>
      </c>
      <c r="P217" s="17">
        <v>-19.728594262119699</v>
      </c>
      <c r="Q217" s="17">
        <v>-19.728594262119699</v>
      </c>
      <c r="R217" s="17">
        <v>0</v>
      </c>
      <c r="S217" s="17">
        <v>0</v>
      </c>
      <c r="T217" s="17" t="s">
        <v>91</v>
      </c>
      <c r="U217" s="19">
        <v>4.5127965811714699</v>
      </c>
      <c r="V217" s="19">
        <v>-4.0252541113482998</v>
      </c>
      <c r="W217" s="18">
        <v>8.5376551430812508</v>
      </c>
    </row>
    <row r="218" spans="2:23" x14ac:dyDescent="0.35">
      <c r="B218" s="11" t="s">
        <v>52</v>
      </c>
      <c r="C218" s="16" t="s">
        <v>75</v>
      </c>
      <c r="D218" s="11" t="s">
        <v>9</v>
      </c>
      <c r="E218" s="11" t="s">
        <v>127</v>
      </c>
      <c r="F218" s="13">
        <v>93.46</v>
      </c>
      <c r="G218" s="17">
        <v>58004</v>
      </c>
      <c r="H218" s="17">
        <v>93.29</v>
      </c>
      <c r="I218" s="17">
        <v>1</v>
      </c>
      <c r="J218" s="17">
        <v>-17.712971794475099</v>
      </c>
      <c r="K218" s="17">
        <v>1.06674785729236E-2</v>
      </c>
      <c r="L218" s="17">
        <v>-29.513597922233501</v>
      </c>
      <c r="M218" s="17">
        <v>2.9615783718719001E-2</v>
      </c>
      <c r="N218" s="17">
        <v>11.800626127758401</v>
      </c>
      <c r="O218" s="17">
        <v>-1.8948305145795399E-2</v>
      </c>
      <c r="P218" s="17">
        <v>10.908908110349101</v>
      </c>
      <c r="Q218" s="17">
        <v>10.908908110349101</v>
      </c>
      <c r="R218" s="17">
        <v>0</v>
      </c>
      <c r="S218" s="17">
        <v>4.0461453894413803E-3</v>
      </c>
      <c r="T218" s="17" t="s">
        <v>91</v>
      </c>
      <c r="U218" s="19">
        <v>0.23680844873013099</v>
      </c>
      <c r="V218" s="19">
        <v>-0.211224717247399</v>
      </c>
      <c r="W218" s="18">
        <v>0.44801240956911498</v>
      </c>
    </row>
    <row r="219" spans="2:23" x14ac:dyDescent="0.35">
      <c r="B219" s="11" t="s">
        <v>52</v>
      </c>
      <c r="C219" s="16" t="s">
        <v>75</v>
      </c>
      <c r="D219" s="11" t="s">
        <v>9</v>
      </c>
      <c r="E219" s="11" t="s">
        <v>128</v>
      </c>
      <c r="F219" s="13">
        <v>94.19</v>
      </c>
      <c r="G219" s="17">
        <v>54000</v>
      </c>
      <c r="H219" s="17">
        <v>93.63</v>
      </c>
      <c r="I219" s="17">
        <v>1</v>
      </c>
      <c r="J219" s="17">
        <v>-44.901722212318802</v>
      </c>
      <c r="K219" s="17">
        <v>0.12217957825251401</v>
      </c>
      <c r="L219" s="17">
        <v>-14.1920498101539</v>
      </c>
      <c r="M219" s="17">
        <v>1.2205705235521599E-2</v>
      </c>
      <c r="N219" s="17">
        <v>-30.709672402164902</v>
      </c>
      <c r="O219" s="17">
        <v>0.109973873016992</v>
      </c>
      <c r="P219" s="17">
        <v>-24.443831168162699</v>
      </c>
      <c r="Q219" s="17">
        <v>-24.443831168162699</v>
      </c>
      <c r="R219" s="17">
        <v>0</v>
      </c>
      <c r="S219" s="17">
        <v>3.6208553459965299E-2</v>
      </c>
      <c r="T219" s="17" t="s">
        <v>91</v>
      </c>
      <c r="U219" s="19">
        <v>-6.8697701301866703</v>
      </c>
      <c r="V219" s="19">
        <v>-6.1275907218874401</v>
      </c>
      <c r="W219" s="18">
        <v>-0.74221379186742498</v>
      </c>
    </row>
    <row r="220" spans="2:23" x14ac:dyDescent="0.35">
      <c r="B220" s="11" t="s">
        <v>52</v>
      </c>
      <c r="C220" s="16" t="s">
        <v>75</v>
      </c>
      <c r="D220" s="11" t="s">
        <v>9</v>
      </c>
      <c r="E220" s="11" t="s">
        <v>128</v>
      </c>
      <c r="F220" s="13">
        <v>94.19</v>
      </c>
      <c r="G220" s="17">
        <v>54850</v>
      </c>
      <c r="H220" s="17">
        <v>94.2</v>
      </c>
      <c r="I220" s="17">
        <v>1</v>
      </c>
      <c r="J220" s="17">
        <v>11.819522051378399</v>
      </c>
      <c r="K220" s="17">
        <v>1.10363870203187E-3</v>
      </c>
      <c r="L220" s="17">
        <v>23.360761733697299</v>
      </c>
      <c r="M220" s="17">
        <v>4.3112289913507596E-3</v>
      </c>
      <c r="N220" s="17">
        <v>-11.541239682318899</v>
      </c>
      <c r="O220" s="17">
        <v>-3.2075902893188902E-3</v>
      </c>
      <c r="P220" s="17">
        <v>-11.3699653017597</v>
      </c>
      <c r="Q220" s="17">
        <v>-11.369965301759599</v>
      </c>
      <c r="R220" s="17">
        <v>0</v>
      </c>
      <c r="S220" s="17">
        <v>1.02128127660943E-3</v>
      </c>
      <c r="T220" s="17" t="s">
        <v>92</v>
      </c>
      <c r="U220" s="19">
        <v>-0.18672657047914401</v>
      </c>
      <c r="V220" s="19">
        <v>-0.166553462359704</v>
      </c>
      <c r="W220" s="18">
        <v>-2.01740426959468E-2</v>
      </c>
    </row>
    <row r="221" spans="2:23" x14ac:dyDescent="0.35">
      <c r="B221" s="11" t="s">
        <v>52</v>
      </c>
      <c r="C221" s="16" t="s">
        <v>75</v>
      </c>
      <c r="D221" s="11" t="s">
        <v>9</v>
      </c>
      <c r="E221" s="11" t="s">
        <v>73</v>
      </c>
      <c r="F221" s="13">
        <v>93.63</v>
      </c>
      <c r="G221" s="17">
        <v>54250</v>
      </c>
      <c r="H221" s="17">
        <v>93.6</v>
      </c>
      <c r="I221" s="17">
        <v>1</v>
      </c>
      <c r="J221" s="17">
        <v>-17.4900757501117</v>
      </c>
      <c r="K221" s="17">
        <v>4.1602773965271596E-3</v>
      </c>
      <c r="L221" s="17">
        <v>-15.430425564266599</v>
      </c>
      <c r="M221" s="17">
        <v>3.2381332500834698E-3</v>
      </c>
      <c r="N221" s="17">
        <v>-2.0596501858450602</v>
      </c>
      <c r="O221" s="17">
        <v>9.2214414644369502E-4</v>
      </c>
      <c r="P221" s="17">
        <v>-4.8534385025238898</v>
      </c>
      <c r="Q221" s="17">
        <v>-4.85343850252388</v>
      </c>
      <c r="R221" s="17">
        <v>0</v>
      </c>
      <c r="S221" s="17">
        <v>3.2035976804982598E-4</v>
      </c>
      <c r="T221" s="17" t="s">
        <v>91</v>
      </c>
      <c r="U221" s="19">
        <v>2.45370186939723E-2</v>
      </c>
      <c r="V221" s="19">
        <v>-2.1886148334322501E-2</v>
      </c>
      <c r="W221" s="18">
        <v>4.64210163432833E-2</v>
      </c>
    </row>
    <row r="222" spans="2:23" x14ac:dyDescent="0.35">
      <c r="B222" s="11" t="s">
        <v>52</v>
      </c>
      <c r="C222" s="16" t="s">
        <v>75</v>
      </c>
      <c r="D222" s="11" t="s">
        <v>9</v>
      </c>
      <c r="E222" s="11" t="s">
        <v>129</v>
      </c>
      <c r="F222" s="13">
        <v>93.95</v>
      </c>
      <c r="G222" s="17">
        <v>54250</v>
      </c>
      <c r="H222" s="17">
        <v>93.6</v>
      </c>
      <c r="I222" s="17">
        <v>1</v>
      </c>
      <c r="J222" s="17">
        <v>-26.552526605409799</v>
      </c>
      <c r="K222" s="17">
        <v>4.2443207481686E-2</v>
      </c>
      <c r="L222" s="17">
        <v>-28.609219865506201</v>
      </c>
      <c r="M222" s="17">
        <v>4.9272945171035198E-2</v>
      </c>
      <c r="N222" s="17">
        <v>2.0566932600964298</v>
      </c>
      <c r="O222" s="17">
        <v>-6.8297376893492598E-3</v>
      </c>
      <c r="P222" s="17">
        <v>4.8534385025247699</v>
      </c>
      <c r="Q222" s="17">
        <v>4.8534385025247699</v>
      </c>
      <c r="R222" s="17">
        <v>0</v>
      </c>
      <c r="S222" s="17">
        <v>1.41806309092695E-3</v>
      </c>
      <c r="T222" s="17" t="s">
        <v>91</v>
      </c>
      <c r="U222" s="19">
        <v>7.9383989215041806E-2</v>
      </c>
      <c r="V222" s="19">
        <v>-7.0807696118251995E-2</v>
      </c>
      <c r="W222" s="18">
        <v>0.150184727277064</v>
      </c>
    </row>
    <row r="223" spans="2:23" x14ac:dyDescent="0.35">
      <c r="B223" s="11" t="s">
        <v>52</v>
      </c>
      <c r="C223" s="16" t="s">
        <v>75</v>
      </c>
      <c r="D223" s="11" t="s">
        <v>9</v>
      </c>
      <c r="E223" s="11" t="s">
        <v>130</v>
      </c>
      <c r="F223" s="13">
        <v>94.28</v>
      </c>
      <c r="G223" s="17">
        <v>53550</v>
      </c>
      <c r="H223" s="17">
        <v>94.18</v>
      </c>
      <c r="I223" s="17">
        <v>1</v>
      </c>
      <c r="J223" s="17">
        <v>-17.762134850496601</v>
      </c>
      <c r="K223" s="17">
        <v>5.5842337897159099E-3</v>
      </c>
      <c r="L223" s="17">
        <v>9.4064951560589094</v>
      </c>
      <c r="M223" s="17">
        <v>1.56613407484099E-3</v>
      </c>
      <c r="N223" s="17">
        <v>-27.1686300065555</v>
      </c>
      <c r="O223" s="17">
        <v>4.0180997148749203E-3</v>
      </c>
      <c r="P223" s="17">
        <v>-24.514778238750399</v>
      </c>
      <c r="Q223" s="17">
        <v>-24.514778238750299</v>
      </c>
      <c r="R223" s="17">
        <v>0</v>
      </c>
      <c r="S223" s="17">
        <v>1.06372460320834E-2</v>
      </c>
      <c r="T223" s="17" t="s">
        <v>92</v>
      </c>
      <c r="U223" s="19">
        <v>-2.33823746452273</v>
      </c>
      <c r="V223" s="19">
        <v>-2.0856246892776</v>
      </c>
      <c r="W223" s="18">
        <v>-0.25262447824913298</v>
      </c>
    </row>
    <row r="224" spans="2:23" x14ac:dyDescent="0.35">
      <c r="B224" s="11" t="s">
        <v>52</v>
      </c>
      <c r="C224" s="16" t="s">
        <v>75</v>
      </c>
      <c r="D224" s="11" t="s">
        <v>9</v>
      </c>
      <c r="E224" s="11" t="s">
        <v>131</v>
      </c>
      <c r="F224" s="13">
        <v>93.5</v>
      </c>
      <c r="G224" s="17">
        <v>58200</v>
      </c>
      <c r="H224" s="17">
        <v>93.3</v>
      </c>
      <c r="I224" s="17">
        <v>1</v>
      </c>
      <c r="J224" s="17">
        <v>-6.8754145021391802</v>
      </c>
      <c r="K224" s="17">
        <v>8.3197531254157395E-3</v>
      </c>
      <c r="L224" s="17">
        <v>33.186987851183297</v>
      </c>
      <c r="M224" s="17">
        <v>0.19384220462368801</v>
      </c>
      <c r="N224" s="17">
        <v>-40.062402353322497</v>
      </c>
      <c r="O224" s="17">
        <v>-0.18552245149827201</v>
      </c>
      <c r="P224" s="17">
        <v>-40.227812908202203</v>
      </c>
      <c r="Q224" s="17">
        <v>-40.227812908202097</v>
      </c>
      <c r="R224" s="17">
        <v>0</v>
      </c>
      <c r="S224" s="17">
        <v>0.28481673992240802</v>
      </c>
      <c r="T224" s="17" t="s">
        <v>92</v>
      </c>
      <c r="U224" s="19">
        <v>-25.340277440603199</v>
      </c>
      <c r="V224" s="19">
        <v>-22.602626578842202</v>
      </c>
      <c r="W224" s="18">
        <v>-2.73777769120953</v>
      </c>
    </row>
    <row r="225" spans="2:23" x14ac:dyDescent="0.35">
      <c r="B225" s="11" t="s">
        <v>52</v>
      </c>
      <c r="C225" s="16" t="s">
        <v>75</v>
      </c>
      <c r="D225" s="11" t="s">
        <v>9</v>
      </c>
      <c r="E225" s="11" t="s">
        <v>132</v>
      </c>
      <c r="F225" s="13">
        <v>94.36</v>
      </c>
      <c r="G225" s="17">
        <v>53000</v>
      </c>
      <c r="H225" s="17">
        <v>94.51</v>
      </c>
      <c r="I225" s="17">
        <v>1</v>
      </c>
      <c r="J225" s="17">
        <v>41.512123565734498</v>
      </c>
      <c r="K225" s="17">
        <v>4.2598898280597798E-2</v>
      </c>
      <c r="L225" s="17">
        <v>79.792612557071806</v>
      </c>
      <c r="M225" s="17">
        <v>0.15738880438184299</v>
      </c>
      <c r="N225" s="17">
        <v>-38.2804889913374</v>
      </c>
      <c r="O225" s="17">
        <v>-0.114789906101245</v>
      </c>
      <c r="P225" s="17">
        <v>-29.3620660855156</v>
      </c>
      <c r="Q225" s="17">
        <v>-29.362066085515501</v>
      </c>
      <c r="R225" s="17">
        <v>0</v>
      </c>
      <c r="S225" s="17">
        <v>2.1311876461307801E-2</v>
      </c>
      <c r="T225" s="17" t="s">
        <v>92</v>
      </c>
      <c r="U225" s="19">
        <v>-5.0981114339702698</v>
      </c>
      <c r="V225" s="19">
        <v>-4.5473341509165897</v>
      </c>
      <c r="W225" s="18">
        <v>-0.55080279937502596</v>
      </c>
    </row>
    <row r="226" spans="2:23" x14ac:dyDescent="0.35">
      <c r="B226" s="11" t="s">
        <v>52</v>
      </c>
      <c r="C226" s="16" t="s">
        <v>75</v>
      </c>
      <c r="D226" s="11" t="s">
        <v>9</v>
      </c>
      <c r="E226" s="11" t="s">
        <v>133</v>
      </c>
      <c r="F226" s="13">
        <v>93.44</v>
      </c>
      <c r="G226" s="17">
        <v>56100</v>
      </c>
      <c r="H226" s="17">
        <v>92.86</v>
      </c>
      <c r="I226" s="17">
        <v>1</v>
      </c>
      <c r="J226" s="17">
        <v>-40.709555911942203</v>
      </c>
      <c r="K226" s="17">
        <v>0.12694672439914201</v>
      </c>
      <c r="L226" s="17">
        <v>17.6273658815456</v>
      </c>
      <c r="M226" s="17">
        <v>2.3801460538815801E-2</v>
      </c>
      <c r="N226" s="17">
        <v>-58.336921793487797</v>
      </c>
      <c r="O226" s="17">
        <v>0.10314526386032701</v>
      </c>
      <c r="P226" s="17">
        <v>-49.4440256464448</v>
      </c>
      <c r="Q226" s="17">
        <v>-49.4440256464447</v>
      </c>
      <c r="R226" s="17">
        <v>0</v>
      </c>
      <c r="S226" s="17">
        <v>0.187264914084874</v>
      </c>
      <c r="T226" s="17" t="s">
        <v>91</v>
      </c>
      <c r="U226" s="19">
        <v>-24.227433311633298</v>
      </c>
      <c r="V226" s="19">
        <v>-21.6100091796634</v>
      </c>
      <c r="W226" s="18">
        <v>-2.6175453915739602</v>
      </c>
    </row>
    <row r="227" spans="2:23" x14ac:dyDescent="0.35">
      <c r="B227" s="11" t="s">
        <v>52</v>
      </c>
      <c r="C227" s="16" t="s">
        <v>75</v>
      </c>
      <c r="D227" s="11" t="s">
        <v>9</v>
      </c>
      <c r="E227" s="11" t="s">
        <v>74</v>
      </c>
      <c r="F227" s="13">
        <v>92.35</v>
      </c>
      <c r="G227" s="17">
        <v>56100</v>
      </c>
      <c r="H227" s="17">
        <v>92.86</v>
      </c>
      <c r="I227" s="17">
        <v>1</v>
      </c>
      <c r="J227" s="17">
        <v>34.526576003035501</v>
      </c>
      <c r="K227" s="17">
        <v>9.8585384055803305E-2</v>
      </c>
      <c r="L227" s="17">
        <v>-25.640900059909399</v>
      </c>
      <c r="M227" s="17">
        <v>5.4371591011463001E-2</v>
      </c>
      <c r="N227" s="17">
        <v>60.1674760629449</v>
      </c>
      <c r="O227" s="17">
        <v>4.4213793044340297E-2</v>
      </c>
      <c r="P227" s="17">
        <v>52.211101415928802</v>
      </c>
      <c r="Q227" s="17">
        <v>52.211101415928802</v>
      </c>
      <c r="R227" s="17">
        <v>0</v>
      </c>
      <c r="S227" s="17">
        <v>0.22544012648502601</v>
      </c>
      <c r="T227" s="17" t="s">
        <v>91</v>
      </c>
      <c r="U227" s="19">
        <v>-26.590994487231001</v>
      </c>
      <c r="V227" s="19">
        <v>-23.718221718910598</v>
      </c>
      <c r="W227" s="18">
        <v>-2.87290585767493</v>
      </c>
    </row>
    <row r="228" spans="2:23" x14ac:dyDescent="0.35">
      <c r="B228" s="11" t="s">
        <v>52</v>
      </c>
      <c r="C228" s="16" t="s">
        <v>75</v>
      </c>
      <c r="D228" s="11" t="s">
        <v>9</v>
      </c>
      <c r="E228" s="11" t="s">
        <v>134</v>
      </c>
      <c r="F228" s="13">
        <v>93.29</v>
      </c>
      <c r="G228" s="17">
        <v>58054</v>
      </c>
      <c r="H228" s="17">
        <v>93.25</v>
      </c>
      <c r="I228" s="17">
        <v>1</v>
      </c>
      <c r="J228" s="17">
        <v>-5.7740858187963804</v>
      </c>
      <c r="K228" s="17">
        <v>1.8737117678067901E-3</v>
      </c>
      <c r="L228" s="17">
        <v>-5.18994206420781</v>
      </c>
      <c r="M228" s="17">
        <v>1.5137750229966499E-3</v>
      </c>
      <c r="N228" s="17">
        <v>-0.58414375458856804</v>
      </c>
      <c r="O228" s="17">
        <v>3.5993674481013999E-4</v>
      </c>
      <c r="P228" s="17">
        <v>-0.54687340024731401</v>
      </c>
      <c r="Q228" s="17">
        <v>-0.54687340024731401</v>
      </c>
      <c r="R228" s="17">
        <v>0</v>
      </c>
      <c r="S228" s="17">
        <v>1.6807762993471E-5</v>
      </c>
      <c r="T228" s="17" t="s">
        <v>91</v>
      </c>
      <c r="U228" s="19">
        <v>1.02055500048953E-2</v>
      </c>
      <c r="V228" s="19">
        <v>-9.1029877763982702E-3</v>
      </c>
      <c r="W228" s="18">
        <v>1.93076432584624E-2</v>
      </c>
    </row>
    <row r="229" spans="2:23" x14ac:dyDescent="0.35">
      <c r="B229" s="11" t="s">
        <v>52</v>
      </c>
      <c r="C229" s="16" t="s">
        <v>75</v>
      </c>
      <c r="D229" s="11" t="s">
        <v>9</v>
      </c>
      <c r="E229" s="11" t="s">
        <v>134</v>
      </c>
      <c r="F229" s="13">
        <v>93.29</v>
      </c>
      <c r="G229" s="17">
        <v>58104</v>
      </c>
      <c r="H229" s="17">
        <v>93.19</v>
      </c>
      <c r="I229" s="17">
        <v>1</v>
      </c>
      <c r="J229" s="17">
        <v>-8.0470325966935299</v>
      </c>
      <c r="K229" s="17">
        <v>5.7890731849349897E-3</v>
      </c>
      <c r="L229" s="17">
        <v>-7.4633562326218099</v>
      </c>
      <c r="M229" s="17">
        <v>4.97973075119833E-3</v>
      </c>
      <c r="N229" s="17">
        <v>-0.58367636407171597</v>
      </c>
      <c r="O229" s="17">
        <v>8.0934243373665901E-4</v>
      </c>
      <c r="P229" s="17">
        <v>-0.54629423858264603</v>
      </c>
      <c r="Q229" s="17">
        <v>-0.54629423858264603</v>
      </c>
      <c r="R229" s="17">
        <v>0</v>
      </c>
      <c r="S229" s="17">
        <v>2.6680303122708E-5</v>
      </c>
      <c r="T229" s="17" t="s">
        <v>91</v>
      </c>
      <c r="U229" s="19">
        <v>1.7095452114429598E-2</v>
      </c>
      <c r="V229" s="19">
        <v>-1.52485355081311E-2</v>
      </c>
      <c r="W229" s="18">
        <v>3.2342489195506897E-2</v>
      </c>
    </row>
    <row r="230" spans="2:23" x14ac:dyDescent="0.35">
      <c r="B230" s="11" t="s">
        <v>52</v>
      </c>
      <c r="C230" s="16" t="s">
        <v>75</v>
      </c>
      <c r="D230" s="11" t="s">
        <v>9</v>
      </c>
      <c r="E230" s="11" t="s">
        <v>135</v>
      </c>
      <c r="F230" s="13">
        <v>93.25</v>
      </c>
      <c r="G230" s="17">
        <v>58104</v>
      </c>
      <c r="H230" s="17">
        <v>93.19</v>
      </c>
      <c r="I230" s="17">
        <v>1</v>
      </c>
      <c r="J230" s="17">
        <v>-11.900787828328699</v>
      </c>
      <c r="K230" s="17">
        <v>4.7304002812255698E-3</v>
      </c>
      <c r="L230" s="17">
        <v>-11.316237496490499</v>
      </c>
      <c r="M230" s="17">
        <v>4.2771115179710403E-3</v>
      </c>
      <c r="N230" s="17">
        <v>-0.58455033183824701</v>
      </c>
      <c r="O230" s="17">
        <v>4.5328876325453102E-4</v>
      </c>
      <c r="P230" s="17">
        <v>-0.54687340024253706</v>
      </c>
      <c r="Q230" s="17">
        <v>-0.54687340024253595</v>
      </c>
      <c r="R230" s="17">
        <v>0</v>
      </c>
      <c r="S230" s="17">
        <v>9.9889552308210002E-6</v>
      </c>
      <c r="T230" s="17" t="s">
        <v>91</v>
      </c>
      <c r="U230" s="19">
        <v>7.1825586002911904E-3</v>
      </c>
      <c r="V230" s="19">
        <v>-6.40658691695718E-3</v>
      </c>
      <c r="W230" s="18">
        <v>1.3588515961501599E-2</v>
      </c>
    </row>
    <row r="231" spans="2:23" x14ac:dyDescent="0.35">
      <c r="B231" s="11" t="s">
        <v>52</v>
      </c>
      <c r="C231" s="16" t="s">
        <v>75</v>
      </c>
      <c r="D231" s="11" t="s">
        <v>9</v>
      </c>
      <c r="E231" s="11" t="s">
        <v>136</v>
      </c>
      <c r="F231" s="13">
        <v>93.05</v>
      </c>
      <c r="G231" s="17">
        <v>58200</v>
      </c>
      <c r="H231" s="17">
        <v>93.3</v>
      </c>
      <c r="I231" s="17">
        <v>1</v>
      </c>
      <c r="J231" s="17">
        <v>39.435277013647102</v>
      </c>
      <c r="K231" s="17">
        <v>6.3605269891552199E-2</v>
      </c>
      <c r="L231" s="17">
        <v>-0.56616019388446603</v>
      </c>
      <c r="M231" s="17">
        <v>1.3109978234197E-5</v>
      </c>
      <c r="N231" s="17">
        <v>40.001437207531602</v>
      </c>
      <c r="O231" s="17">
        <v>6.3592159913318E-2</v>
      </c>
      <c r="P231" s="17">
        <v>40.2278129082028</v>
      </c>
      <c r="Q231" s="17">
        <v>40.227812908202701</v>
      </c>
      <c r="R231" s="17">
        <v>0</v>
      </c>
      <c r="S231" s="17">
        <v>6.61875264933343E-2</v>
      </c>
      <c r="T231" s="17" t="s">
        <v>91</v>
      </c>
      <c r="U231" s="19">
        <v>-4.0751598019594901</v>
      </c>
      <c r="V231" s="19">
        <v>-3.6348976631649101</v>
      </c>
      <c r="W231" s="18">
        <v>-0.44028253518809801</v>
      </c>
    </row>
    <row r="232" spans="2:23" x14ac:dyDescent="0.35">
      <c r="B232" s="11" t="s">
        <v>52</v>
      </c>
      <c r="C232" s="16" t="s">
        <v>75</v>
      </c>
      <c r="D232" s="11" t="s">
        <v>9</v>
      </c>
      <c r="E232" s="11" t="s">
        <v>136</v>
      </c>
      <c r="F232" s="13">
        <v>93.05</v>
      </c>
      <c r="G232" s="17">
        <v>58300</v>
      </c>
      <c r="H232" s="17">
        <v>92.76</v>
      </c>
      <c r="I232" s="17">
        <v>1</v>
      </c>
      <c r="J232" s="17">
        <v>-44.186746294940797</v>
      </c>
      <c r="K232" s="17">
        <v>7.3998557974258306E-2</v>
      </c>
      <c r="L232" s="17">
        <v>1.0958269236936</v>
      </c>
      <c r="M232" s="17">
        <v>4.5511708909617998E-5</v>
      </c>
      <c r="N232" s="17">
        <v>-45.282573218634397</v>
      </c>
      <c r="O232" s="17">
        <v>7.3953046265348599E-2</v>
      </c>
      <c r="P232" s="17">
        <v>-47.292207600096198</v>
      </c>
      <c r="Q232" s="17">
        <v>-47.292207600096098</v>
      </c>
      <c r="R232" s="17">
        <v>0</v>
      </c>
      <c r="S232" s="17">
        <v>8.4765354898273595E-2</v>
      </c>
      <c r="T232" s="17" t="s">
        <v>91</v>
      </c>
      <c r="U232" s="19">
        <v>-6.2613384701213901</v>
      </c>
      <c r="V232" s="19">
        <v>-5.5848913120867696</v>
      </c>
      <c r="W232" s="18">
        <v>-0.67647849636970303</v>
      </c>
    </row>
    <row r="233" spans="2:23" x14ac:dyDescent="0.35">
      <c r="B233" s="11" t="s">
        <v>52</v>
      </c>
      <c r="C233" s="16" t="s">
        <v>75</v>
      </c>
      <c r="D233" s="11" t="s">
        <v>9</v>
      </c>
      <c r="E233" s="11" t="s">
        <v>136</v>
      </c>
      <c r="F233" s="13">
        <v>93.05</v>
      </c>
      <c r="G233" s="17">
        <v>58500</v>
      </c>
      <c r="H233" s="17">
        <v>93.04</v>
      </c>
      <c r="I233" s="17">
        <v>1</v>
      </c>
      <c r="J233" s="17">
        <v>-14.4960789870421</v>
      </c>
      <c r="K233" s="17">
        <v>1.0927087911925301E-3</v>
      </c>
      <c r="L233" s="17">
        <v>-19.708905987196498</v>
      </c>
      <c r="M233" s="17">
        <v>2.0198930711031698E-3</v>
      </c>
      <c r="N233" s="17">
        <v>5.2128270001543902</v>
      </c>
      <c r="O233" s="17">
        <v>-9.2718427991064604E-4</v>
      </c>
      <c r="P233" s="17">
        <v>7.0643946918964504</v>
      </c>
      <c r="Q233" s="17">
        <v>7.0643946918964504</v>
      </c>
      <c r="R233" s="17">
        <v>0</v>
      </c>
      <c r="S233" s="17">
        <v>2.5950949628705301E-4</v>
      </c>
      <c r="T233" s="17" t="s">
        <v>91</v>
      </c>
      <c r="U233" s="19">
        <v>-3.4141591322789502E-2</v>
      </c>
      <c r="V233" s="19">
        <v>-3.0453085657221698E-2</v>
      </c>
      <c r="W233" s="18">
        <v>-3.68867654606473E-3</v>
      </c>
    </row>
    <row r="234" spans="2:23" x14ac:dyDescent="0.35">
      <c r="B234" s="11" t="s">
        <v>52</v>
      </c>
      <c r="C234" s="16" t="s">
        <v>75</v>
      </c>
      <c r="D234" s="11" t="s">
        <v>9</v>
      </c>
      <c r="E234" s="11" t="s">
        <v>137</v>
      </c>
      <c r="F234" s="13">
        <v>92.76</v>
      </c>
      <c r="G234" s="17">
        <v>58304</v>
      </c>
      <c r="H234" s="17">
        <v>92.76</v>
      </c>
      <c r="I234" s="17">
        <v>1</v>
      </c>
      <c r="J234" s="17">
        <v>13.394653768642</v>
      </c>
      <c r="K234" s="17">
        <v>0</v>
      </c>
      <c r="L234" s="17">
        <v>13.394653768642</v>
      </c>
      <c r="M234" s="17">
        <v>0</v>
      </c>
      <c r="N234" s="17">
        <v>-2.7760000000000001E-15</v>
      </c>
      <c r="O234" s="17">
        <v>0</v>
      </c>
      <c r="P234" s="17">
        <v>-9.8453999999999999E-14</v>
      </c>
      <c r="Q234" s="17">
        <v>-9.8453999999999999E-14</v>
      </c>
      <c r="R234" s="17">
        <v>0</v>
      </c>
      <c r="S234" s="17">
        <v>0</v>
      </c>
      <c r="T234" s="17" t="s">
        <v>91</v>
      </c>
      <c r="U234" s="19">
        <v>0</v>
      </c>
      <c r="V234" s="19">
        <v>0</v>
      </c>
      <c r="W234" s="18">
        <v>0</v>
      </c>
    </row>
    <row r="235" spans="2:23" x14ac:dyDescent="0.35">
      <c r="B235" s="11" t="s">
        <v>52</v>
      </c>
      <c r="C235" s="16" t="s">
        <v>75</v>
      </c>
      <c r="D235" s="11" t="s">
        <v>9</v>
      </c>
      <c r="E235" s="11" t="s">
        <v>137</v>
      </c>
      <c r="F235" s="13">
        <v>92.76</v>
      </c>
      <c r="G235" s="17">
        <v>58350</v>
      </c>
      <c r="H235" s="17">
        <v>91.51</v>
      </c>
      <c r="I235" s="17">
        <v>1</v>
      </c>
      <c r="J235" s="17">
        <v>-104.882720401345</v>
      </c>
      <c r="K235" s="17">
        <v>0.72932552807156503</v>
      </c>
      <c r="L235" s="17">
        <v>-24.297694034966899</v>
      </c>
      <c r="M235" s="17">
        <v>3.9142057118138097E-2</v>
      </c>
      <c r="N235" s="17">
        <v>-80.5850263663785</v>
      </c>
      <c r="O235" s="17">
        <v>0.69018347095342603</v>
      </c>
      <c r="P235" s="17">
        <v>-83.902730801970307</v>
      </c>
      <c r="Q235" s="17">
        <v>-83.902730801970307</v>
      </c>
      <c r="R235" s="17">
        <v>0</v>
      </c>
      <c r="S235" s="17">
        <v>0.46673000404865</v>
      </c>
      <c r="T235" s="17" t="s">
        <v>91</v>
      </c>
      <c r="U235" s="19">
        <v>-37.141228861679203</v>
      </c>
      <c r="V235" s="19">
        <v>-33.128655698722604</v>
      </c>
      <c r="W235" s="18">
        <v>-4.0127590568003004</v>
      </c>
    </row>
    <row r="236" spans="2:23" x14ac:dyDescent="0.35">
      <c r="B236" s="11" t="s">
        <v>52</v>
      </c>
      <c r="C236" s="16" t="s">
        <v>75</v>
      </c>
      <c r="D236" s="11" t="s">
        <v>9</v>
      </c>
      <c r="E236" s="11" t="s">
        <v>137</v>
      </c>
      <c r="F236" s="13">
        <v>92.76</v>
      </c>
      <c r="G236" s="17">
        <v>58600</v>
      </c>
      <c r="H236" s="17">
        <v>92.78</v>
      </c>
      <c r="I236" s="17">
        <v>1</v>
      </c>
      <c r="J236" s="17">
        <v>38.641845134366399</v>
      </c>
      <c r="K236" s="17">
        <v>5.7338580302913004E-3</v>
      </c>
      <c r="L236" s="17">
        <v>3.7243005430532601</v>
      </c>
      <c r="M236" s="17">
        <v>5.326239181435E-5</v>
      </c>
      <c r="N236" s="17">
        <v>34.917544591313202</v>
      </c>
      <c r="O236" s="17">
        <v>5.6805956384769502E-3</v>
      </c>
      <c r="P236" s="17">
        <v>36.610523201868602</v>
      </c>
      <c r="Q236" s="17">
        <v>36.610523201868503</v>
      </c>
      <c r="R236" s="17">
        <v>0</v>
      </c>
      <c r="S236" s="17">
        <v>5.1468687709999E-3</v>
      </c>
      <c r="T236" s="17" t="s">
        <v>92</v>
      </c>
      <c r="U236" s="19">
        <v>-0.17136203444461701</v>
      </c>
      <c r="V236" s="19">
        <v>-0.15284884245727501</v>
      </c>
      <c r="W236" s="18">
        <v>-1.8514049663521999E-2</v>
      </c>
    </row>
    <row r="237" spans="2:23" x14ac:dyDescent="0.35">
      <c r="B237" s="11" t="s">
        <v>52</v>
      </c>
      <c r="C237" s="16" t="s">
        <v>75</v>
      </c>
      <c r="D237" s="11" t="s">
        <v>9</v>
      </c>
      <c r="E237" s="11" t="s">
        <v>138</v>
      </c>
      <c r="F237" s="13">
        <v>92.76</v>
      </c>
      <c r="G237" s="17">
        <v>58300</v>
      </c>
      <c r="H237" s="17">
        <v>92.76</v>
      </c>
      <c r="I237" s="17">
        <v>2</v>
      </c>
      <c r="J237" s="17">
        <v>-8.2549462313586197</v>
      </c>
      <c r="K237" s="17">
        <v>0</v>
      </c>
      <c r="L237" s="17">
        <v>-8.2549462313586304</v>
      </c>
      <c r="M237" s="17">
        <v>0</v>
      </c>
      <c r="N237" s="17">
        <v>4.163E-15</v>
      </c>
      <c r="O237" s="17">
        <v>0</v>
      </c>
      <c r="P237" s="17">
        <v>7.1586999999999998E-14</v>
      </c>
      <c r="Q237" s="17">
        <v>7.1586000000000002E-14</v>
      </c>
      <c r="R237" s="17">
        <v>0</v>
      </c>
      <c r="S237" s="17">
        <v>0</v>
      </c>
      <c r="T237" s="17" t="s">
        <v>91</v>
      </c>
      <c r="U237" s="19">
        <v>0</v>
      </c>
      <c r="V237" s="19">
        <v>0</v>
      </c>
      <c r="W237" s="18">
        <v>0</v>
      </c>
    </row>
    <row r="238" spans="2:23" x14ac:dyDescent="0.35">
      <c r="B238" s="11" t="s">
        <v>52</v>
      </c>
      <c r="C238" s="16" t="s">
        <v>75</v>
      </c>
      <c r="D238" s="11" t="s">
        <v>9</v>
      </c>
      <c r="E238" s="11" t="s">
        <v>139</v>
      </c>
      <c r="F238" s="13">
        <v>93.24</v>
      </c>
      <c r="G238" s="17">
        <v>58500</v>
      </c>
      <c r="H238" s="17">
        <v>93.04</v>
      </c>
      <c r="I238" s="17">
        <v>1</v>
      </c>
      <c r="J238" s="17">
        <v>-69.804963197490494</v>
      </c>
      <c r="K238" s="17">
        <v>6.87055337067424E-2</v>
      </c>
      <c r="L238" s="17">
        <v>-29.749893161989299</v>
      </c>
      <c r="M238" s="17">
        <v>1.24792916184119E-2</v>
      </c>
      <c r="N238" s="17">
        <v>-40.055070035501203</v>
      </c>
      <c r="O238" s="17">
        <v>5.6226242088330498E-2</v>
      </c>
      <c r="P238" s="17">
        <v>-43.6749178937701</v>
      </c>
      <c r="Q238" s="17">
        <v>-43.6749178937701</v>
      </c>
      <c r="R238" s="17">
        <v>0</v>
      </c>
      <c r="S238" s="17">
        <v>2.6895728187688601E-2</v>
      </c>
      <c r="T238" s="17" t="s">
        <v>91</v>
      </c>
      <c r="U238" s="19">
        <v>-2.7741018189926798</v>
      </c>
      <c r="V238" s="19">
        <v>-2.4744001976043899</v>
      </c>
      <c r="W238" s="18">
        <v>-0.29971550591677898</v>
      </c>
    </row>
    <row r="239" spans="2:23" x14ac:dyDescent="0.35">
      <c r="B239" s="11" t="s">
        <v>52</v>
      </c>
      <c r="C239" s="16" t="s">
        <v>75</v>
      </c>
      <c r="D239" s="11" t="s">
        <v>9</v>
      </c>
      <c r="E239" s="11" t="s">
        <v>140</v>
      </c>
      <c r="F239" s="13">
        <v>93.04</v>
      </c>
      <c r="G239" s="17">
        <v>58600</v>
      </c>
      <c r="H239" s="17">
        <v>92.78</v>
      </c>
      <c r="I239" s="17">
        <v>1</v>
      </c>
      <c r="J239" s="17">
        <v>-31.498607297670599</v>
      </c>
      <c r="K239" s="17">
        <v>4.5341815359363997E-2</v>
      </c>
      <c r="L239" s="17">
        <v>3.39368925449098</v>
      </c>
      <c r="M239" s="17">
        <v>5.2633269275137299E-4</v>
      </c>
      <c r="N239" s="17">
        <v>-34.892296552161604</v>
      </c>
      <c r="O239" s="17">
        <v>4.4815482666612602E-2</v>
      </c>
      <c r="P239" s="17">
        <v>-36.610523201871899</v>
      </c>
      <c r="Q239" s="17">
        <v>-36.6105232018718</v>
      </c>
      <c r="R239" s="17">
        <v>0</v>
      </c>
      <c r="S239" s="17">
        <v>6.1253099696546298E-2</v>
      </c>
      <c r="T239" s="17" t="s">
        <v>92</v>
      </c>
      <c r="U239" s="19">
        <v>-4.9081906090071996</v>
      </c>
      <c r="V239" s="19">
        <v>-4.3779315271194301</v>
      </c>
      <c r="W239" s="18">
        <v>-0.53028364764518399</v>
      </c>
    </row>
    <row r="240" spans="2:23" x14ac:dyDescent="0.35">
      <c r="B240" s="11" t="s">
        <v>52</v>
      </c>
      <c r="C240" s="16" t="s">
        <v>53</v>
      </c>
      <c r="D240" s="11" t="s">
        <v>10</v>
      </c>
      <c r="E240" s="11" t="s">
        <v>54</v>
      </c>
      <c r="F240" s="13">
        <v>92.9</v>
      </c>
      <c r="G240" s="17">
        <v>50050</v>
      </c>
      <c r="H240" s="17">
        <v>91.9</v>
      </c>
      <c r="I240" s="17">
        <v>1</v>
      </c>
      <c r="J240" s="17">
        <v>-29.032703152278401</v>
      </c>
      <c r="K240" s="17">
        <v>0.154250306976081</v>
      </c>
      <c r="L240" s="17">
        <v>13.272941824063199</v>
      </c>
      <c r="M240" s="17">
        <v>3.2239290193688798E-2</v>
      </c>
      <c r="N240" s="17">
        <v>-42.305644976341597</v>
      </c>
      <c r="O240" s="17">
        <v>0.122011016782393</v>
      </c>
      <c r="P240" s="17">
        <v>-79.107846548723799</v>
      </c>
      <c r="Q240" s="17">
        <v>-79.107846548723799</v>
      </c>
      <c r="R240" s="17">
        <v>0</v>
      </c>
      <c r="S240" s="17">
        <v>1.14522340356049</v>
      </c>
      <c r="T240" s="17" t="s">
        <v>69</v>
      </c>
      <c r="U240" s="19">
        <v>-30.9385903458824</v>
      </c>
      <c r="V240" s="19">
        <v>-26.9102890138691</v>
      </c>
      <c r="W240" s="18">
        <v>-4.0279462926875897</v>
      </c>
    </row>
    <row r="241" spans="2:23" x14ac:dyDescent="0.35">
      <c r="B241" s="11" t="s">
        <v>52</v>
      </c>
      <c r="C241" s="16" t="s">
        <v>53</v>
      </c>
      <c r="D241" s="11" t="s">
        <v>10</v>
      </c>
      <c r="E241" s="11" t="s">
        <v>70</v>
      </c>
      <c r="F241" s="13">
        <v>65.86</v>
      </c>
      <c r="G241" s="17">
        <v>56050</v>
      </c>
      <c r="H241" s="17">
        <v>92.31</v>
      </c>
      <c r="I241" s="17">
        <v>1</v>
      </c>
      <c r="J241" s="17">
        <v>30.876860768680601</v>
      </c>
      <c r="K241" s="17">
        <v>3.0508176989711599E-2</v>
      </c>
      <c r="L241" s="17">
        <v>-19.244634457011198</v>
      </c>
      <c r="M241" s="17">
        <v>1.18513905722874E-2</v>
      </c>
      <c r="N241" s="17">
        <v>50.121495225691802</v>
      </c>
      <c r="O241" s="17">
        <v>1.8656786417424201E-2</v>
      </c>
      <c r="P241" s="17">
        <v>37.706271981071502</v>
      </c>
      <c r="Q241" s="17">
        <v>37.706271981071502</v>
      </c>
      <c r="R241" s="17">
        <v>0</v>
      </c>
      <c r="S241" s="17">
        <v>4.5496414294737199E-2</v>
      </c>
      <c r="T241" s="17" t="s">
        <v>69</v>
      </c>
      <c r="U241" s="19">
        <v>-980.29026552606695</v>
      </c>
      <c r="V241" s="19">
        <v>-852.65340365773204</v>
      </c>
      <c r="W241" s="18">
        <v>-127.62561243547199</v>
      </c>
    </row>
    <row r="242" spans="2:23" x14ac:dyDescent="0.35">
      <c r="B242" s="11" t="s">
        <v>52</v>
      </c>
      <c r="C242" s="16" t="s">
        <v>53</v>
      </c>
      <c r="D242" s="11" t="s">
        <v>10</v>
      </c>
      <c r="E242" s="11" t="s">
        <v>56</v>
      </c>
      <c r="F242" s="13">
        <v>91.9</v>
      </c>
      <c r="G242" s="17">
        <v>51450</v>
      </c>
      <c r="H242" s="17">
        <v>93.45</v>
      </c>
      <c r="I242" s="17">
        <v>10</v>
      </c>
      <c r="J242" s="17">
        <v>40.328592959798399</v>
      </c>
      <c r="K242" s="17">
        <v>0.28364335952442199</v>
      </c>
      <c r="L242" s="17">
        <v>70.991771960625499</v>
      </c>
      <c r="M242" s="17">
        <v>0.87894664605748896</v>
      </c>
      <c r="N242" s="17">
        <v>-30.6631790008271</v>
      </c>
      <c r="O242" s="17">
        <v>-0.59530328653306697</v>
      </c>
      <c r="P242" s="17">
        <v>-33.816850885942003</v>
      </c>
      <c r="Q242" s="17">
        <v>-33.816850885942003</v>
      </c>
      <c r="R242" s="17">
        <v>0</v>
      </c>
      <c r="S242" s="17">
        <v>0.199440248030051</v>
      </c>
      <c r="T242" s="17" t="s">
        <v>71</v>
      </c>
      <c r="U242" s="19">
        <v>-7.6418046281699699</v>
      </c>
      <c r="V242" s="19">
        <v>-6.6468177390294301</v>
      </c>
      <c r="W242" s="18">
        <v>-0.99489919473905897</v>
      </c>
    </row>
    <row r="243" spans="2:23" x14ac:dyDescent="0.35">
      <c r="B243" s="11" t="s">
        <v>52</v>
      </c>
      <c r="C243" s="16" t="s">
        <v>53</v>
      </c>
      <c r="D243" s="11" t="s">
        <v>10</v>
      </c>
      <c r="E243" s="11" t="s">
        <v>72</v>
      </c>
      <c r="F243" s="13">
        <v>93.45</v>
      </c>
      <c r="G243" s="17">
        <v>54000</v>
      </c>
      <c r="H243" s="17">
        <v>93.74</v>
      </c>
      <c r="I243" s="17">
        <v>10</v>
      </c>
      <c r="J243" s="17">
        <v>25.840399268510701</v>
      </c>
      <c r="K243" s="17">
        <v>3.1944023051593301E-2</v>
      </c>
      <c r="L243" s="17">
        <v>56.146492544887202</v>
      </c>
      <c r="M243" s="17">
        <v>0.15081218542445299</v>
      </c>
      <c r="N243" s="17">
        <v>-30.306093276376501</v>
      </c>
      <c r="O243" s="17">
        <v>-0.11886816237285899</v>
      </c>
      <c r="P243" s="17">
        <v>-33.816850885942202</v>
      </c>
      <c r="Q243" s="17">
        <v>-33.816850885942202</v>
      </c>
      <c r="R243" s="17">
        <v>0</v>
      </c>
      <c r="S243" s="17">
        <v>5.4708838679803799E-2</v>
      </c>
      <c r="T243" s="17" t="s">
        <v>71</v>
      </c>
      <c r="U243" s="19">
        <v>-2.3366986071388198</v>
      </c>
      <c r="V243" s="19">
        <v>-2.0324531322668902</v>
      </c>
      <c r="W243" s="18">
        <v>-0.30421865982028201</v>
      </c>
    </row>
    <row r="244" spans="2:23" x14ac:dyDescent="0.35">
      <c r="B244" s="11" t="s">
        <v>52</v>
      </c>
      <c r="C244" s="16" t="s">
        <v>53</v>
      </c>
      <c r="D244" s="11" t="s">
        <v>10</v>
      </c>
      <c r="E244" s="11" t="s">
        <v>73</v>
      </c>
      <c r="F244" s="13">
        <v>93.74</v>
      </c>
      <c r="G244" s="17">
        <v>56100</v>
      </c>
      <c r="H244" s="17">
        <v>92.84</v>
      </c>
      <c r="I244" s="17">
        <v>10</v>
      </c>
      <c r="J244" s="17">
        <v>-24.7623958630064</v>
      </c>
      <c r="K244" s="17">
        <v>0.112088618294576</v>
      </c>
      <c r="L244" s="17">
        <v>35.258458073130797</v>
      </c>
      <c r="M244" s="17">
        <v>0.22724944064899499</v>
      </c>
      <c r="N244" s="17">
        <v>-60.020853936137101</v>
      </c>
      <c r="O244" s="17">
        <v>-0.115160822354419</v>
      </c>
      <c r="P244" s="17">
        <v>-53.407243551580002</v>
      </c>
      <c r="Q244" s="17">
        <v>-53.407243551579903</v>
      </c>
      <c r="R244" s="17">
        <v>0</v>
      </c>
      <c r="S244" s="17">
        <v>0.52140659373857801</v>
      </c>
      <c r="T244" s="17" t="s">
        <v>71</v>
      </c>
      <c r="U244" s="19">
        <v>-64.762121659966596</v>
      </c>
      <c r="V244" s="19">
        <v>-56.329890649106197</v>
      </c>
      <c r="W244" s="18">
        <v>-8.4314878257393495</v>
      </c>
    </row>
    <row r="245" spans="2:23" x14ac:dyDescent="0.35">
      <c r="B245" s="11" t="s">
        <v>52</v>
      </c>
      <c r="C245" s="16" t="s">
        <v>53</v>
      </c>
      <c r="D245" s="11" t="s">
        <v>10</v>
      </c>
      <c r="E245" s="11" t="s">
        <v>74</v>
      </c>
      <c r="F245" s="13">
        <v>92.31</v>
      </c>
      <c r="G245" s="17">
        <v>56100</v>
      </c>
      <c r="H245" s="17">
        <v>92.84</v>
      </c>
      <c r="I245" s="17">
        <v>10</v>
      </c>
      <c r="J245" s="17">
        <v>35.061070120366502</v>
      </c>
      <c r="K245" s="17">
        <v>8.8139278343543001E-2</v>
      </c>
      <c r="L245" s="17">
        <v>-23.243886988138701</v>
      </c>
      <c r="M245" s="17">
        <v>3.87379528421549E-2</v>
      </c>
      <c r="N245" s="17">
        <v>58.304957108505199</v>
      </c>
      <c r="O245" s="17">
        <v>4.9401325501388101E-2</v>
      </c>
      <c r="P245" s="17">
        <v>50.6401677820947</v>
      </c>
      <c r="Q245" s="17">
        <v>50.6401677820947</v>
      </c>
      <c r="R245" s="17">
        <v>0</v>
      </c>
      <c r="S245" s="17">
        <v>0.18386938671800701</v>
      </c>
      <c r="T245" s="17" t="s">
        <v>71</v>
      </c>
      <c r="U245" s="19">
        <v>-26.328299559216799</v>
      </c>
      <c r="V245" s="19">
        <v>-22.900272522485398</v>
      </c>
      <c r="W245" s="18">
        <v>-3.42772490332383</v>
      </c>
    </row>
    <row r="246" spans="2:23" x14ac:dyDescent="0.35">
      <c r="B246" s="11" t="s">
        <v>52</v>
      </c>
      <c r="C246" s="16" t="s">
        <v>75</v>
      </c>
      <c r="D246" s="11" t="s">
        <v>10</v>
      </c>
      <c r="E246" s="11" t="s">
        <v>76</v>
      </c>
      <c r="F246" s="13">
        <v>92.59</v>
      </c>
      <c r="G246" s="17">
        <v>50000</v>
      </c>
      <c r="H246" s="17">
        <v>91.35</v>
      </c>
      <c r="I246" s="17">
        <v>1</v>
      </c>
      <c r="J246" s="17">
        <v>-71.226421024145907</v>
      </c>
      <c r="K246" s="17">
        <v>0.48347625084691798</v>
      </c>
      <c r="L246" s="17">
        <v>-13.3039806127</v>
      </c>
      <c r="M246" s="17">
        <v>1.6867709283637199E-2</v>
      </c>
      <c r="N246" s="17">
        <v>-57.922440411445898</v>
      </c>
      <c r="O246" s="17">
        <v>0.46660854156328102</v>
      </c>
      <c r="P246" s="17">
        <v>-107.64615345124101</v>
      </c>
      <c r="Q246" s="17">
        <v>-107.64615345124</v>
      </c>
      <c r="R246" s="17">
        <v>0</v>
      </c>
      <c r="S246" s="17">
        <v>1.10430727182642</v>
      </c>
      <c r="T246" s="17" t="s">
        <v>77</v>
      </c>
      <c r="U246" s="19">
        <v>-28.8222111694236</v>
      </c>
      <c r="V246" s="19">
        <v>-25.069469032585602</v>
      </c>
      <c r="W246" s="18">
        <v>-3.7524113842629898</v>
      </c>
    </row>
    <row r="247" spans="2:23" x14ac:dyDescent="0.35">
      <c r="B247" s="11" t="s">
        <v>52</v>
      </c>
      <c r="C247" s="16" t="s">
        <v>75</v>
      </c>
      <c r="D247" s="11" t="s">
        <v>10</v>
      </c>
      <c r="E247" s="11" t="s">
        <v>78</v>
      </c>
      <c r="F247" s="13">
        <v>65.61</v>
      </c>
      <c r="G247" s="17">
        <v>56050</v>
      </c>
      <c r="H247" s="17">
        <v>92.31</v>
      </c>
      <c r="I247" s="17">
        <v>1</v>
      </c>
      <c r="J247" s="17">
        <v>58.618185523537903</v>
      </c>
      <c r="K247" s="17">
        <v>0.171804583703596</v>
      </c>
      <c r="L247" s="17">
        <v>-9.8267427362443698</v>
      </c>
      <c r="M247" s="17">
        <v>4.8282436402165702E-3</v>
      </c>
      <c r="N247" s="17">
        <v>68.444928259782301</v>
      </c>
      <c r="O247" s="17">
        <v>0.166976340063379</v>
      </c>
      <c r="P247" s="17">
        <v>65.144997216952902</v>
      </c>
      <c r="Q247" s="17">
        <v>65.144997216952902</v>
      </c>
      <c r="R247" s="17">
        <v>0</v>
      </c>
      <c r="S247" s="17">
        <v>0.21219353311983999</v>
      </c>
      <c r="T247" s="17" t="s">
        <v>77</v>
      </c>
      <c r="U247" s="19">
        <v>-1370.2631462685999</v>
      </c>
      <c r="V247" s="19">
        <v>-1191.8505943192999</v>
      </c>
      <c r="W247" s="18">
        <v>-178.39682733811401</v>
      </c>
    </row>
    <row r="248" spans="2:23" x14ac:dyDescent="0.35">
      <c r="B248" s="11" t="s">
        <v>52</v>
      </c>
      <c r="C248" s="16" t="s">
        <v>75</v>
      </c>
      <c r="D248" s="11" t="s">
        <v>10</v>
      </c>
      <c r="E248" s="11" t="s">
        <v>89</v>
      </c>
      <c r="F248" s="13">
        <v>64.040000000000006</v>
      </c>
      <c r="G248" s="17">
        <v>58350</v>
      </c>
      <c r="H248" s="17">
        <v>91.5</v>
      </c>
      <c r="I248" s="17">
        <v>1</v>
      </c>
      <c r="J248" s="17">
        <v>110.504983607499</v>
      </c>
      <c r="K248" s="17">
        <v>0.86944821982906595</v>
      </c>
      <c r="L248" s="17">
        <v>29.071368095602601</v>
      </c>
      <c r="M248" s="17">
        <v>6.01742843380417E-2</v>
      </c>
      <c r="N248" s="17">
        <v>81.433615511896406</v>
      </c>
      <c r="O248" s="17">
        <v>0.809273935491024</v>
      </c>
      <c r="P248" s="17">
        <v>83.902730801969199</v>
      </c>
      <c r="Q248" s="17">
        <v>83.902730801969099</v>
      </c>
      <c r="R248" s="17">
        <v>0</v>
      </c>
      <c r="S248" s="17">
        <v>0.50122437840517298</v>
      </c>
      <c r="T248" s="17" t="s">
        <v>77</v>
      </c>
      <c r="U248" s="19">
        <v>-1678.4665224671501</v>
      </c>
      <c r="V248" s="19">
        <v>-1459.92492594951</v>
      </c>
      <c r="W248" s="18">
        <v>-218.52233508342599</v>
      </c>
    </row>
    <row r="249" spans="2:23" x14ac:dyDescent="0.35">
      <c r="B249" s="11" t="s">
        <v>52</v>
      </c>
      <c r="C249" s="16" t="s">
        <v>75</v>
      </c>
      <c r="D249" s="11" t="s">
        <v>10</v>
      </c>
      <c r="E249" s="11" t="s">
        <v>90</v>
      </c>
      <c r="F249" s="13">
        <v>91.35</v>
      </c>
      <c r="G249" s="17">
        <v>50050</v>
      </c>
      <c r="H249" s="17">
        <v>91.9</v>
      </c>
      <c r="I249" s="17">
        <v>1</v>
      </c>
      <c r="J249" s="17">
        <v>59.477800620498698</v>
      </c>
      <c r="K249" s="17">
        <v>0.20482754758913899</v>
      </c>
      <c r="L249" s="17">
        <v>93.564962718576993</v>
      </c>
      <c r="M249" s="17">
        <v>0.50687989018981205</v>
      </c>
      <c r="N249" s="17">
        <v>-34.087162098078302</v>
      </c>
      <c r="O249" s="17">
        <v>-0.30205234260067299</v>
      </c>
      <c r="P249" s="17">
        <v>-64.439887449164502</v>
      </c>
      <c r="Q249" s="17">
        <v>-64.439887449164502</v>
      </c>
      <c r="R249" s="17">
        <v>0</v>
      </c>
      <c r="S249" s="17">
        <v>0.240429697569291</v>
      </c>
      <c r="T249" s="17" t="s">
        <v>91</v>
      </c>
      <c r="U249" s="19">
        <v>-8.9276067368432095</v>
      </c>
      <c r="V249" s="19">
        <v>-7.7652043872964898</v>
      </c>
      <c r="W249" s="18">
        <v>-1.1622998997763301</v>
      </c>
    </row>
    <row r="250" spans="2:23" x14ac:dyDescent="0.35">
      <c r="B250" s="11" t="s">
        <v>52</v>
      </c>
      <c r="C250" s="16" t="s">
        <v>75</v>
      </c>
      <c r="D250" s="11" t="s">
        <v>10</v>
      </c>
      <c r="E250" s="11" t="s">
        <v>90</v>
      </c>
      <c r="F250" s="13">
        <v>91.35</v>
      </c>
      <c r="G250" s="17">
        <v>51150</v>
      </c>
      <c r="H250" s="17">
        <v>90.24</v>
      </c>
      <c r="I250" s="17">
        <v>1</v>
      </c>
      <c r="J250" s="17">
        <v>-180.53998052379399</v>
      </c>
      <c r="K250" s="17">
        <v>1.14081395986361</v>
      </c>
      <c r="L250" s="17">
        <v>-156.48052483744601</v>
      </c>
      <c r="M250" s="17">
        <v>0.85701541286909</v>
      </c>
      <c r="N250" s="17">
        <v>-24.059455686347601</v>
      </c>
      <c r="O250" s="17">
        <v>0.28379854699452201</v>
      </c>
      <c r="P250" s="17">
        <v>-43.206266002077399</v>
      </c>
      <c r="Q250" s="17">
        <v>-43.206266002077399</v>
      </c>
      <c r="R250" s="17">
        <v>0</v>
      </c>
      <c r="S250" s="17">
        <v>6.5337349764479399E-2</v>
      </c>
      <c r="T250" s="17" t="s">
        <v>91</v>
      </c>
      <c r="U250" s="19">
        <v>-0.93850673747815005</v>
      </c>
      <c r="V250" s="19">
        <v>-0.81631022178622203</v>
      </c>
      <c r="W250" s="18">
        <v>-0.122185745750712</v>
      </c>
    </row>
    <row r="251" spans="2:23" x14ac:dyDescent="0.35">
      <c r="B251" s="11" t="s">
        <v>52</v>
      </c>
      <c r="C251" s="16" t="s">
        <v>75</v>
      </c>
      <c r="D251" s="11" t="s">
        <v>10</v>
      </c>
      <c r="E251" s="11" t="s">
        <v>90</v>
      </c>
      <c r="F251" s="13">
        <v>91.35</v>
      </c>
      <c r="G251" s="17">
        <v>51200</v>
      </c>
      <c r="H251" s="17">
        <v>91.35</v>
      </c>
      <c r="I251" s="17">
        <v>1</v>
      </c>
      <c r="J251" s="17">
        <v>2.0408150000000001E-12</v>
      </c>
      <c r="K251" s="17">
        <v>0</v>
      </c>
      <c r="L251" s="17">
        <v>1.919924E-12</v>
      </c>
      <c r="M251" s="17">
        <v>0</v>
      </c>
      <c r="N251" s="17">
        <v>1.20892E-13</v>
      </c>
      <c r="O251" s="17">
        <v>0</v>
      </c>
      <c r="P251" s="17">
        <v>7.6320600000000005E-13</v>
      </c>
      <c r="Q251" s="17">
        <v>7.6320600000000005E-13</v>
      </c>
      <c r="R251" s="17">
        <v>0</v>
      </c>
      <c r="S251" s="17">
        <v>0</v>
      </c>
      <c r="T251" s="17" t="s">
        <v>92</v>
      </c>
      <c r="U251" s="19">
        <v>0</v>
      </c>
      <c r="V251" s="19">
        <v>0</v>
      </c>
      <c r="W251" s="18">
        <v>0</v>
      </c>
    </row>
    <row r="252" spans="2:23" x14ac:dyDescent="0.35">
      <c r="B252" s="11" t="s">
        <v>52</v>
      </c>
      <c r="C252" s="16" t="s">
        <v>75</v>
      </c>
      <c r="D252" s="11" t="s">
        <v>10</v>
      </c>
      <c r="E252" s="11" t="s">
        <v>56</v>
      </c>
      <c r="F252" s="13">
        <v>91.9</v>
      </c>
      <c r="G252" s="17">
        <v>50054</v>
      </c>
      <c r="H252" s="17">
        <v>91.9</v>
      </c>
      <c r="I252" s="17">
        <v>1</v>
      </c>
      <c r="J252" s="17">
        <v>55.095102269975897</v>
      </c>
      <c r="K252" s="17">
        <v>0</v>
      </c>
      <c r="L252" s="17">
        <v>55.095099633742898</v>
      </c>
      <c r="M252" s="17">
        <v>0</v>
      </c>
      <c r="N252" s="17">
        <v>2.636233009667E-6</v>
      </c>
      <c r="O252" s="17">
        <v>0</v>
      </c>
      <c r="P252" s="17">
        <v>-1.0435289999999999E-12</v>
      </c>
      <c r="Q252" s="17">
        <v>-1.043532E-12</v>
      </c>
      <c r="R252" s="17">
        <v>0</v>
      </c>
      <c r="S252" s="17">
        <v>0</v>
      </c>
      <c r="T252" s="17" t="s">
        <v>92</v>
      </c>
      <c r="U252" s="19">
        <v>0</v>
      </c>
      <c r="V252" s="19">
        <v>0</v>
      </c>
      <c r="W252" s="18">
        <v>0</v>
      </c>
    </row>
    <row r="253" spans="2:23" x14ac:dyDescent="0.35">
      <c r="B253" s="11" t="s">
        <v>52</v>
      </c>
      <c r="C253" s="16" t="s">
        <v>75</v>
      </c>
      <c r="D253" s="11" t="s">
        <v>10</v>
      </c>
      <c r="E253" s="11" t="s">
        <v>56</v>
      </c>
      <c r="F253" s="13">
        <v>91.9</v>
      </c>
      <c r="G253" s="17">
        <v>50100</v>
      </c>
      <c r="H253" s="17">
        <v>91.63</v>
      </c>
      <c r="I253" s="17">
        <v>1</v>
      </c>
      <c r="J253" s="17">
        <v>-171.73507397707499</v>
      </c>
      <c r="K253" s="17">
        <v>0.235058697002273</v>
      </c>
      <c r="L253" s="17">
        <v>-134.99603756415101</v>
      </c>
      <c r="M253" s="17">
        <v>0.145244723359434</v>
      </c>
      <c r="N253" s="17">
        <v>-36.739036412923397</v>
      </c>
      <c r="O253" s="17">
        <v>8.9813973642839801E-2</v>
      </c>
      <c r="P253" s="17">
        <v>-58.090838559257001</v>
      </c>
      <c r="Q253" s="17">
        <v>-58.090838559257001</v>
      </c>
      <c r="R253" s="17">
        <v>0</v>
      </c>
      <c r="S253" s="17">
        <v>2.6895127830405801E-2</v>
      </c>
      <c r="T253" s="17" t="s">
        <v>91</v>
      </c>
      <c r="U253" s="19">
        <v>-1.67776054015448</v>
      </c>
      <c r="V253" s="19">
        <v>-1.45931086474439</v>
      </c>
      <c r="W253" s="18">
        <v>-0.218430422077461</v>
      </c>
    </row>
    <row r="254" spans="2:23" x14ac:dyDescent="0.35">
      <c r="B254" s="11" t="s">
        <v>52</v>
      </c>
      <c r="C254" s="16" t="s">
        <v>75</v>
      </c>
      <c r="D254" s="11" t="s">
        <v>10</v>
      </c>
      <c r="E254" s="11" t="s">
        <v>56</v>
      </c>
      <c r="F254" s="13">
        <v>91.9</v>
      </c>
      <c r="G254" s="17">
        <v>50900</v>
      </c>
      <c r="H254" s="17">
        <v>93</v>
      </c>
      <c r="I254" s="17">
        <v>1</v>
      </c>
      <c r="J254" s="17">
        <v>85.011933493497494</v>
      </c>
      <c r="K254" s="17">
        <v>0.50950553295935097</v>
      </c>
      <c r="L254" s="17">
        <v>93.605654086219104</v>
      </c>
      <c r="M254" s="17">
        <v>0.61772230262207695</v>
      </c>
      <c r="N254" s="17">
        <v>-8.5937205927215405</v>
      </c>
      <c r="O254" s="17">
        <v>-0.108216769662727</v>
      </c>
      <c r="P254" s="17">
        <v>-51.640044552693404</v>
      </c>
      <c r="Q254" s="17">
        <v>-51.640044552693404</v>
      </c>
      <c r="R254" s="17">
        <v>0</v>
      </c>
      <c r="S254" s="17">
        <v>0.18800194119899299</v>
      </c>
      <c r="T254" s="17" t="s">
        <v>91</v>
      </c>
      <c r="U254" s="19">
        <v>-0.55154770332543901</v>
      </c>
      <c r="V254" s="19">
        <v>-0.47973446545209503</v>
      </c>
      <c r="W254" s="18">
        <v>-7.1806908524703394E-2</v>
      </c>
    </row>
    <row r="255" spans="2:23" x14ac:dyDescent="0.35">
      <c r="B255" s="11" t="s">
        <v>52</v>
      </c>
      <c r="C255" s="16" t="s">
        <v>75</v>
      </c>
      <c r="D255" s="11" t="s">
        <v>10</v>
      </c>
      <c r="E255" s="11" t="s">
        <v>93</v>
      </c>
      <c r="F255" s="13">
        <v>91.9</v>
      </c>
      <c r="G255" s="17">
        <v>50454</v>
      </c>
      <c r="H255" s="17">
        <v>91.9</v>
      </c>
      <c r="I255" s="17">
        <v>1</v>
      </c>
      <c r="J255" s="17">
        <v>-6.9678699999999999E-13</v>
      </c>
      <c r="K255" s="17">
        <v>0</v>
      </c>
      <c r="L255" s="17">
        <v>-7.1949000000000002E-14</v>
      </c>
      <c r="M255" s="17">
        <v>0</v>
      </c>
      <c r="N255" s="17">
        <v>-6.2483800000000005E-13</v>
      </c>
      <c r="O255" s="17">
        <v>0</v>
      </c>
      <c r="P255" s="17">
        <v>1.035973E-12</v>
      </c>
      <c r="Q255" s="17">
        <v>1.035974E-12</v>
      </c>
      <c r="R255" s="17">
        <v>0</v>
      </c>
      <c r="S255" s="17">
        <v>0</v>
      </c>
      <c r="T255" s="17" t="s">
        <v>92</v>
      </c>
      <c r="U255" s="19">
        <v>0</v>
      </c>
      <c r="V255" s="19">
        <v>0</v>
      </c>
      <c r="W255" s="18">
        <v>0</v>
      </c>
    </row>
    <row r="256" spans="2:23" x14ac:dyDescent="0.35">
      <c r="B256" s="11" t="s">
        <v>52</v>
      </c>
      <c r="C256" s="16" t="s">
        <v>75</v>
      </c>
      <c r="D256" s="11" t="s">
        <v>10</v>
      </c>
      <c r="E256" s="11" t="s">
        <v>93</v>
      </c>
      <c r="F256" s="13">
        <v>91.9</v>
      </c>
      <c r="G256" s="17">
        <v>50604</v>
      </c>
      <c r="H256" s="17">
        <v>91.9</v>
      </c>
      <c r="I256" s="17">
        <v>1</v>
      </c>
      <c r="J256" s="17">
        <v>-1.3272999999999999E-14</v>
      </c>
      <c r="K256" s="17">
        <v>0</v>
      </c>
      <c r="L256" s="17">
        <v>9.1805000000000006E-14</v>
      </c>
      <c r="M256" s="17">
        <v>0</v>
      </c>
      <c r="N256" s="17">
        <v>-1.05077E-13</v>
      </c>
      <c r="O256" s="17">
        <v>0</v>
      </c>
      <c r="P256" s="17">
        <v>2.5415899999999998E-13</v>
      </c>
      <c r="Q256" s="17">
        <v>2.5415800000000001E-13</v>
      </c>
      <c r="R256" s="17">
        <v>0</v>
      </c>
      <c r="S256" s="17">
        <v>0</v>
      </c>
      <c r="T256" s="17" t="s">
        <v>92</v>
      </c>
      <c r="U256" s="19">
        <v>0</v>
      </c>
      <c r="V256" s="19">
        <v>0</v>
      </c>
      <c r="W256" s="18">
        <v>0</v>
      </c>
    </row>
    <row r="257" spans="2:23" x14ac:dyDescent="0.35">
      <c r="B257" s="11" t="s">
        <v>52</v>
      </c>
      <c r="C257" s="16" t="s">
        <v>75</v>
      </c>
      <c r="D257" s="11" t="s">
        <v>10</v>
      </c>
      <c r="E257" s="11" t="s">
        <v>94</v>
      </c>
      <c r="F257" s="13">
        <v>91.63</v>
      </c>
      <c r="G257" s="17">
        <v>50103</v>
      </c>
      <c r="H257" s="17">
        <v>91.61</v>
      </c>
      <c r="I257" s="17">
        <v>1</v>
      </c>
      <c r="J257" s="17">
        <v>-15.581390764241601</v>
      </c>
      <c r="K257" s="17">
        <v>1.2138986907399699E-3</v>
      </c>
      <c r="L257" s="17">
        <v>-15.5813934193555</v>
      </c>
      <c r="M257" s="17">
        <v>1.2138991044436699E-3</v>
      </c>
      <c r="N257" s="17">
        <v>2.6551138815330002E-6</v>
      </c>
      <c r="O257" s="17">
        <v>-4.13703704E-10</v>
      </c>
      <c r="P257" s="17">
        <v>6.3444999999999999E-12</v>
      </c>
      <c r="Q257" s="17">
        <v>6.3445020000000002E-12</v>
      </c>
      <c r="R257" s="17">
        <v>0</v>
      </c>
      <c r="S257" s="17">
        <v>0</v>
      </c>
      <c r="T257" s="17" t="s">
        <v>92</v>
      </c>
      <c r="U257" s="19">
        <v>1.5198744239000001E-8</v>
      </c>
      <c r="V257" s="19">
        <v>0</v>
      </c>
      <c r="W257" s="18">
        <v>1.5200083799140001E-8</v>
      </c>
    </row>
    <row r="258" spans="2:23" x14ac:dyDescent="0.35">
      <c r="B258" s="11" t="s">
        <v>52</v>
      </c>
      <c r="C258" s="16" t="s">
        <v>75</v>
      </c>
      <c r="D258" s="11" t="s">
        <v>10</v>
      </c>
      <c r="E258" s="11" t="s">
        <v>94</v>
      </c>
      <c r="F258" s="13">
        <v>91.63</v>
      </c>
      <c r="G258" s="17">
        <v>50200</v>
      </c>
      <c r="H258" s="17">
        <v>91.49</v>
      </c>
      <c r="I258" s="17">
        <v>1</v>
      </c>
      <c r="J258" s="17">
        <v>-39.266592961614698</v>
      </c>
      <c r="K258" s="17">
        <v>2.3112561188968799E-2</v>
      </c>
      <c r="L258" s="17">
        <v>-2.47111645318728</v>
      </c>
      <c r="M258" s="17">
        <v>9.1535183712941002E-5</v>
      </c>
      <c r="N258" s="17">
        <v>-36.795476508427399</v>
      </c>
      <c r="O258" s="17">
        <v>2.3021026005255799E-2</v>
      </c>
      <c r="P258" s="17">
        <v>-58.0908385592599</v>
      </c>
      <c r="Q258" s="17">
        <v>-58.090838559259801</v>
      </c>
      <c r="R258" s="17">
        <v>0</v>
      </c>
      <c r="S258" s="17">
        <v>5.0584437412524698E-2</v>
      </c>
      <c r="T258" s="17" t="s">
        <v>91</v>
      </c>
      <c r="U258" s="19">
        <v>-3.04356157013863</v>
      </c>
      <c r="V258" s="19">
        <v>-2.6472803242904002</v>
      </c>
      <c r="W258" s="18">
        <v>-0.39624631910994201</v>
      </c>
    </row>
    <row r="259" spans="2:23" x14ac:dyDescent="0.35">
      <c r="B259" s="11" t="s">
        <v>52</v>
      </c>
      <c r="C259" s="16" t="s">
        <v>75</v>
      </c>
      <c r="D259" s="11" t="s">
        <v>10</v>
      </c>
      <c r="E259" s="11" t="s">
        <v>95</v>
      </c>
      <c r="F259" s="13">
        <v>91.55</v>
      </c>
      <c r="G259" s="17">
        <v>50800</v>
      </c>
      <c r="H259" s="17">
        <v>92.87</v>
      </c>
      <c r="I259" s="17">
        <v>1</v>
      </c>
      <c r="J259" s="17">
        <v>112.236725651348</v>
      </c>
      <c r="K259" s="17">
        <v>0.63942791201135396</v>
      </c>
      <c r="L259" s="17">
        <v>151.85789537152999</v>
      </c>
      <c r="M259" s="17">
        <v>1.1705672428274001</v>
      </c>
      <c r="N259" s="17">
        <v>-39.621169720181697</v>
      </c>
      <c r="O259" s="17">
        <v>-0.53113933081604503</v>
      </c>
      <c r="P259" s="17">
        <v>-48.390970631093801</v>
      </c>
      <c r="Q259" s="17">
        <v>-48.390970631093801</v>
      </c>
      <c r="R259" s="17">
        <v>0</v>
      </c>
      <c r="S259" s="17">
        <v>0.11886398332032</v>
      </c>
      <c r="T259" s="17" t="s">
        <v>91</v>
      </c>
      <c r="U259" s="19">
        <v>3.3235863360926099</v>
      </c>
      <c r="V259" s="19">
        <v>-2.89084498895734</v>
      </c>
      <c r="W259" s="18">
        <v>6.2149790416495696</v>
      </c>
    </row>
    <row r="260" spans="2:23" x14ac:dyDescent="0.35">
      <c r="B260" s="11" t="s">
        <v>52</v>
      </c>
      <c r="C260" s="16" t="s">
        <v>75</v>
      </c>
      <c r="D260" s="11" t="s">
        <v>10</v>
      </c>
      <c r="E260" s="11" t="s">
        <v>96</v>
      </c>
      <c r="F260" s="13">
        <v>91.49</v>
      </c>
      <c r="G260" s="17">
        <v>50150</v>
      </c>
      <c r="H260" s="17">
        <v>91.55</v>
      </c>
      <c r="I260" s="17">
        <v>1</v>
      </c>
      <c r="J260" s="17">
        <v>39.0004202966783</v>
      </c>
      <c r="K260" s="17">
        <v>7.9397911289176698E-3</v>
      </c>
      <c r="L260" s="17">
        <v>78.899424812587199</v>
      </c>
      <c r="M260" s="17">
        <v>3.2495122410652097E-2</v>
      </c>
      <c r="N260" s="17">
        <v>-39.899004515908899</v>
      </c>
      <c r="O260" s="17">
        <v>-2.4555331281734399E-2</v>
      </c>
      <c r="P260" s="17">
        <v>-48.390970631094</v>
      </c>
      <c r="Q260" s="17">
        <v>-48.390970631094</v>
      </c>
      <c r="R260" s="17">
        <v>0</v>
      </c>
      <c r="S260" s="17">
        <v>1.22236011215933E-2</v>
      </c>
      <c r="T260" s="17" t="s">
        <v>91</v>
      </c>
      <c r="U260" s="19">
        <v>0.14663635205028899</v>
      </c>
      <c r="V260" s="19">
        <v>-0.127543839893723</v>
      </c>
      <c r="W260" s="18">
        <v>0.27420435715472302</v>
      </c>
    </row>
    <row r="261" spans="2:23" x14ac:dyDescent="0.35">
      <c r="B261" s="11" t="s">
        <v>52</v>
      </c>
      <c r="C261" s="16" t="s">
        <v>75</v>
      </c>
      <c r="D261" s="11" t="s">
        <v>10</v>
      </c>
      <c r="E261" s="11" t="s">
        <v>96</v>
      </c>
      <c r="F261" s="13">
        <v>91.49</v>
      </c>
      <c r="G261" s="17">
        <v>50250</v>
      </c>
      <c r="H261" s="17">
        <v>90.2</v>
      </c>
      <c r="I261" s="17">
        <v>1</v>
      </c>
      <c r="J261" s="17">
        <v>-136.16810185861101</v>
      </c>
      <c r="K261" s="17">
        <v>0.91540629445167399</v>
      </c>
      <c r="L261" s="17">
        <v>-160.19277617449799</v>
      </c>
      <c r="M261" s="17">
        <v>1.2669193898353901</v>
      </c>
      <c r="N261" s="17">
        <v>24.024674315887101</v>
      </c>
      <c r="O261" s="17">
        <v>-0.351513095383719</v>
      </c>
      <c r="P261" s="17">
        <v>43.206266002083701</v>
      </c>
      <c r="Q261" s="17">
        <v>43.206266002083602</v>
      </c>
      <c r="R261" s="17">
        <v>0</v>
      </c>
      <c r="S261" s="17">
        <v>9.2162998796379597E-2</v>
      </c>
      <c r="T261" s="17" t="s">
        <v>91</v>
      </c>
      <c r="U261" s="19">
        <v>-0.94137728263974296</v>
      </c>
      <c r="V261" s="19">
        <v>-0.81880701298007497</v>
      </c>
      <c r="W261" s="18">
        <v>-0.122559466777183</v>
      </c>
    </row>
    <row r="262" spans="2:23" x14ac:dyDescent="0.35">
      <c r="B262" s="11" t="s">
        <v>52</v>
      </c>
      <c r="C262" s="16" t="s">
        <v>75</v>
      </c>
      <c r="D262" s="11" t="s">
        <v>10</v>
      </c>
      <c r="E262" s="11" t="s">
        <v>96</v>
      </c>
      <c r="F262" s="13">
        <v>91.49</v>
      </c>
      <c r="G262" s="17">
        <v>50900</v>
      </c>
      <c r="H262" s="17">
        <v>93</v>
      </c>
      <c r="I262" s="17">
        <v>1</v>
      </c>
      <c r="J262" s="17">
        <v>97.232966136455204</v>
      </c>
      <c r="K262" s="17">
        <v>0.90288084670268498</v>
      </c>
      <c r="L262" s="17">
        <v>92.499351036685596</v>
      </c>
      <c r="M262" s="17">
        <v>0.817110409480862</v>
      </c>
      <c r="N262" s="17">
        <v>4.7336150997695903</v>
      </c>
      <c r="O262" s="17">
        <v>8.5770437221822607E-2</v>
      </c>
      <c r="P262" s="17">
        <v>-22.496772802509099</v>
      </c>
      <c r="Q262" s="17">
        <v>-22.496772802509</v>
      </c>
      <c r="R262" s="17">
        <v>0</v>
      </c>
      <c r="S262" s="17">
        <v>4.8333007113396498E-2</v>
      </c>
      <c r="T262" s="17" t="s">
        <v>92</v>
      </c>
      <c r="U262" s="19">
        <v>0.76413518087491095</v>
      </c>
      <c r="V262" s="19">
        <v>-0.66464238781149498</v>
      </c>
      <c r="W262" s="18">
        <v>1.4289034957665501</v>
      </c>
    </row>
    <row r="263" spans="2:23" x14ac:dyDescent="0.35">
      <c r="B263" s="11" t="s">
        <v>52</v>
      </c>
      <c r="C263" s="16" t="s">
        <v>75</v>
      </c>
      <c r="D263" s="11" t="s">
        <v>10</v>
      </c>
      <c r="E263" s="11" t="s">
        <v>96</v>
      </c>
      <c r="F263" s="13">
        <v>91.49</v>
      </c>
      <c r="G263" s="17">
        <v>53050</v>
      </c>
      <c r="H263" s="17">
        <v>94.3</v>
      </c>
      <c r="I263" s="17">
        <v>1</v>
      </c>
      <c r="J263" s="17">
        <v>86.885875128172799</v>
      </c>
      <c r="K263" s="17">
        <v>1.51511546806544</v>
      </c>
      <c r="L263" s="17">
        <v>111.90785878233901</v>
      </c>
      <c r="M263" s="17">
        <v>2.51344012964968</v>
      </c>
      <c r="N263" s="17">
        <v>-25.021983654166601</v>
      </c>
      <c r="O263" s="17">
        <v>-0.99832466158424005</v>
      </c>
      <c r="P263" s="17">
        <v>-30.409361127744699</v>
      </c>
      <c r="Q263" s="17">
        <v>-30.409361127744699</v>
      </c>
      <c r="R263" s="17">
        <v>0</v>
      </c>
      <c r="S263" s="17">
        <v>0.185593159310457</v>
      </c>
      <c r="T263" s="17" t="s">
        <v>91</v>
      </c>
      <c r="U263" s="19">
        <v>-22.427595369659599</v>
      </c>
      <c r="V263" s="19">
        <v>-19.507452231545301</v>
      </c>
      <c r="W263" s="18">
        <v>-2.9198857676830201</v>
      </c>
    </row>
    <row r="264" spans="2:23" x14ac:dyDescent="0.35">
      <c r="B264" s="11" t="s">
        <v>52</v>
      </c>
      <c r="C264" s="16" t="s">
        <v>75</v>
      </c>
      <c r="D264" s="11" t="s">
        <v>10</v>
      </c>
      <c r="E264" s="11" t="s">
        <v>97</v>
      </c>
      <c r="F264" s="13">
        <v>90.2</v>
      </c>
      <c r="G264" s="17">
        <v>50253</v>
      </c>
      <c r="H264" s="17">
        <v>90.2</v>
      </c>
      <c r="I264" s="17">
        <v>1</v>
      </c>
      <c r="J264" s="17">
        <v>-8.4026309999999999E-12</v>
      </c>
      <c r="K264" s="17">
        <v>0</v>
      </c>
      <c r="L264" s="17">
        <v>-1.1389577E-11</v>
      </c>
      <c r="M264" s="17">
        <v>0</v>
      </c>
      <c r="N264" s="17">
        <v>2.986946E-12</v>
      </c>
      <c r="O264" s="17">
        <v>0</v>
      </c>
      <c r="P264" s="17">
        <v>-1.5514260000000001E-12</v>
      </c>
      <c r="Q264" s="17">
        <v>-1.5514249999999999E-12</v>
      </c>
      <c r="R264" s="17">
        <v>0</v>
      </c>
      <c r="S264" s="17">
        <v>0</v>
      </c>
      <c r="T264" s="17" t="s">
        <v>92</v>
      </c>
      <c r="U264" s="19">
        <v>0</v>
      </c>
      <c r="V264" s="19">
        <v>0</v>
      </c>
      <c r="W264" s="18">
        <v>0</v>
      </c>
    </row>
    <row r="265" spans="2:23" x14ac:dyDescent="0.35">
      <c r="B265" s="11" t="s">
        <v>52</v>
      </c>
      <c r="C265" s="16" t="s">
        <v>75</v>
      </c>
      <c r="D265" s="11" t="s">
        <v>10</v>
      </c>
      <c r="E265" s="11" t="s">
        <v>97</v>
      </c>
      <c r="F265" s="13">
        <v>90.2</v>
      </c>
      <c r="G265" s="17">
        <v>50300</v>
      </c>
      <c r="H265" s="17">
        <v>90.1</v>
      </c>
      <c r="I265" s="17">
        <v>1</v>
      </c>
      <c r="J265" s="17">
        <v>-32.269859558868902</v>
      </c>
      <c r="K265" s="17">
        <v>1.4474679319692801E-2</v>
      </c>
      <c r="L265" s="17">
        <v>-56.485207613872703</v>
      </c>
      <c r="M265" s="17">
        <v>4.4349043640634002E-2</v>
      </c>
      <c r="N265" s="17">
        <v>24.215348055003801</v>
      </c>
      <c r="O265" s="17">
        <v>-2.9874364320941201E-2</v>
      </c>
      <c r="P265" s="17">
        <v>43.206266002080397</v>
      </c>
      <c r="Q265" s="17">
        <v>43.206266002080397</v>
      </c>
      <c r="R265" s="17">
        <v>0</v>
      </c>
      <c r="S265" s="17">
        <v>2.5948261763611199E-2</v>
      </c>
      <c r="T265" s="17" t="s">
        <v>91</v>
      </c>
      <c r="U265" s="19">
        <v>-0.27163913803226297</v>
      </c>
      <c r="V265" s="19">
        <v>-0.23627087175609901</v>
      </c>
      <c r="W265" s="18">
        <v>-3.5365149050222401E-2</v>
      </c>
    </row>
    <row r="266" spans="2:23" x14ac:dyDescent="0.35">
      <c r="B266" s="11" t="s">
        <v>52</v>
      </c>
      <c r="C266" s="16" t="s">
        <v>75</v>
      </c>
      <c r="D266" s="11" t="s">
        <v>10</v>
      </c>
      <c r="E266" s="11" t="s">
        <v>98</v>
      </c>
      <c r="F266" s="13">
        <v>90.1</v>
      </c>
      <c r="G266" s="17">
        <v>51150</v>
      </c>
      <c r="H266" s="17">
        <v>90.24</v>
      </c>
      <c r="I266" s="17">
        <v>1</v>
      </c>
      <c r="J266" s="17">
        <v>32.967351623901202</v>
      </c>
      <c r="K266" s="17">
        <v>3.10838034104866E-2</v>
      </c>
      <c r="L266" s="17">
        <v>8.7515241841580007</v>
      </c>
      <c r="M266" s="17">
        <v>2.1904504206127998E-3</v>
      </c>
      <c r="N266" s="17">
        <v>24.215827439743201</v>
      </c>
      <c r="O266" s="17">
        <v>2.8893352989873802E-2</v>
      </c>
      <c r="P266" s="17">
        <v>43.206266002077903</v>
      </c>
      <c r="Q266" s="17">
        <v>43.206266002077903</v>
      </c>
      <c r="R266" s="17">
        <v>0</v>
      </c>
      <c r="S266" s="17">
        <v>5.3389948664690302E-2</v>
      </c>
      <c r="T266" s="17" t="s">
        <v>91</v>
      </c>
      <c r="U266" s="19">
        <v>-0.78490220246713405</v>
      </c>
      <c r="V266" s="19">
        <v>-0.68270547817069605</v>
      </c>
      <c r="W266" s="18">
        <v>-0.1021877170616</v>
      </c>
    </row>
    <row r="267" spans="2:23" x14ac:dyDescent="0.35">
      <c r="B267" s="11" t="s">
        <v>52</v>
      </c>
      <c r="C267" s="16" t="s">
        <v>75</v>
      </c>
      <c r="D267" s="11" t="s">
        <v>10</v>
      </c>
      <c r="E267" s="11" t="s">
        <v>99</v>
      </c>
      <c r="F267" s="13">
        <v>93.16</v>
      </c>
      <c r="G267" s="17">
        <v>50354</v>
      </c>
      <c r="H267" s="17">
        <v>93.16</v>
      </c>
      <c r="I267" s="17">
        <v>1</v>
      </c>
      <c r="J267" s="17">
        <v>9.2276400000000009E-13</v>
      </c>
      <c r="K267" s="17">
        <v>0</v>
      </c>
      <c r="L267" s="17">
        <v>5.5178900000000004E-13</v>
      </c>
      <c r="M267" s="17">
        <v>0</v>
      </c>
      <c r="N267" s="17">
        <v>3.7097499999999999E-13</v>
      </c>
      <c r="O267" s="17">
        <v>0</v>
      </c>
      <c r="P267" s="17">
        <v>-8.4095399999999995E-13</v>
      </c>
      <c r="Q267" s="17">
        <v>-8.4095299999999998E-13</v>
      </c>
      <c r="R267" s="17">
        <v>0</v>
      </c>
      <c r="S267" s="17">
        <v>0</v>
      </c>
      <c r="T267" s="17" t="s">
        <v>92</v>
      </c>
      <c r="U267" s="19">
        <v>0</v>
      </c>
      <c r="V267" s="19">
        <v>0</v>
      </c>
      <c r="W267" s="18">
        <v>0</v>
      </c>
    </row>
    <row r="268" spans="2:23" x14ac:dyDescent="0.35">
      <c r="B268" s="11" t="s">
        <v>52</v>
      </c>
      <c r="C268" s="16" t="s">
        <v>75</v>
      </c>
      <c r="D268" s="11" t="s">
        <v>10</v>
      </c>
      <c r="E268" s="11" t="s">
        <v>99</v>
      </c>
      <c r="F268" s="13">
        <v>93.16</v>
      </c>
      <c r="G268" s="17">
        <v>50900</v>
      </c>
      <c r="H268" s="17">
        <v>93</v>
      </c>
      <c r="I268" s="17">
        <v>1</v>
      </c>
      <c r="J268" s="17">
        <v>-113.600811216228</v>
      </c>
      <c r="K268" s="17">
        <v>0.101950640040982</v>
      </c>
      <c r="L268" s="17">
        <v>-179.16350427528999</v>
      </c>
      <c r="M268" s="17">
        <v>0.253586533987194</v>
      </c>
      <c r="N268" s="17">
        <v>65.562693059062099</v>
      </c>
      <c r="O268" s="17">
        <v>-0.15163589394621299</v>
      </c>
      <c r="P268" s="17">
        <v>44.774751269692999</v>
      </c>
      <c r="Q268" s="17">
        <v>44.774751269692899</v>
      </c>
      <c r="R268" s="17">
        <v>0</v>
      </c>
      <c r="S268" s="17">
        <v>1.5837748974976699E-2</v>
      </c>
      <c r="T268" s="17" t="s">
        <v>91</v>
      </c>
      <c r="U268" s="19">
        <v>-3.6242381190637598</v>
      </c>
      <c r="V268" s="19">
        <v>-3.15235096844245</v>
      </c>
      <c r="W268" s="18">
        <v>-0.47184556026298502</v>
      </c>
    </row>
    <row r="269" spans="2:23" x14ac:dyDescent="0.35">
      <c r="B269" s="11" t="s">
        <v>52</v>
      </c>
      <c r="C269" s="16" t="s">
        <v>75</v>
      </c>
      <c r="D269" s="11" t="s">
        <v>10</v>
      </c>
      <c r="E269" s="11" t="s">
        <v>99</v>
      </c>
      <c r="F269" s="13">
        <v>93.16</v>
      </c>
      <c r="G269" s="17">
        <v>53200</v>
      </c>
      <c r="H269" s="17">
        <v>93.87</v>
      </c>
      <c r="I269" s="17">
        <v>1</v>
      </c>
      <c r="J269" s="17">
        <v>82.434026352517193</v>
      </c>
      <c r="K269" s="17">
        <v>0.32821630824320602</v>
      </c>
      <c r="L269" s="17">
        <v>147.55917612492601</v>
      </c>
      <c r="M269" s="17">
        <v>1.0516702151536099</v>
      </c>
      <c r="N269" s="17">
        <v>-65.125149772408605</v>
      </c>
      <c r="O269" s="17">
        <v>-0.72345390691040401</v>
      </c>
      <c r="P269" s="17">
        <v>-44.774751269688103</v>
      </c>
      <c r="Q269" s="17">
        <v>-44.774751269687997</v>
      </c>
      <c r="R269" s="17">
        <v>0</v>
      </c>
      <c r="S269" s="17">
        <v>9.6830794365975401E-2</v>
      </c>
      <c r="T269" s="17" t="s">
        <v>91</v>
      </c>
      <c r="U269" s="19">
        <v>-21.414935766315701</v>
      </c>
      <c r="V269" s="19">
        <v>-18.6266440792023</v>
      </c>
      <c r="W269" s="18">
        <v>-2.7880459375730502</v>
      </c>
    </row>
    <row r="270" spans="2:23" x14ac:dyDescent="0.35">
      <c r="B270" s="11" t="s">
        <v>52</v>
      </c>
      <c r="C270" s="16" t="s">
        <v>75</v>
      </c>
      <c r="D270" s="11" t="s">
        <v>10</v>
      </c>
      <c r="E270" s="11" t="s">
        <v>100</v>
      </c>
      <c r="F270" s="13">
        <v>93.16</v>
      </c>
      <c r="G270" s="17">
        <v>50404</v>
      </c>
      <c r="H270" s="17">
        <v>93.16</v>
      </c>
      <c r="I270" s="17">
        <v>1</v>
      </c>
      <c r="J270" s="17">
        <v>-1.6079889999999999E-12</v>
      </c>
      <c r="K270" s="17">
        <v>0</v>
      </c>
      <c r="L270" s="17">
        <v>-1.223656E-12</v>
      </c>
      <c r="M270" s="17">
        <v>0</v>
      </c>
      <c r="N270" s="17">
        <v>-3.8433399999999998E-13</v>
      </c>
      <c r="O270" s="17">
        <v>0</v>
      </c>
      <c r="P270" s="17">
        <v>1.4247500000000001E-13</v>
      </c>
      <c r="Q270" s="17">
        <v>1.4247299999999999E-13</v>
      </c>
      <c r="R270" s="17">
        <v>0</v>
      </c>
      <c r="S270" s="17">
        <v>0</v>
      </c>
      <c r="T270" s="17" t="s">
        <v>92</v>
      </c>
      <c r="U270" s="19">
        <v>0</v>
      </c>
      <c r="V270" s="19">
        <v>0</v>
      </c>
      <c r="W270" s="18">
        <v>0</v>
      </c>
    </row>
    <row r="271" spans="2:23" x14ac:dyDescent="0.35">
      <c r="B271" s="11" t="s">
        <v>52</v>
      </c>
      <c r="C271" s="16" t="s">
        <v>75</v>
      </c>
      <c r="D271" s="11" t="s">
        <v>10</v>
      </c>
      <c r="E271" s="11" t="s">
        <v>101</v>
      </c>
      <c r="F271" s="13">
        <v>91.9</v>
      </c>
      <c r="G271" s="17">
        <v>50499</v>
      </c>
      <c r="H271" s="17">
        <v>91.9</v>
      </c>
      <c r="I271" s="17">
        <v>1</v>
      </c>
      <c r="J271" s="17">
        <v>2.137802E-12</v>
      </c>
      <c r="K271" s="17">
        <v>0</v>
      </c>
      <c r="L271" s="17">
        <v>1.003336E-12</v>
      </c>
      <c r="M271" s="17">
        <v>0</v>
      </c>
      <c r="N271" s="17">
        <v>1.134467E-12</v>
      </c>
      <c r="O271" s="17">
        <v>0</v>
      </c>
      <c r="P271" s="17">
        <v>1.4221089999999999E-12</v>
      </c>
      <c r="Q271" s="17">
        <v>1.4221089999999999E-12</v>
      </c>
      <c r="R271" s="17">
        <v>0</v>
      </c>
      <c r="S271" s="17">
        <v>0</v>
      </c>
      <c r="T271" s="17" t="s">
        <v>92</v>
      </c>
      <c r="U271" s="19">
        <v>0</v>
      </c>
      <c r="V271" s="19">
        <v>0</v>
      </c>
      <c r="W271" s="18">
        <v>0</v>
      </c>
    </row>
    <row r="272" spans="2:23" x14ac:dyDescent="0.35">
      <c r="B272" s="11" t="s">
        <v>52</v>
      </c>
      <c r="C272" s="16" t="s">
        <v>75</v>
      </c>
      <c r="D272" s="11" t="s">
        <v>10</v>
      </c>
      <c r="E272" s="11" t="s">
        <v>101</v>
      </c>
      <c r="F272" s="13">
        <v>91.9</v>
      </c>
      <c r="G272" s="17">
        <v>50554</v>
      </c>
      <c r="H272" s="17">
        <v>91.9</v>
      </c>
      <c r="I272" s="17">
        <v>1</v>
      </c>
      <c r="J272" s="17">
        <v>-2.6545300000000001E-13</v>
      </c>
      <c r="K272" s="17">
        <v>0</v>
      </c>
      <c r="L272" s="17">
        <v>-3.0822000000000002E-13</v>
      </c>
      <c r="M272" s="17">
        <v>0</v>
      </c>
      <c r="N272" s="17">
        <v>4.2765999999999998E-14</v>
      </c>
      <c r="O272" s="17">
        <v>0</v>
      </c>
      <c r="P272" s="17">
        <v>-2.12048E-13</v>
      </c>
      <c r="Q272" s="17">
        <v>-2.12046E-13</v>
      </c>
      <c r="R272" s="17">
        <v>0</v>
      </c>
      <c r="S272" s="17">
        <v>0</v>
      </c>
      <c r="T272" s="17" t="s">
        <v>92</v>
      </c>
      <c r="U272" s="19">
        <v>0</v>
      </c>
      <c r="V272" s="19">
        <v>0</v>
      </c>
      <c r="W272" s="18">
        <v>0</v>
      </c>
    </row>
    <row r="273" spans="2:23" x14ac:dyDescent="0.35">
      <c r="B273" s="11" t="s">
        <v>52</v>
      </c>
      <c r="C273" s="16" t="s">
        <v>75</v>
      </c>
      <c r="D273" s="11" t="s">
        <v>10</v>
      </c>
      <c r="E273" s="11" t="s">
        <v>102</v>
      </c>
      <c r="F273" s="13">
        <v>91.9</v>
      </c>
      <c r="G273" s="17">
        <v>50604</v>
      </c>
      <c r="H273" s="17">
        <v>91.9</v>
      </c>
      <c r="I273" s="17">
        <v>1</v>
      </c>
      <c r="J273" s="17">
        <v>1.84195E-13</v>
      </c>
      <c r="K273" s="17">
        <v>0</v>
      </c>
      <c r="L273" s="17">
        <v>-4.4638900000000001E-13</v>
      </c>
      <c r="M273" s="17">
        <v>0</v>
      </c>
      <c r="N273" s="17">
        <v>6.3058400000000001E-13</v>
      </c>
      <c r="O273" s="17">
        <v>0</v>
      </c>
      <c r="P273" s="17">
        <v>3.3020899999999999E-13</v>
      </c>
      <c r="Q273" s="17">
        <v>3.3020800000000002E-13</v>
      </c>
      <c r="R273" s="17">
        <v>0</v>
      </c>
      <c r="S273" s="17">
        <v>0</v>
      </c>
      <c r="T273" s="17" t="s">
        <v>92</v>
      </c>
      <c r="U273" s="19">
        <v>0</v>
      </c>
      <c r="V273" s="19">
        <v>0</v>
      </c>
      <c r="W273" s="18">
        <v>0</v>
      </c>
    </row>
    <row r="274" spans="2:23" x14ac:dyDescent="0.35">
      <c r="B274" s="11" t="s">
        <v>52</v>
      </c>
      <c r="C274" s="16" t="s">
        <v>75</v>
      </c>
      <c r="D274" s="11" t="s">
        <v>10</v>
      </c>
      <c r="E274" s="11" t="s">
        <v>103</v>
      </c>
      <c r="F274" s="13">
        <v>93.07</v>
      </c>
      <c r="G274" s="17">
        <v>50750</v>
      </c>
      <c r="H274" s="17">
        <v>93.36</v>
      </c>
      <c r="I274" s="17">
        <v>1</v>
      </c>
      <c r="J274" s="17">
        <v>56.311275123665098</v>
      </c>
      <c r="K274" s="17">
        <v>7.5785936974669205E-2</v>
      </c>
      <c r="L274" s="17">
        <v>94.229465523354705</v>
      </c>
      <c r="M274" s="17">
        <v>0.21221269293032899</v>
      </c>
      <c r="N274" s="17">
        <v>-37.9181903996896</v>
      </c>
      <c r="O274" s="17">
        <v>-0.13642675595565901</v>
      </c>
      <c r="P274" s="17">
        <v>-39.672643107535798</v>
      </c>
      <c r="Q274" s="17">
        <v>-39.672643107535698</v>
      </c>
      <c r="R274" s="17">
        <v>0</v>
      </c>
      <c r="S274" s="17">
        <v>3.7616654806195998E-2</v>
      </c>
      <c r="T274" s="17" t="s">
        <v>91</v>
      </c>
      <c r="U274" s="19">
        <v>-1.72074484049656</v>
      </c>
      <c r="V274" s="19">
        <v>-1.4966984745977401</v>
      </c>
      <c r="W274" s="18">
        <v>-0.22402661929494999</v>
      </c>
    </row>
    <row r="275" spans="2:23" x14ac:dyDescent="0.35">
      <c r="B275" s="11" t="s">
        <v>52</v>
      </c>
      <c r="C275" s="16" t="s">
        <v>75</v>
      </c>
      <c r="D275" s="11" t="s">
        <v>10</v>
      </c>
      <c r="E275" s="11" t="s">
        <v>103</v>
      </c>
      <c r="F275" s="13">
        <v>93.07</v>
      </c>
      <c r="G275" s="17">
        <v>50800</v>
      </c>
      <c r="H275" s="17">
        <v>92.87</v>
      </c>
      <c r="I275" s="17">
        <v>1</v>
      </c>
      <c r="J275" s="17">
        <v>-51.119703610518101</v>
      </c>
      <c r="K275" s="17">
        <v>4.8867290618148901E-2</v>
      </c>
      <c r="L275" s="17">
        <v>-89.155992763879198</v>
      </c>
      <c r="M275" s="17">
        <v>0.148642392554831</v>
      </c>
      <c r="N275" s="17">
        <v>38.036289153361103</v>
      </c>
      <c r="O275" s="17">
        <v>-9.9775101936681904E-2</v>
      </c>
      <c r="P275" s="17">
        <v>39.672643107536899</v>
      </c>
      <c r="Q275" s="17">
        <v>39.672643107536899</v>
      </c>
      <c r="R275" s="17">
        <v>0</v>
      </c>
      <c r="S275" s="17">
        <v>2.9432278028280499E-2</v>
      </c>
      <c r="T275" s="17" t="s">
        <v>91</v>
      </c>
      <c r="U275" s="19">
        <v>-1.6688333963815201</v>
      </c>
      <c r="V275" s="19">
        <v>-1.4515460630416299</v>
      </c>
      <c r="W275" s="18">
        <v>-0.217268182451719</v>
      </c>
    </row>
    <row r="276" spans="2:23" x14ac:dyDescent="0.35">
      <c r="B276" s="11" t="s">
        <v>52</v>
      </c>
      <c r="C276" s="16" t="s">
        <v>75</v>
      </c>
      <c r="D276" s="11" t="s">
        <v>10</v>
      </c>
      <c r="E276" s="11" t="s">
        <v>104</v>
      </c>
      <c r="F276" s="13">
        <v>93.44</v>
      </c>
      <c r="G276" s="17">
        <v>50750</v>
      </c>
      <c r="H276" s="17">
        <v>93.36</v>
      </c>
      <c r="I276" s="17">
        <v>1</v>
      </c>
      <c r="J276" s="17">
        <v>-43.023048420939702</v>
      </c>
      <c r="K276" s="17">
        <v>1.4067468485271999E-2</v>
      </c>
      <c r="L276" s="17">
        <v>-80.855216426006606</v>
      </c>
      <c r="M276" s="17">
        <v>4.9685501777052402E-2</v>
      </c>
      <c r="N276" s="17">
        <v>37.832168005066897</v>
      </c>
      <c r="O276" s="17">
        <v>-3.5618033291780399E-2</v>
      </c>
      <c r="P276" s="17">
        <v>39.672643107540203</v>
      </c>
      <c r="Q276" s="17">
        <v>39.672643107540097</v>
      </c>
      <c r="R276" s="17">
        <v>0</v>
      </c>
      <c r="S276" s="17">
        <v>1.19617814446508E-2</v>
      </c>
      <c r="T276" s="17" t="s">
        <v>91</v>
      </c>
      <c r="U276" s="19">
        <v>-0.300150869047003</v>
      </c>
      <c r="V276" s="19">
        <v>-0.26107028612225602</v>
      </c>
      <c r="W276" s="18">
        <v>-3.9077138509180098E-2</v>
      </c>
    </row>
    <row r="277" spans="2:23" x14ac:dyDescent="0.35">
      <c r="B277" s="11" t="s">
        <v>52</v>
      </c>
      <c r="C277" s="16" t="s">
        <v>75</v>
      </c>
      <c r="D277" s="11" t="s">
        <v>10</v>
      </c>
      <c r="E277" s="11" t="s">
        <v>104</v>
      </c>
      <c r="F277" s="13">
        <v>93.44</v>
      </c>
      <c r="G277" s="17">
        <v>50950</v>
      </c>
      <c r="H277" s="17">
        <v>93.56</v>
      </c>
      <c r="I277" s="17">
        <v>1</v>
      </c>
      <c r="J277" s="17">
        <v>63.382634680672098</v>
      </c>
      <c r="K277" s="17">
        <v>3.53527537357591E-2</v>
      </c>
      <c r="L277" s="17">
        <v>101.169638958937</v>
      </c>
      <c r="M277" s="17">
        <v>9.0070603454318901E-2</v>
      </c>
      <c r="N277" s="17">
        <v>-37.787004278265101</v>
      </c>
      <c r="O277" s="17">
        <v>-5.4717849718559801E-2</v>
      </c>
      <c r="P277" s="17">
        <v>-39.672643107538804</v>
      </c>
      <c r="Q277" s="17">
        <v>-39.672643107538697</v>
      </c>
      <c r="R277" s="17">
        <v>0</v>
      </c>
      <c r="S277" s="17">
        <v>1.3850483778015701E-2</v>
      </c>
      <c r="T277" s="17" t="s">
        <v>91</v>
      </c>
      <c r="U277" s="19">
        <v>-0.58167843529336205</v>
      </c>
      <c r="V277" s="19">
        <v>-0.50594208177822697</v>
      </c>
      <c r="W277" s="18">
        <v>-7.5729678397840602E-2</v>
      </c>
    </row>
    <row r="278" spans="2:23" x14ac:dyDescent="0.35">
      <c r="B278" s="11" t="s">
        <v>52</v>
      </c>
      <c r="C278" s="16" t="s">
        <v>75</v>
      </c>
      <c r="D278" s="11" t="s">
        <v>10</v>
      </c>
      <c r="E278" s="11" t="s">
        <v>105</v>
      </c>
      <c r="F278" s="13">
        <v>92.87</v>
      </c>
      <c r="G278" s="17">
        <v>51300</v>
      </c>
      <c r="H278" s="17">
        <v>93.07</v>
      </c>
      <c r="I278" s="17">
        <v>1</v>
      </c>
      <c r="J278" s="17">
        <v>55.407772122680001</v>
      </c>
      <c r="K278" s="17">
        <v>4.7002024749578201E-2</v>
      </c>
      <c r="L278" s="17">
        <v>56.676108752563898</v>
      </c>
      <c r="M278" s="17">
        <v>4.9178495754019801E-2</v>
      </c>
      <c r="N278" s="17">
        <v>-1.2683366298838701</v>
      </c>
      <c r="O278" s="17">
        <v>-2.1764710044416E-3</v>
      </c>
      <c r="P278" s="17">
        <v>-8.71832752355742</v>
      </c>
      <c r="Q278" s="17">
        <v>-8.7183275235574094</v>
      </c>
      <c r="R278" s="17">
        <v>0</v>
      </c>
      <c r="S278" s="17">
        <v>1.16370138491077E-3</v>
      </c>
      <c r="T278" s="17" t="s">
        <v>91</v>
      </c>
      <c r="U278" s="19">
        <v>5.1320816693823899E-2</v>
      </c>
      <c r="V278" s="19">
        <v>-4.4638685674391103E-2</v>
      </c>
      <c r="W278" s="18">
        <v>9.5967959877774497E-2</v>
      </c>
    </row>
    <row r="279" spans="2:23" x14ac:dyDescent="0.35">
      <c r="B279" s="11" t="s">
        <v>52</v>
      </c>
      <c r="C279" s="16" t="s">
        <v>75</v>
      </c>
      <c r="D279" s="11" t="s">
        <v>10</v>
      </c>
      <c r="E279" s="11" t="s">
        <v>106</v>
      </c>
      <c r="F279" s="13">
        <v>93</v>
      </c>
      <c r="G279" s="17">
        <v>54750</v>
      </c>
      <c r="H279" s="17">
        <v>94.31</v>
      </c>
      <c r="I279" s="17">
        <v>1</v>
      </c>
      <c r="J279" s="17">
        <v>74.5684927874116</v>
      </c>
      <c r="K279" s="17">
        <v>0.591021305791953</v>
      </c>
      <c r="L279" s="17">
        <v>115.219861246018</v>
      </c>
      <c r="M279" s="17">
        <v>1.41106526987189</v>
      </c>
      <c r="N279" s="17">
        <v>-40.651368458606697</v>
      </c>
      <c r="O279" s="17">
        <v>-0.82004396407993796</v>
      </c>
      <c r="P279" s="17">
        <v>-29.3620660855171</v>
      </c>
      <c r="Q279" s="17">
        <v>-29.3620660855171</v>
      </c>
      <c r="R279" s="17">
        <v>0</v>
      </c>
      <c r="S279" s="17">
        <v>9.1635895998084096E-2</v>
      </c>
      <c r="T279" s="17" t="s">
        <v>92</v>
      </c>
      <c r="U279" s="19">
        <v>-23.547924775131701</v>
      </c>
      <c r="V279" s="19">
        <v>-20.481911240664399</v>
      </c>
      <c r="W279" s="18">
        <v>-3.0657433075680198</v>
      </c>
    </row>
    <row r="280" spans="2:23" x14ac:dyDescent="0.35">
      <c r="B280" s="11" t="s">
        <v>52</v>
      </c>
      <c r="C280" s="16" t="s">
        <v>75</v>
      </c>
      <c r="D280" s="11" t="s">
        <v>10</v>
      </c>
      <c r="E280" s="11" t="s">
        <v>107</v>
      </c>
      <c r="F280" s="13">
        <v>93.56</v>
      </c>
      <c r="G280" s="17">
        <v>53150</v>
      </c>
      <c r="H280" s="17">
        <v>94.25</v>
      </c>
      <c r="I280" s="17">
        <v>1</v>
      </c>
      <c r="J280" s="17">
        <v>80.415766325651504</v>
      </c>
      <c r="K280" s="17">
        <v>0.284534600844639</v>
      </c>
      <c r="L280" s="17">
        <v>78.073717653252899</v>
      </c>
      <c r="M280" s="17">
        <v>0.26820223708079399</v>
      </c>
      <c r="N280" s="17">
        <v>2.3420486723986</v>
      </c>
      <c r="O280" s="17">
        <v>1.6332363763845E-2</v>
      </c>
      <c r="P280" s="17">
        <v>0.555169800662623</v>
      </c>
      <c r="Q280" s="17">
        <v>0.555169800662623</v>
      </c>
      <c r="R280" s="17">
        <v>0</v>
      </c>
      <c r="S280" s="17">
        <v>1.3561394332982E-5</v>
      </c>
      <c r="T280" s="17" t="s">
        <v>91</v>
      </c>
      <c r="U280" s="19">
        <v>-8.2322964711161697E-2</v>
      </c>
      <c r="V280" s="19">
        <v>-7.16042569518925E-2</v>
      </c>
      <c r="W280" s="18">
        <v>-1.0717763052688799E-2</v>
      </c>
    </row>
    <row r="281" spans="2:23" x14ac:dyDescent="0.35">
      <c r="B281" s="11" t="s">
        <v>52</v>
      </c>
      <c r="C281" s="16" t="s">
        <v>75</v>
      </c>
      <c r="D281" s="11" t="s">
        <v>10</v>
      </c>
      <c r="E281" s="11" t="s">
        <v>107</v>
      </c>
      <c r="F281" s="13">
        <v>93.56</v>
      </c>
      <c r="G281" s="17">
        <v>54500</v>
      </c>
      <c r="H281" s="17">
        <v>93.41</v>
      </c>
      <c r="I281" s="17">
        <v>1</v>
      </c>
      <c r="J281" s="17">
        <v>-21.338981966671501</v>
      </c>
      <c r="K281" s="17">
        <v>2.52128486215745E-2</v>
      </c>
      <c r="L281" s="17">
        <v>18.7737272641921</v>
      </c>
      <c r="M281" s="17">
        <v>1.9515313495559301E-2</v>
      </c>
      <c r="N281" s="17">
        <v>-40.112709230863601</v>
      </c>
      <c r="O281" s="17">
        <v>5.6975351260152504E-3</v>
      </c>
      <c r="P281" s="17">
        <v>-40.227812908202701</v>
      </c>
      <c r="Q281" s="17">
        <v>-40.227812908202701</v>
      </c>
      <c r="R281" s="17">
        <v>0</v>
      </c>
      <c r="S281" s="17">
        <v>8.9603993690364606E-2</v>
      </c>
      <c r="T281" s="17" t="s">
        <v>91</v>
      </c>
      <c r="U281" s="19">
        <v>-5.4842723133742197</v>
      </c>
      <c r="V281" s="19">
        <v>-4.7702028868714201</v>
      </c>
      <c r="W281" s="18">
        <v>-0.71400649110972902</v>
      </c>
    </row>
    <row r="282" spans="2:23" x14ac:dyDescent="0.35">
      <c r="B282" s="11" t="s">
        <v>52</v>
      </c>
      <c r="C282" s="16" t="s">
        <v>75</v>
      </c>
      <c r="D282" s="11" t="s">
        <v>10</v>
      </c>
      <c r="E282" s="11" t="s">
        <v>108</v>
      </c>
      <c r="F282" s="13">
        <v>91.35</v>
      </c>
      <c r="G282" s="17">
        <v>51250</v>
      </c>
      <c r="H282" s="17">
        <v>91.35</v>
      </c>
      <c r="I282" s="17">
        <v>1</v>
      </c>
      <c r="J282" s="17">
        <v>-8.4602900000000001E-13</v>
      </c>
      <c r="K282" s="17">
        <v>0</v>
      </c>
      <c r="L282" s="17">
        <v>-2.25198E-13</v>
      </c>
      <c r="M282" s="17">
        <v>0</v>
      </c>
      <c r="N282" s="17">
        <v>-6.2082999999999999E-13</v>
      </c>
      <c r="O282" s="17">
        <v>0</v>
      </c>
      <c r="P282" s="17">
        <v>-1.6745460000000001E-12</v>
      </c>
      <c r="Q282" s="17">
        <v>-1.6745439999999999E-12</v>
      </c>
      <c r="R282" s="17">
        <v>0</v>
      </c>
      <c r="S282" s="17">
        <v>0</v>
      </c>
      <c r="T282" s="17" t="s">
        <v>92</v>
      </c>
      <c r="U282" s="19">
        <v>0</v>
      </c>
      <c r="V282" s="19">
        <v>0</v>
      </c>
      <c r="W282" s="18">
        <v>0</v>
      </c>
    </row>
    <row r="283" spans="2:23" x14ac:dyDescent="0.35">
      <c r="B283" s="11" t="s">
        <v>52</v>
      </c>
      <c r="C283" s="16" t="s">
        <v>75</v>
      </c>
      <c r="D283" s="11" t="s">
        <v>10</v>
      </c>
      <c r="E283" s="11" t="s">
        <v>109</v>
      </c>
      <c r="F283" s="13">
        <v>93.07</v>
      </c>
      <c r="G283" s="17">
        <v>53200</v>
      </c>
      <c r="H283" s="17">
        <v>93.87</v>
      </c>
      <c r="I283" s="17">
        <v>1</v>
      </c>
      <c r="J283" s="17">
        <v>69.171064687339296</v>
      </c>
      <c r="K283" s="17">
        <v>0.246408763783974</v>
      </c>
      <c r="L283" s="17">
        <v>70.433776225549806</v>
      </c>
      <c r="M283" s="17">
        <v>0.255487216919627</v>
      </c>
      <c r="N283" s="17">
        <v>-1.2627115382104599</v>
      </c>
      <c r="O283" s="17">
        <v>-9.0784531356531296E-3</v>
      </c>
      <c r="P283" s="17">
        <v>-8.7183275235577806</v>
      </c>
      <c r="Q283" s="17">
        <v>-8.71832752355777</v>
      </c>
      <c r="R283" s="17">
        <v>0</v>
      </c>
      <c r="S283" s="17">
        <v>3.9144755926132898E-3</v>
      </c>
      <c r="T283" s="17" t="s">
        <v>92</v>
      </c>
      <c r="U283" s="19">
        <v>0.161606215978883</v>
      </c>
      <c r="V283" s="19">
        <v>-0.140564580668048</v>
      </c>
      <c r="W283" s="18">
        <v>0.302197428844247</v>
      </c>
    </row>
    <row r="284" spans="2:23" x14ac:dyDescent="0.35">
      <c r="B284" s="11" t="s">
        <v>52</v>
      </c>
      <c r="C284" s="16" t="s">
        <v>75</v>
      </c>
      <c r="D284" s="11" t="s">
        <v>10</v>
      </c>
      <c r="E284" s="11" t="s">
        <v>110</v>
      </c>
      <c r="F284" s="13">
        <v>94.46</v>
      </c>
      <c r="G284" s="17">
        <v>53100</v>
      </c>
      <c r="H284" s="17">
        <v>94.46</v>
      </c>
      <c r="I284" s="17">
        <v>1</v>
      </c>
      <c r="J284" s="17">
        <v>2.9877608E-11</v>
      </c>
      <c r="K284" s="17">
        <v>0</v>
      </c>
      <c r="L284" s="17">
        <v>2.6707015E-11</v>
      </c>
      <c r="M284" s="17">
        <v>0</v>
      </c>
      <c r="N284" s="17">
        <v>3.1705929999999998E-12</v>
      </c>
      <c r="O284" s="17">
        <v>0</v>
      </c>
      <c r="P284" s="17">
        <v>1.1626149E-11</v>
      </c>
      <c r="Q284" s="17">
        <v>1.1626148000000001E-11</v>
      </c>
      <c r="R284" s="17">
        <v>0</v>
      </c>
      <c r="S284" s="17">
        <v>0</v>
      </c>
      <c r="T284" s="17" t="s">
        <v>92</v>
      </c>
      <c r="U284" s="19">
        <v>0</v>
      </c>
      <c r="V284" s="19">
        <v>0</v>
      </c>
      <c r="W284" s="18">
        <v>0</v>
      </c>
    </row>
    <row r="285" spans="2:23" x14ac:dyDescent="0.35">
      <c r="B285" s="11" t="s">
        <v>52</v>
      </c>
      <c r="C285" s="16" t="s">
        <v>75</v>
      </c>
      <c r="D285" s="11" t="s">
        <v>10</v>
      </c>
      <c r="E285" s="11" t="s">
        <v>111</v>
      </c>
      <c r="F285" s="13">
        <v>94.46</v>
      </c>
      <c r="G285" s="17">
        <v>52000</v>
      </c>
      <c r="H285" s="17">
        <v>94.46</v>
      </c>
      <c r="I285" s="17">
        <v>1</v>
      </c>
      <c r="J285" s="17">
        <v>-1.4925118E-11</v>
      </c>
      <c r="K285" s="17">
        <v>0</v>
      </c>
      <c r="L285" s="17">
        <v>-1.8372896000000002E-11</v>
      </c>
      <c r="M285" s="17">
        <v>0</v>
      </c>
      <c r="N285" s="17">
        <v>3.4477780000000001E-12</v>
      </c>
      <c r="O285" s="17">
        <v>0</v>
      </c>
      <c r="P285" s="17">
        <v>1.0583988999999999E-11</v>
      </c>
      <c r="Q285" s="17">
        <v>1.0583991000000001E-11</v>
      </c>
      <c r="R285" s="17">
        <v>0</v>
      </c>
      <c r="S285" s="17">
        <v>0</v>
      </c>
      <c r="T285" s="17" t="s">
        <v>92</v>
      </c>
      <c r="U285" s="19">
        <v>0</v>
      </c>
      <c r="V285" s="19">
        <v>0</v>
      </c>
      <c r="W285" s="18">
        <v>0</v>
      </c>
    </row>
    <row r="286" spans="2:23" x14ac:dyDescent="0.35">
      <c r="B286" s="11" t="s">
        <v>52</v>
      </c>
      <c r="C286" s="16" t="s">
        <v>75</v>
      </c>
      <c r="D286" s="11" t="s">
        <v>10</v>
      </c>
      <c r="E286" s="11" t="s">
        <v>111</v>
      </c>
      <c r="F286" s="13">
        <v>94.46</v>
      </c>
      <c r="G286" s="17">
        <v>53050</v>
      </c>
      <c r="H286" s="17">
        <v>94.3</v>
      </c>
      <c r="I286" s="17">
        <v>1</v>
      </c>
      <c r="J286" s="17">
        <v>-95.614528001230696</v>
      </c>
      <c r="K286" s="17">
        <v>8.5936096870042403E-2</v>
      </c>
      <c r="L286" s="17">
        <v>-85.021047744459906</v>
      </c>
      <c r="M286" s="17">
        <v>6.7948638459917998E-2</v>
      </c>
      <c r="N286" s="17">
        <v>-10.5934802567707</v>
      </c>
      <c r="O286" s="17">
        <v>1.7987458410124502E-2</v>
      </c>
      <c r="P286" s="17">
        <v>-5.7734600819850304</v>
      </c>
      <c r="Q286" s="17">
        <v>-5.7734600819850304</v>
      </c>
      <c r="R286" s="17">
        <v>0</v>
      </c>
      <c r="S286" s="17">
        <v>3.1332870839178098E-4</v>
      </c>
      <c r="T286" s="17" t="s">
        <v>91</v>
      </c>
      <c r="U286" s="19">
        <v>2.6994836642636002E-3</v>
      </c>
      <c r="V286" s="19">
        <v>-2.34800243907104E-3</v>
      </c>
      <c r="W286" s="18">
        <v>5.0479309697722199E-3</v>
      </c>
    </row>
    <row r="287" spans="2:23" x14ac:dyDescent="0.35">
      <c r="B287" s="11" t="s">
        <v>52</v>
      </c>
      <c r="C287" s="16" t="s">
        <v>75</v>
      </c>
      <c r="D287" s="11" t="s">
        <v>10</v>
      </c>
      <c r="E287" s="11" t="s">
        <v>111</v>
      </c>
      <c r="F287" s="13">
        <v>94.46</v>
      </c>
      <c r="G287" s="17">
        <v>53050</v>
      </c>
      <c r="H287" s="17">
        <v>94.3</v>
      </c>
      <c r="I287" s="17">
        <v>2</v>
      </c>
      <c r="J287" s="17">
        <v>-84.562761191981295</v>
      </c>
      <c r="K287" s="17">
        <v>6.0782314933502397E-2</v>
      </c>
      <c r="L287" s="17">
        <v>-75.193746253856702</v>
      </c>
      <c r="M287" s="17">
        <v>4.8059845543359701E-2</v>
      </c>
      <c r="N287" s="17">
        <v>-9.3690149381246108</v>
      </c>
      <c r="O287" s="17">
        <v>1.27224693901427E-2</v>
      </c>
      <c r="P287" s="17">
        <v>-5.1061249411598002</v>
      </c>
      <c r="Q287" s="17">
        <v>-5.1061249411597904</v>
      </c>
      <c r="R287" s="17">
        <v>0</v>
      </c>
      <c r="S287" s="17">
        <v>2.2161635127523999E-4</v>
      </c>
      <c r="T287" s="17" t="s">
        <v>91</v>
      </c>
      <c r="U287" s="19">
        <v>-0.29829572905823798</v>
      </c>
      <c r="V287" s="19">
        <v>-0.25945669116848702</v>
      </c>
      <c r="W287" s="18">
        <v>-3.88356147630552E-2</v>
      </c>
    </row>
    <row r="288" spans="2:23" x14ac:dyDescent="0.35">
      <c r="B288" s="11" t="s">
        <v>52</v>
      </c>
      <c r="C288" s="16" t="s">
        <v>75</v>
      </c>
      <c r="D288" s="11" t="s">
        <v>10</v>
      </c>
      <c r="E288" s="11" t="s">
        <v>111</v>
      </c>
      <c r="F288" s="13">
        <v>94.46</v>
      </c>
      <c r="G288" s="17">
        <v>53100</v>
      </c>
      <c r="H288" s="17">
        <v>94.46</v>
      </c>
      <c r="I288" s="17">
        <v>2</v>
      </c>
      <c r="J288" s="17">
        <v>-1.8483036999999999E-11</v>
      </c>
      <c r="K288" s="17">
        <v>0</v>
      </c>
      <c r="L288" s="17">
        <v>-2.1396154000000001E-11</v>
      </c>
      <c r="M288" s="17">
        <v>0</v>
      </c>
      <c r="N288" s="17">
        <v>2.9131169999999999E-12</v>
      </c>
      <c r="O288" s="17">
        <v>0</v>
      </c>
      <c r="P288" s="17">
        <v>1.0604924E-11</v>
      </c>
      <c r="Q288" s="17">
        <v>1.0604922E-11</v>
      </c>
      <c r="R288" s="17">
        <v>0</v>
      </c>
      <c r="S288" s="17">
        <v>0</v>
      </c>
      <c r="T288" s="17" t="s">
        <v>92</v>
      </c>
      <c r="U288" s="19">
        <v>0</v>
      </c>
      <c r="V288" s="19">
        <v>0</v>
      </c>
      <c r="W288" s="18">
        <v>0</v>
      </c>
    </row>
    <row r="289" spans="2:23" x14ac:dyDescent="0.35">
      <c r="B289" s="11" t="s">
        <v>52</v>
      </c>
      <c r="C289" s="16" t="s">
        <v>75</v>
      </c>
      <c r="D289" s="11" t="s">
        <v>10</v>
      </c>
      <c r="E289" s="11" t="s">
        <v>112</v>
      </c>
      <c r="F289" s="13">
        <v>94.43</v>
      </c>
      <c r="G289" s="17">
        <v>53000</v>
      </c>
      <c r="H289" s="17">
        <v>94.46</v>
      </c>
      <c r="I289" s="17">
        <v>1</v>
      </c>
      <c r="J289" s="17">
        <v>-30.016887217150501</v>
      </c>
      <c r="K289" s="17">
        <v>0</v>
      </c>
      <c r="L289" s="17">
        <v>-35.416503952880497</v>
      </c>
      <c r="M289" s="17">
        <v>0</v>
      </c>
      <c r="N289" s="17">
        <v>5.3996167357299898</v>
      </c>
      <c r="O289" s="17">
        <v>0</v>
      </c>
      <c r="P289" s="17">
        <v>4.9468940717487797</v>
      </c>
      <c r="Q289" s="17">
        <v>4.9468940717487699</v>
      </c>
      <c r="R289" s="17">
        <v>0</v>
      </c>
      <c r="S289" s="17">
        <v>0</v>
      </c>
      <c r="T289" s="17" t="s">
        <v>91</v>
      </c>
      <c r="U289" s="19">
        <v>-0.16198850207182899</v>
      </c>
      <c r="V289" s="19">
        <v>-0.140897091914751</v>
      </c>
      <c r="W289" s="18">
        <v>-2.10895512395275E-2</v>
      </c>
    </row>
    <row r="290" spans="2:23" x14ac:dyDescent="0.35">
      <c r="B290" s="11" t="s">
        <v>52</v>
      </c>
      <c r="C290" s="16" t="s">
        <v>75</v>
      </c>
      <c r="D290" s="11" t="s">
        <v>10</v>
      </c>
      <c r="E290" s="11" t="s">
        <v>112</v>
      </c>
      <c r="F290" s="13">
        <v>94.43</v>
      </c>
      <c r="G290" s="17">
        <v>53000</v>
      </c>
      <c r="H290" s="17">
        <v>94.46</v>
      </c>
      <c r="I290" s="17">
        <v>2</v>
      </c>
      <c r="J290" s="17">
        <v>-26.514917041815799</v>
      </c>
      <c r="K290" s="17">
        <v>0</v>
      </c>
      <c r="L290" s="17">
        <v>-31.2845784917107</v>
      </c>
      <c r="M290" s="17">
        <v>0</v>
      </c>
      <c r="N290" s="17">
        <v>4.7696614498949197</v>
      </c>
      <c r="O290" s="17">
        <v>0</v>
      </c>
      <c r="P290" s="17">
        <v>4.3697564300448004</v>
      </c>
      <c r="Q290" s="17">
        <v>4.3697564300447898</v>
      </c>
      <c r="R290" s="17">
        <v>0</v>
      </c>
      <c r="S290" s="17">
        <v>0</v>
      </c>
      <c r="T290" s="17" t="s">
        <v>91</v>
      </c>
      <c r="U290" s="19">
        <v>-0.143089843496785</v>
      </c>
      <c r="V290" s="19">
        <v>-0.124459097858033</v>
      </c>
      <c r="W290" s="18">
        <v>-1.8629103594916301E-2</v>
      </c>
    </row>
    <row r="291" spans="2:23" x14ac:dyDescent="0.35">
      <c r="B291" s="11" t="s">
        <v>52</v>
      </c>
      <c r="C291" s="16" t="s">
        <v>75</v>
      </c>
      <c r="D291" s="11" t="s">
        <v>10</v>
      </c>
      <c r="E291" s="11" t="s">
        <v>112</v>
      </c>
      <c r="F291" s="13">
        <v>94.43</v>
      </c>
      <c r="G291" s="17">
        <v>53000</v>
      </c>
      <c r="H291" s="17">
        <v>94.46</v>
      </c>
      <c r="I291" s="17">
        <v>3</v>
      </c>
      <c r="J291" s="17">
        <v>-26.514917041815799</v>
      </c>
      <c r="K291" s="17">
        <v>0</v>
      </c>
      <c r="L291" s="17">
        <v>-31.2845784917107</v>
      </c>
      <c r="M291" s="17">
        <v>0</v>
      </c>
      <c r="N291" s="17">
        <v>4.7696614498949197</v>
      </c>
      <c r="O291" s="17">
        <v>0</v>
      </c>
      <c r="P291" s="17">
        <v>4.3697564300448004</v>
      </c>
      <c r="Q291" s="17">
        <v>4.3697564300447898</v>
      </c>
      <c r="R291" s="17">
        <v>0</v>
      </c>
      <c r="S291" s="17">
        <v>0</v>
      </c>
      <c r="T291" s="17" t="s">
        <v>91</v>
      </c>
      <c r="U291" s="19">
        <v>-0.143089843496785</v>
      </c>
      <c r="V291" s="19">
        <v>-0.124459097858033</v>
      </c>
      <c r="W291" s="18">
        <v>-1.8629103594916301E-2</v>
      </c>
    </row>
    <row r="292" spans="2:23" x14ac:dyDescent="0.35">
      <c r="B292" s="11" t="s">
        <v>52</v>
      </c>
      <c r="C292" s="16" t="s">
        <v>75</v>
      </c>
      <c r="D292" s="11" t="s">
        <v>10</v>
      </c>
      <c r="E292" s="11" t="s">
        <v>112</v>
      </c>
      <c r="F292" s="13">
        <v>94.43</v>
      </c>
      <c r="G292" s="17">
        <v>53000</v>
      </c>
      <c r="H292" s="17">
        <v>94.46</v>
      </c>
      <c r="I292" s="17">
        <v>4</v>
      </c>
      <c r="J292" s="17">
        <v>-29.101738216626899</v>
      </c>
      <c r="K292" s="17">
        <v>0</v>
      </c>
      <c r="L292" s="17">
        <v>-34.336732490901802</v>
      </c>
      <c r="M292" s="17">
        <v>0</v>
      </c>
      <c r="N292" s="17">
        <v>5.2349942742748796</v>
      </c>
      <c r="O292" s="17">
        <v>0</v>
      </c>
      <c r="P292" s="17">
        <v>4.7960741305369696</v>
      </c>
      <c r="Q292" s="17">
        <v>4.7960741305369696</v>
      </c>
      <c r="R292" s="17">
        <v>0</v>
      </c>
      <c r="S292" s="17">
        <v>0</v>
      </c>
      <c r="T292" s="17" t="s">
        <v>91</v>
      </c>
      <c r="U292" s="19">
        <v>-0.15704982822817701</v>
      </c>
      <c r="V292" s="19">
        <v>-0.13660144886857201</v>
      </c>
      <c r="W292" s="18">
        <v>-2.0446577116371399E-2</v>
      </c>
    </row>
    <row r="293" spans="2:23" x14ac:dyDescent="0.35">
      <c r="B293" s="11" t="s">
        <v>52</v>
      </c>
      <c r="C293" s="16" t="s">
        <v>75</v>
      </c>
      <c r="D293" s="11" t="s">
        <v>10</v>
      </c>
      <c r="E293" s="11" t="s">
        <v>112</v>
      </c>
      <c r="F293" s="13">
        <v>94.43</v>
      </c>
      <c r="G293" s="17">
        <v>53204</v>
      </c>
      <c r="H293" s="17">
        <v>94.3</v>
      </c>
      <c r="I293" s="17">
        <v>1</v>
      </c>
      <c r="J293" s="17">
        <v>1.52140016113543</v>
      </c>
      <c r="K293" s="17">
        <v>2.9581334994871402E-4</v>
      </c>
      <c r="L293" s="17">
        <v>-4.4353108172091398</v>
      </c>
      <c r="M293" s="17">
        <v>2.5140793053832601E-3</v>
      </c>
      <c r="N293" s="17">
        <v>5.95671097834457</v>
      </c>
      <c r="O293" s="17">
        <v>-2.2182659554345402E-3</v>
      </c>
      <c r="P293" s="17">
        <v>5.0770232494457801</v>
      </c>
      <c r="Q293" s="17">
        <v>5.0770232494457703</v>
      </c>
      <c r="R293" s="17">
        <v>0</v>
      </c>
      <c r="S293" s="17">
        <v>3.29419389663778E-3</v>
      </c>
      <c r="T293" s="17" t="s">
        <v>91</v>
      </c>
      <c r="U293" s="19">
        <v>0.56504576030027098</v>
      </c>
      <c r="V293" s="19">
        <v>-0.491475033146278</v>
      </c>
      <c r="W293" s="18">
        <v>1.05661391121487</v>
      </c>
    </row>
    <row r="294" spans="2:23" x14ac:dyDescent="0.35">
      <c r="B294" s="11" t="s">
        <v>52</v>
      </c>
      <c r="C294" s="16" t="s">
        <v>75</v>
      </c>
      <c r="D294" s="11" t="s">
        <v>10</v>
      </c>
      <c r="E294" s="11" t="s">
        <v>112</v>
      </c>
      <c r="F294" s="13">
        <v>94.43</v>
      </c>
      <c r="G294" s="17">
        <v>53304</v>
      </c>
      <c r="H294" s="17">
        <v>94.77</v>
      </c>
      <c r="I294" s="17">
        <v>1</v>
      </c>
      <c r="J294" s="17">
        <v>23.624902669668799</v>
      </c>
      <c r="K294" s="17">
        <v>5.1739209624227803E-2</v>
      </c>
      <c r="L294" s="17">
        <v>19.819817519675802</v>
      </c>
      <c r="M294" s="17">
        <v>3.6414892935778202E-2</v>
      </c>
      <c r="N294" s="17">
        <v>3.8050851499929799</v>
      </c>
      <c r="O294" s="17">
        <v>1.53243166884496E-2</v>
      </c>
      <c r="P294" s="17">
        <v>3.2434706537535001</v>
      </c>
      <c r="Q294" s="17">
        <v>3.2434706537535001</v>
      </c>
      <c r="R294" s="17">
        <v>0</v>
      </c>
      <c r="S294" s="17">
        <v>9.7521344443916803E-4</v>
      </c>
      <c r="T294" s="17" t="s">
        <v>91</v>
      </c>
      <c r="U294" s="19">
        <v>0.15595140772975899</v>
      </c>
      <c r="V294" s="19">
        <v>-0.13564604615821099</v>
      </c>
      <c r="W294" s="18">
        <v>0.29162315419062901</v>
      </c>
    </row>
    <row r="295" spans="2:23" x14ac:dyDescent="0.35">
      <c r="B295" s="11" t="s">
        <v>52</v>
      </c>
      <c r="C295" s="16" t="s">
        <v>75</v>
      </c>
      <c r="D295" s="11" t="s">
        <v>10</v>
      </c>
      <c r="E295" s="11" t="s">
        <v>112</v>
      </c>
      <c r="F295" s="13">
        <v>94.43</v>
      </c>
      <c r="G295" s="17">
        <v>53354</v>
      </c>
      <c r="H295" s="17">
        <v>94.55</v>
      </c>
      <c r="I295" s="17">
        <v>1</v>
      </c>
      <c r="J295" s="17">
        <v>27.755365739421801</v>
      </c>
      <c r="K295" s="17">
        <v>1.61775668739104E-2</v>
      </c>
      <c r="L295" s="17">
        <v>36.777263862895602</v>
      </c>
      <c r="M295" s="17">
        <v>2.8403909882062001E-2</v>
      </c>
      <c r="N295" s="17">
        <v>-9.02189812347385</v>
      </c>
      <c r="O295" s="17">
        <v>-1.22263430081516E-2</v>
      </c>
      <c r="P295" s="17">
        <v>-8.2487732716306894</v>
      </c>
      <c r="Q295" s="17">
        <v>-8.2487732716306805</v>
      </c>
      <c r="R295" s="17">
        <v>0</v>
      </c>
      <c r="S295" s="17">
        <v>1.4288874702221501E-3</v>
      </c>
      <c r="T295" s="17" t="s">
        <v>92</v>
      </c>
      <c r="U295" s="19">
        <v>-7.2639376023468594E-2</v>
      </c>
      <c r="V295" s="19">
        <v>-6.3181501830732401E-2</v>
      </c>
      <c r="W295" s="18">
        <v>-9.4570406112833693E-3</v>
      </c>
    </row>
    <row r="296" spans="2:23" x14ac:dyDescent="0.35">
      <c r="B296" s="11" t="s">
        <v>52</v>
      </c>
      <c r="C296" s="16" t="s">
        <v>75</v>
      </c>
      <c r="D296" s="11" t="s">
        <v>10</v>
      </c>
      <c r="E296" s="11" t="s">
        <v>112</v>
      </c>
      <c r="F296" s="13">
        <v>94.43</v>
      </c>
      <c r="G296" s="17">
        <v>53454</v>
      </c>
      <c r="H296" s="17">
        <v>94.77</v>
      </c>
      <c r="I296" s="17">
        <v>1</v>
      </c>
      <c r="J296" s="17">
        <v>26.7895927310852</v>
      </c>
      <c r="K296" s="17">
        <v>4.89459314071636E-2</v>
      </c>
      <c r="L296" s="17">
        <v>35.547046332297498</v>
      </c>
      <c r="M296" s="17">
        <v>8.61770087012243E-2</v>
      </c>
      <c r="N296" s="17">
        <v>-8.7574536012122692</v>
      </c>
      <c r="O296" s="17">
        <v>-3.7231077294060701E-2</v>
      </c>
      <c r="P296" s="17">
        <v>-8.0072694932480992</v>
      </c>
      <c r="Q296" s="17">
        <v>-8.0072694932480903</v>
      </c>
      <c r="R296" s="17">
        <v>0</v>
      </c>
      <c r="S296" s="17">
        <v>4.3727360750976099E-3</v>
      </c>
      <c r="T296" s="17" t="s">
        <v>92</v>
      </c>
      <c r="U296" s="19">
        <v>-0.54452568760606601</v>
      </c>
      <c r="V296" s="19">
        <v>-0.47362673816537298</v>
      </c>
      <c r="W296" s="18">
        <v>-7.0892700673995501E-2</v>
      </c>
    </row>
    <row r="297" spans="2:23" x14ac:dyDescent="0.35">
      <c r="B297" s="11" t="s">
        <v>52</v>
      </c>
      <c r="C297" s="16" t="s">
        <v>75</v>
      </c>
      <c r="D297" s="11" t="s">
        <v>10</v>
      </c>
      <c r="E297" s="11" t="s">
        <v>112</v>
      </c>
      <c r="F297" s="13">
        <v>94.43</v>
      </c>
      <c r="G297" s="17">
        <v>53604</v>
      </c>
      <c r="H297" s="17">
        <v>94.69</v>
      </c>
      <c r="I297" s="17">
        <v>1</v>
      </c>
      <c r="J297" s="17">
        <v>30.0278656168183</v>
      </c>
      <c r="K297" s="17">
        <v>3.9222763037323902E-2</v>
      </c>
      <c r="L297" s="17">
        <v>34.753354924166104</v>
      </c>
      <c r="M297" s="17">
        <v>5.2539112014099998E-2</v>
      </c>
      <c r="N297" s="17">
        <v>-4.7254893073477602</v>
      </c>
      <c r="O297" s="17">
        <v>-1.33163489767761E-2</v>
      </c>
      <c r="P297" s="17">
        <v>-4.1085014137620801</v>
      </c>
      <c r="Q297" s="17">
        <v>-4.1085014137620801</v>
      </c>
      <c r="R297" s="17">
        <v>0</v>
      </c>
      <c r="S297" s="17">
        <v>7.3427059820949797E-4</v>
      </c>
      <c r="T297" s="17" t="s">
        <v>92</v>
      </c>
      <c r="U297" s="19">
        <v>-3.0566739333573199E-2</v>
      </c>
      <c r="V297" s="19">
        <v>-2.65868541676311E-2</v>
      </c>
      <c r="W297" s="18">
        <v>-3.9795343938351102E-3</v>
      </c>
    </row>
    <row r="298" spans="2:23" x14ac:dyDescent="0.35">
      <c r="B298" s="11" t="s">
        <v>52</v>
      </c>
      <c r="C298" s="16" t="s">
        <v>75</v>
      </c>
      <c r="D298" s="11" t="s">
        <v>10</v>
      </c>
      <c r="E298" s="11" t="s">
        <v>112</v>
      </c>
      <c r="F298" s="13">
        <v>94.43</v>
      </c>
      <c r="G298" s="17">
        <v>53654</v>
      </c>
      <c r="H298" s="17">
        <v>94.5</v>
      </c>
      <c r="I298" s="17">
        <v>1</v>
      </c>
      <c r="J298" s="17">
        <v>2.3510071755028301</v>
      </c>
      <c r="K298" s="17">
        <v>2.69563238233992E-4</v>
      </c>
      <c r="L298" s="17">
        <v>9.7548766854069697</v>
      </c>
      <c r="M298" s="17">
        <v>4.6408370858233997E-3</v>
      </c>
      <c r="N298" s="17">
        <v>-7.4038695099041396</v>
      </c>
      <c r="O298" s="17">
        <v>-4.3712738475894103E-3</v>
      </c>
      <c r="P298" s="17">
        <v>-6.4384307869354798</v>
      </c>
      <c r="Q298" s="17">
        <v>-6.4384307869354798</v>
      </c>
      <c r="R298" s="17">
        <v>0</v>
      </c>
      <c r="S298" s="17">
        <v>2.0216818789801998E-3</v>
      </c>
      <c r="T298" s="17" t="s">
        <v>92</v>
      </c>
      <c r="U298" s="19">
        <v>0.105338481680705</v>
      </c>
      <c r="V298" s="19">
        <v>-9.1623081550229996E-2</v>
      </c>
      <c r="W298" s="18">
        <v>0.196978922682191</v>
      </c>
    </row>
    <row r="299" spans="2:23" x14ac:dyDescent="0.35">
      <c r="B299" s="11" t="s">
        <v>52</v>
      </c>
      <c r="C299" s="16" t="s">
        <v>75</v>
      </c>
      <c r="D299" s="11" t="s">
        <v>10</v>
      </c>
      <c r="E299" s="11" t="s">
        <v>113</v>
      </c>
      <c r="F299" s="13">
        <v>94.3</v>
      </c>
      <c r="G299" s="17">
        <v>53150</v>
      </c>
      <c r="H299" s="17">
        <v>94.25</v>
      </c>
      <c r="I299" s="17">
        <v>1</v>
      </c>
      <c r="J299" s="17">
        <v>-1.32447814640496</v>
      </c>
      <c r="K299" s="17">
        <v>4.7996070977926003E-5</v>
      </c>
      <c r="L299" s="17">
        <v>27.415912370831599</v>
      </c>
      <c r="M299" s="17">
        <v>2.05646583907832E-2</v>
      </c>
      <c r="N299" s="17">
        <v>-28.740390517236499</v>
      </c>
      <c r="O299" s="17">
        <v>-2.0516662319805298E-2</v>
      </c>
      <c r="P299" s="17">
        <v>-25.361098969223502</v>
      </c>
      <c r="Q299" s="17">
        <v>-25.361098969223502</v>
      </c>
      <c r="R299" s="17">
        <v>0</v>
      </c>
      <c r="S299" s="17">
        <v>1.75975509277559E-2</v>
      </c>
      <c r="T299" s="17" t="s">
        <v>91</v>
      </c>
      <c r="U299" s="19">
        <v>-3.3712278660613801</v>
      </c>
      <c r="V299" s="19">
        <v>-2.9322834425581599</v>
      </c>
      <c r="W299" s="18">
        <v>-0.43890573659294901</v>
      </c>
    </row>
    <row r="300" spans="2:23" x14ac:dyDescent="0.35">
      <c r="B300" s="11" t="s">
        <v>52</v>
      </c>
      <c r="C300" s="16" t="s">
        <v>75</v>
      </c>
      <c r="D300" s="11" t="s">
        <v>10</v>
      </c>
      <c r="E300" s="11" t="s">
        <v>113</v>
      </c>
      <c r="F300" s="13">
        <v>94.3</v>
      </c>
      <c r="G300" s="17">
        <v>53150</v>
      </c>
      <c r="H300" s="17">
        <v>94.25</v>
      </c>
      <c r="I300" s="17">
        <v>2</v>
      </c>
      <c r="J300" s="17">
        <v>-1.3205893124475301</v>
      </c>
      <c r="K300" s="17">
        <v>4.7766958459606003E-5</v>
      </c>
      <c r="L300" s="17">
        <v>27.335415813540799</v>
      </c>
      <c r="M300" s="17">
        <v>2.0466491591380399E-2</v>
      </c>
      <c r="N300" s="17">
        <v>-28.656005125988301</v>
      </c>
      <c r="O300" s="17">
        <v>-2.0418724632920798E-2</v>
      </c>
      <c r="P300" s="17">
        <v>-25.286635601799102</v>
      </c>
      <c r="Q300" s="17">
        <v>-25.286635601798999</v>
      </c>
      <c r="R300" s="17">
        <v>0</v>
      </c>
      <c r="S300" s="17">
        <v>1.7513547818193299E-2</v>
      </c>
      <c r="T300" s="17" t="s">
        <v>91</v>
      </c>
      <c r="U300" s="19">
        <v>-3.3577755210679401</v>
      </c>
      <c r="V300" s="19">
        <v>-2.9205826350022601</v>
      </c>
      <c r="W300" s="18">
        <v>-0.43715435352932103</v>
      </c>
    </row>
    <row r="301" spans="2:23" x14ac:dyDescent="0.35">
      <c r="B301" s="11" t="s">
        <v>52</v>
      </c>
      <c r="C301" s="16" t="s">
        <v>75</v>
      </c>
      <c r="D301" s="11" t="s">
        <v>10</v>
      </c>
      <c r="E301" s="11" t="s">
        <v>113</v>
      </c>
      <c r="F301" s="13">
        <v>94.3</v>
      </c>
      <c r="G301" s="17">
        <v>53900</v>
      </c>
      <c r="H301" s="17">
        <v>94.18</v>
      </c>
      <c r="I301" s="17">
        <v>1</v>
      </c>
      <c r="J301" s="17">
        <v>-8.8291745083495101</v>
      </c>
      <c r="K301" s="17">
        <v>3.66385315744777E-3</v>
      </c>
      <c r="L301" s="17">
        <v>12.6722307325996</v>
      </c>
      <c r="M301" s="17">
        <v>7.5475152917913501E-3</v>
      </c>
      <c r="N301" s="17">
        <v>-21.501405240949101</v>
      </c>
      <c r="O301" s="17">
        <v>-3.8836621343435701E-3</v>
      </c>
      <c r="P301" s="17">
        <v>-17.917746102977802</v>
      </c>
      <c r="Q301" s="17">
        <v>-17.917746102977802</v>
      </c>
      <c r="R301" s="17">
        <v>0</v>
      </c>
      <c r="S301" s="17">
        <v>1.5089144394306499E-2</v>
      </c>
      <c r="T301" s="17" t="s">
        <v>91</v>
      </c>
      <c r="U301" s="19">
        <v>-2.9461649484542201</v>
      </c>
      <c r="V301" s="19">
        <v>-2.5625650476989201</v>
      </c>
      <c r="W301" s="18">
        <v>-0.38356609170306399</v>
      </c>
    </row>
    <row r="302" spans="2:23" x14ac:dyDescent="0.35">
      <c r="B302" s="11" t="s">
        <v>52</v>
      </c>
      <c r="C302" s="16" t="s">
        <v>75</v>
      </c>
      <c r="D302" s="11" t="s">
        <v>10</v>
      </c>
      <c r="E302" s="11" t="s">
        <v>113</v>
      </c>
      <c r="F302" s="13">
        <v>94.3</v>
      </c>
      <c r="G302" s="17">
        <v>53900</v>
      </c>
      <c r="H302" s="17">
        <v>94.18</v>
      </c>
      <c r="I302" s="17">
        <v>2</v>
      </c>
      <c r="J302" s="17">
        <v>-8.8184836860557105</v>
      </c>
      <c r="K302" s="17">
        <v>3.6440985708648698E-3</v>
      </c>
      <c r="L302" s="17">
        <v>12.656886538566001</v>
      </c>
      <c r="M302" s="17">
        <v>7.5068209631971999E-3</v>
      </c>
      <c r="N302" s="17">
        <v>-21.475370224621699</v>
      </c>
      <c r="O302" s="17">
        <v>-3.8627223923323301E-3</v>
      </c>
      <c r="P302" s="17">
        <v>-17.896050366949598</v>
      </c>
      <c r="Q302" s="17">
        <v>-17.896050366949598</v>
      </c>
      <c r="R302" s="17">
        <v>0</v>
      </c>
      <c r="S302" s="17">
        <v>1.5007787473987601E-2</v>
      </c>
      <c r="T302" s="17" t="s">
        <v>91</v>
      </c>
      <c r="U302" s="19">
        <v>-2.94106738520779</v>
      </c>
      <c r="V302" s="19">
        <v>-2.5581312031476902</v>
      </c>
      <c r="W302" s="18">
        <v>-0.38290243150553599</v>
      </c>
    </row>
    <row r="303" spans="2:23" x14ac:dyDescent="0.35">
      <c r="B303" s="11" t="s">
        <v>52</v>
      </c>
      <c r="C303" s="16" t="s">
        <v>75</v>
      </c>
      <c r="D303" s="11" t="s">
        <v>10</v>
      </c>
      <c r="E303" s="11" t="s">
        <v>114</v>
      </c>
      <c r="F303" s="13">
        <v>94.25</v>
      </c>
      <c r="G303" s="17">
        <v>53550</v>
      </c>
      <c r="H303" s="17">
        <v>94.16</v>
      </c>
      <c r="I303" s="17">
        <v>1</v>
      </c>
      <c r="J303" s="17">
        <v>-9.3912829256575492</v>
      </c>
      <c r="K303" s="17">
        <v>2.16962639674778E-3</v>
      </c>
      <c r="L303" s="17">
        <v>17.5384721319775</v>
      </c>
      <c r="M303" s="17">
        <v>7.5669109162141502E-3</v>
      </c>
      <c r="N303" s="17">
        <v>-26.929755057635099</v>
      </c>
      <c r="O303" s="17">
        <v>-5.3972845194663697E-3</v>
      </c>
      <c r="P303" s="17">
        <v>-24.1226429831258</v>
      </c>
      <c r="Q303" s="17">
        <v>-24.1226429831258</v>
      </c>
      <c r="R303" s="17">
        <v>0</v>
      </c>
      <c r="S303" s="17">
        <v>1.4314786850487199E-2</v>
      </c>
      <c r="T303" s="17" t="s">
        <v>92</v>
      </c>
      <c r="U303" s="19">
        <v>-2.9321291433435701</v>
      </c>
      <c r="V303" s="19">
        <v>-2.5503567483599001</v>
      </c>
      <c r="W303" s="18">
        <v>-0.38173874700092197</v>
      </c>
    </row>
    <row r="304" spans="2:23" x14ac:dyDescent="0.35">
      <c r="B304" s="11" t="s">
        <v>52</v>
      </c>
      <c r="C304" s="16" t="s">
        <v>75</v>
      </c>
      <c r="D304" s="11" t="s">
        <v>10</v>
      </c>
      <c r="E304" s="11" t="s">
        <v>114</v>
      </c>
      <c r="F304" s="13">
        <v>94.25</v>
      </c>
      <c r="G304" s="17">
        <v>54200</v>
      </c>
      <c r="H304" s="17">
        <v>94.24</v>
      </c>
      <c r="I304" s="17">
        <v>1</v>
      </c>
      <c r="J304" s="17">
        <v>1.3348190234064199</v>
      </c>
      <c r="K304" s="17">
        <v>1.1759496046635E-5</v>
      </c>
      <c r="L304" s="17">
        <v>28.704351938910602</v>
      </c>
      <c r="M304" s="17">
        <v>5.4380028135367301E-3</v>
      </c>
      <c r="N304" s="17">
        <v>-27.369532915504099</v>
      </c>
      <c r="O304" s="17">
        <v>-5.4262433174901E-3</v>
      </c>
      <c r="P304" s="17">
        <v>-24.514778238751301</v>
      </c>
      <c r="Q304" s="17">
        <v>-24.514778238751301</v>
      </c>
      <c r="R304" s="17">
        <v>0</v>
      </c>
      <c r="S304" s="17">
        <v>3.96643072382802E-3</v>
      </c>
      <c r="T304" s="17" t="s">
        <v>92</v>
      </c>
      <c r="U304" s="19">
        <v>-0.78509163061203502</v>
      </c>
      <c r="V304" s="19">
        <v>-0.68287024217803005</v>
      </c>
      <c r="W304" s="18">
        <v>-0.102212379025363</v>
      </c>
    </row>
    <row r="305" spans="2:23" x14ac:dyDescent="0.35">
      <c r="B305" s="11" t="s">
        <v>52</v>
      </c>
      <c r="C305" s="16" t="s">
        <v>75</v>
      </c>
      <c r="D305" s="11" t="s">
        <v>10</v>
      </c>
      <c r="E305" s="11" t="s">
        <v>115</v>
      </c>
      <c r="F305" s="13">
        <v>94.29</v>
      </c>
      <c r="G305" s="17">
        <v>53150</v>
      </c>
      <c r="H305" s="17">
        <v>94.25</v>
      </c>
      <c r="I305" s="17">
        <v>1</v>
      </c>
      <c r="J305" s="17">
        <v>-32.608962617988801</v>
      </c>
      <c r="K305" s="17">
        <v>0</v>
      </c>
      <c r="L305" s="17">
        <v>-33.009779056805897</v>
      </c>
      <c r="M305" s="17">
        <v>0</v>
      </c>
      <c r="N305" s="17">
        <v>0.40081643881710899</v>
      </c>
      <c r="O305" s="17">
        <v>0</v>
      </c>
      <c r="P305" s="17">
        <v>0.79100676592922903</v>
      </c>
      <c r="Q305" s="17">
        <v>0.79100676592922803</v>
      </c>
      <c r="R305" s="17">
        <v>0</v>
      </c>
      <c r="S305" s="17">
        <v>0</v>
      </c>
      <c r="T305" s="17" t="s">
        <v>92</v>
      </c>
      <c r="U305" s="19">
        <v>1.6032657552686801E-2</v>
      </c>
      <c r="V305" s="19">
        <v>-1.3945155340945E-2</v>
      </c>
      <c r="W305" s="18">
        <v>2.99804550252902E-2</v>
      </c>
    </row>
    <row r="306" spans="2:23" x14ac:dyDescent="0.35">
      <c r="B306" s="11" t="s">
        <v>52</v>
      </c>
      <c r="C306" s="16" t="s">
        <v>75</v>
      </c>
      <c r="D306" s="11" t="s">
        <v>10</v>
      </c>
      <c r="E306" s="11" t="s">
        <v>115</v>
      </c>
      <c r="F306" s="13">
        <v>94.29</v>
      </c>
      <c r="G306" s="17">
        <v>53150</v>
      </c>
      <c r="H306" s="17">
        <v>94.25</v>
      </c>
      <c r="I306" s="17">
        <v>2</v>
      </c>
      <c r="J306" s="17">
        <v>-27.378794276191599</v>
      </c>
      <c r="K306" s="17">
        <v>0</v>
      </c>
      <c r="L306" s="17">
        <v>-27.715323559549901</v>
      </c>
      <c r="M306" s="17">
        <v>0</v>
      </c>
      <c r="N306" s="17">
        <v>0.33652928335830601</v>
      </c>
      <c r="O306" s="17">
        <v>0</v>
      </c>
      <c r="P306" s="17">
        <v>0.66413678255144803</v>
      </c>
      <c r="Q306" s="17">
        <v>0.66413678255144704</v>
      </c>
      <c r="R306" s="17">
        <v>0</v>
      </c>
      <c r="S306" s="17">
        <v>0</v>
      </c>
      <c r="T306" s="17" t="s">
        <v>92</v>
      </c>
      <c r="U306" s="19">
        <v>1.3461171334334301E-2</v>
      </c>
      <c r="V306" s="19">
        <v>-1.17084846795664E-2</v>
      </c>
      <c r="W306" s="18">
        <v>2.51718743726989E-2</v>
      </c>
    </row>
    <row r="307" spans="2:23" x14ac:dyDescent="0.35">
      <c r="B307" s="11" t="s">
        <v>52</v>
      </c>
      <c r="C307" s="16" t="s">
        <v>75</v>
      </c>
      <c r="D307" s="11" t="s">
        <v>10</v>
      </c>
      <c r="E307" s="11" t="s">
        <v>115</v>
      </c>
      <c r="F307" s="13">
        <v>94.29</v>
      </c>
      <c r="G307" s="17">
        <v>53654</v>
      </c>
      <c r="H307" s="17">
        <v>94.5</v>
      </c>
      <c r="I307" s="17">
        <v>1</v>
      </c>
      <c r="J307" s="17">
        <v>38.265212622426397</v>
      </c>
      <c r="K307" s="17">
        <v>4.5976712007040198E-2</v>
      </c>
      <c r="L307" s="17">
        <v>32.193456896276501</v>
      </c>
      <c r="M307" s="17">
        <v>3.2543546141677697E-2</v>
      </c>
      <c r="N307" s="17">
        <v>6.0717557261498696</v>
      </c>
      <c r="O307" s="17">
        <v>1.3433165865362501E-2</v>
      </c>
      <c r="P307" s="17">
        <v>5.2734661003481396</v>
      </c>
      <c r="Q307" s="17">
        <v>5.2734661003481396</v>
      </c>
      <c r="R307" s="17">
        <v>0</v>
      </c>
      <c r="S307" s="17">
        <v>8.7321656394176103E-4</v>
      </c>
      <c r="T307" s="17" t="s">
        <v>92</v>
      </c>
      <c r="U307" s="19">
        <v>-7.0450106305434603E-3</v>
      </c>
      <c r="V307" s="19">
        <v>-6.1277281884607798E-3</v>
      </c>
      <c r="W307" s="18">
        <v>-9.1720159625885401E-4</v>
      </c>
    </row>
    <row r="308" spans="2:23" x14ac:dyDescent="0.35">
      <c r="B308" s="11" t="s">
        <v>52</v>
      </c>
      <c r="C308" s="16" t="s">
        <v>75</v>
      </c>
      <c r="D308" s="11" t="s">
        <v>10</v>
      </c>
      <c r="E308" s="11" t="s">
        <v>115</v>
      </c>
      <c r="F308" s="13">
        <v>94.29</v>
      </c>
      <c r="G308" s="17">
        <v>53654</v>
      </c>
      <c r="H308" s="17">
        <v>94.5</v>
      </c>
      <c r="I308" s="17">
        <v>2</v>
      </c>
      <c r="J308" s="17">
        <v>38.265212622426397</v>
      </c>
      <c r="K308" s="17">
        <v>4.5976712007040198E-2</v>
      </c>
      <c r="L308" s="17">
        <v>32.193456896276501</v>
      </c>
      <c r="M308" s="17">
        <v>3.2543546141677697E-2</v>
      </c>
      <c r="N308" s="17">
        <v>6.0717557261498696</v>
      </c>
      <c r="O308" s="17">
        <v>1.3433165865362501E-2</v>
      </c>
      <c r="P308" s="17">
        <v>5.2734661003481396</v>
      </c>
      <c r="Q308" s="17">
        <v>5.2734661003481396</v>
      </c>
      <c r="R308" s="17">
        <v>0</v>
      </c>
      <c r="S308" s="17">
        <v>8.7321656394176103E-4</v>
      </c>
      <c r="T308" s="17" t="s">
        <v>92</v>
      </c>
      <c r="U308" s="19">
        <v>-7.0450106305434603E-3</v>
      </c>
      <c r="V308" s="19">
        <v>-6.1277281884607798E-3</v>
      </c>
      <c r="W308" s="18">
        <v>-9.1720159625885401E-4</v>
      </c>
    </row>
    <row r="309" spans="2:23" x14ac:dyDescent="0.35">
      <c r="B309" s="11" t="s">
        <v>52</v>
      </c>
      <c r="C309" s="16" t="s">
        <v>75</v>
      </c>
      <c r="D309" s="11" t="s">
        <v>10</v>
      </c>
      <c r="E309" s="11" t="s">
        <v>115</v>
      </c>
      <c r="F309" s="13">
        <v>94.29</v>
      </c>
      <c r="G309" s="17">
        <v>53704</v>
      </c>
      <c r="H309" s="17">
        <v>94.43</v>
      </c>
      <c r="I309" s="17">
        <v>1</v>
      </c>
      <c r="J309" s="17">
        <v>13.9797887466486</v>
      </c>
      <c r="K309" s="17">
        <v>8.1691618241586002E-3</v>
      </c>
      <c r="L309" s="17">
        <v>19.923368857819899</v>
      </c>
      <c r="M309" s="17">
        <v>1.6592118193750401E-2</v>
      </c>
      <c r="N309" s="17">
        <v>-5.9435801111712703</v>
      </c>
      <c r="O309" s="17">
        <v>-8.4229563695918403E-3</v>
      </c>
      <c r="P309" s="17">
        <v>-5.5312463975574202</v>
      </c>
      <c r="Q309" s="17">
        <v>-5.5312463975574202</v>
      </c>
      <c r="R309" s="17">
        <v>0</v>
      </c>
      <c r="S309" s="17">
        <v>1.27885790449856E-3</v>
      </c>
      <c r="T309" s="17" t="s">
        <v>92</v>
      </c>
      <c r="U309" s="19">
        <v>3.7311052529294897E-2</v>
      </c>
      <c r="V309" s="19">
        <v>-3.2453036668770002E-2</v>
      </c>
      <c r="W309" s="18">
        <v>6.9770237942449104E-2</v>
      </c>
    </row>
    <row r="310" spans="2:23" x14ac:dyDescent="0.35">
      <c r="B310" s="11" t="s">
        <v>52</v>
      </c>
      <c r="C310" s="16" t="s">
        <v>75</v>
      </c>
      <c r="D310" s="11" t="s">
        <v>10</v>
      </c>
      <c r="E310" s="11" t="s">
        <v>115</v>
      </c>
      <c r="F310" s="13">
        <v>94.29</v>
      </c>
      <c r="G310" s="17">
        <v>58004</v>
      </c>
      <c r="H310" s="17">
        <v>93.25</v>
      </c>
      <c r="I310" s="17">
        <v>1</v>
      </c>
      <c r="J310" s="17">
        <v>-30.6721470563228</v>
      </c>
      <c r="K310" s="17">
        <v>0.199257332148465</v>
      </c>
      <c r="L310" s="17">
        <v>-23.685429493758001</v>
      </c>
      <c r="M310" s="17">
        <v>0.118819708990341</v>
      </c>
      <c r="N310" s="17">
        <v>-6.9867175625647899</v>
      </c>
      <c r="O310" s="17">
        <v>8.0437623158124597E-2</v>
      </c>
      <c r="P310" s="17">
        <v>-6.4708293516212603</v>
      </c>
      <c r="Q310" s="17">
        <v>-6.4708293516212496</v>
      </c>
      <c r="R310" s="17">
        <v>0</v>
      </c>
      <c r="S310" s="17">
        <v>8.8684117630347201E-3</v>
      </c>
      <c r="T310" s="17" t="s">
        <v>92</v>
      </c>
      <c r="U310" s="19">
        <v>0.27644965846991798</v>
      </c>
      <c r="V310" s="19">
        <v>-0.24045504737099199</v>
      </c>
      <c r="W310" s="18">
        <v>0.516950263877198</v>
      </c>
    </row>
    <row r="311" spans="2:23" x14ac:dyDescent="0.35">
      <c r="B311" s="11" t="s">
        <v>52</v>
      </c>
      <c r="C311" s="16" t="s">
        <v>75</v>
      </c>
      <c r="D311" s="11" t="s">
        <v>10</v>
      </c>
      <c r="E311" s="11" t="s">
        <v>116</v>
      </c>
      <c r="F311" s="13">
        <v>93.87</v>
      </c>
      <c r="G311" s="17">
        <v>53050</v>
      </c>
      <c r="H311" s="17">
        <v>94.3</v>
      </c>
      <c r="I311" s="17">
        <v>1</v>
      </c>
      <c r="J311" s="17">
        <v>102.503818421576</v>
      </c>
      <c r="K311" s="17">
        <v>0.25321949026318302</v>
      </c>
      <c r="L311" s="17">
        <v>158.57706504568799</v>
      </c>
      <c r="M311" s="17">
        <v>0.60603512195995402</v>
      </c>
      <c r="N311" s="17">
        <v>-56.073246624111597</v>
      </c>
      <c r="O311" s="17">
        <v>-0.35281563169676999</v>
      </c>
      <c r="P311" s="17">
        <v>-45.172584890046203</v>
      </c>
      <c r="Q311" s="17">
        <v>-45.172584890046103</v>
      </c>
      <c r="R311" s="17">
        <v>0</v>
      </c>
      <c r="S311" s="17">
        <v>4.9177554458127097E-2</v>
      </c>
      <c r="T311" s="17" t="s">
        <v>91</v>
      </c>
      <c r="U311" s="19">
        <v>-9.0831626598230404</v>
      </c>
      <c r="V311" s="19">
        <v>-7.9005064420574902</v>
      </c>
      <c r="W311" s="18">
        <v>-1.1825519828954201</v>
      </c>
    </row>
    <row r="312" spans="2:23" x14ac:dyDescent="0.35">
      <c r="B312" s="11" t="s">
        <v>52</v>
      </c>
      <c r="C312" s="16" t="s">
        <v>75</v>
      </c>
      <c r="D312" s="11" t="s">
        <v>10</v>
      </c>
      <c r="E312" s="11" t="s">
        <v>116</v>
      </c>
      <c r="F312" s="13">
        <v>93.87</v>
      </c>
      <c r="G312" s="17">
        <v>53204</v>
      </c>
      <c r="H312" s="17">
        <v>94.3</v>
      </c>
      <c r="I312" s="17">
        <v>1</v>
      </c>
      <c r="J312" s="17">
        <v>24.343675168569298</v>
      </c>
      <c r="K312" s="17">
        <v>0</v>
      </c>
      <c r="L312" s="17">
        <v>29.229645513887601</v>
      </c>
      <c r="M312" s="17">
        <v>0</v>
      </c>
      <c r="N312" s="17">
        <v>-4.8859703453183103</v>
      </c>
      <c r="O312" s="17">
        <v>0</v>
      </c>
      <c r="P312" s="17">
        <v>-4.1602469515987597</v>
      </c>
      <c r="Q312" s="17">
        <v>-4.1602469515987499</v>
      </c>
      <c r="R312" s="17">
        <v>0</v>
      </c>
      <c r="S312" s="17">
        <v>0</v>
      </c>
      <c r="T312" s="17" t="s">
        <v>92</v>
      </c>
      <c r="U312" s="19">
        <v>2.10096724848683</v>
      </c>
      <c r="V312" s="19">
        <v>-1.8274147345881999</v>
      </c>
      <c r="W312" s="18">
        <v>3.9287282158852901</v>
      </c>
    </row>
    <row r="313" spans="2:23" x14ac:dyDescent="0.35">
      <c r="B313" s="11" t="s">
        <v>52</v>
      </c>
      <c r="C313" s="16" t="s">
        <v>75</v>
      </c>
      <c r="D313" s="11" t="s">
        <v>10</v>
      </c>
      <c r="E313" s="11" t="s">
        <v>116</v>
      </c>
      <c r="F313" s="13">
        <v>93.87</v>
      </c>
      <c r="G313" s="17">
        <v>53204</v>
      </c>
      <c r="H313" s="17">
        <v>94.3</v>
      </c>
      <c r="I313" s="17">
        <v>2</v>
      </c>
      <c r="J313" s="17">
        <v>24.343675168569298</v>
      </c>
      <c r="K313" s="17">
        <v>0</v>
      </c>
      <c r="L313" s="17">
        <v>29.229645513887601</v>
      </c>
      <c r="M313" s="17">
        <v>0</v>
      </c>
      <c r="N313" s="17">
        <v>-4.8859703453183103</v>
      </c>
      <c r="O313" s="17">
        <v>0</v>
      </c>
      <c r="P313" s="17">
        <v>-4.1602469515987597</v>
      </c>
      <c r="Q313" s="17">
        <v>-4.1602469515987499</v>
      </c>
      <c r="R313" s="17">
        <v>0</v>
      </c>
      <c r="S313" s="17">
        <v>0</v>
      </c>
      <c r="T313" s="17" t="s">
        <v>92</v>
      </c>
      <c r="U313" s="19">
        <v>2.10096724848683</v>
      </c>
      <c r="V313" s="19">
        <v>-1.8274147345881999</v>
      </c>
      <c r="W313" s="18">
        <v>3.9287282158852901</v>
      </c>
    </row>
    <row r="314" spans="2:23" x14ac:dyDescent="0.35">
      <c r="B314" s="11" t="s">
        <v>52</v>
      </c>
      <c r="C314" s="16" t="s">
        <v>75</v>
      </c>
      <c r="D314" s="11" t="s">
        <v>10</v>
      </c>
      <c r="E314" s="11" t="s">
        <v>117</v>
      </c>
      <c r="F314" s="13">
        <v>94.3</v>
      </c>
      <c r="G314" s="17">
        <v>53254</v>
      </c>
      <c r="H314" s="17">
        <v>94.66</v>
      </c>
      <c r="I314" s="17">
        <v>1</v>
      </c>
      <c r="J314" s="17">
        <v>18.026367753341699</v>
      </c>
      <c r="K314" s="17">
        <v>3.4249723083516703E-2</v>
      </c>
      <c r="L314" s="17">
        <v>18.026367381868699</v>
      </c>
      <c r="M314" s="17">
        <v>3.4249721671934998E-2</v>
      </c>
      <c r="N314" s="17">
        <v>3.7147293574499998E-7</v>
      </c>
      <c r="O314" s="17">
        <v>1.4115816639999999E-9</v>
      </c>
      <c r="P314" s="17">
        <v>5.7368199999999998E-13</v>
      </c>
      <c r="Q314" s="17">
        <v>5.7368400000000002E-13</v>
      </c>
      <c r="R314" s="17">
        <v>0</v>
      </c>
      <c r="S314" s="17">
        <v>0</v>
      </c>
      <c r="T314" s="17" t="s">
        <v>92</v>
      </c>
      <c r="U314" s="19">
        <v>-3.6402122800000001E-10</v>
      </c>
      <c r="V314" s="19">
        <v>0</v>
      </c>
      <c r="W314" s="18">
        <v>-3.6398914454000002E-10</v>
      </c>
    </row>
    <row r="315" spans="2:23" x14ac:dyDescent="0.35">
      <c r="B315" s="11" t="s">
        <v>52</v>
      </c>
      <c r="C315" s="16" t="s">
        <v>75</v>
      </c>
      <c r="D315" s="11" t="s">
        <v>10</v>
      </c>
      <c r="E315" s="11" t="s">
        <v>117</v>
      </c>
      <c r="F315" s="13">
        <v>94.3</v>
      </c>
      <c r="G315" s="17">
        <v>53304</v>
      </c>
      <c r="H315" s="17">
        <v>94.77</v>
      </c>
      <c r="I315" s="17">
        <v>1</v>
      </c>
      <c r="J315" s="17">
        <v>17.794704850373702</v>
      </c>
      <c r="K315" s="17">
        <v>3.52749794073072E-2</v>
      </c>
      <c r="L315" s="17">
        <v>21.6004784012923</v>
      </c>
      <c r="M315" s="17">
        <v>5.1977086322146898E-2</v>
      </c>
      <c r="N315" s="17">
        <v>-3.8057735509185502</v>
      </c>
      <c r="O315" s="17">
        <v>-1.6702106914839698E-2</v>
      </c>
      <c r="P315" s="17">
        <v>-3.2434706537528002</v>
      </c>
      <c r="Q315" s="17">
        <v>-3.24347065375279</v>
      </c>
      <c r="R315" s="17">
        <v>0</v>
      </c>
      <c r="S315" s="17">
        <v>1.17193934962757E-3</v>
      </c>
      <c r="T315" s="17" t="s">
        <v>91</v>
      </c>
      <c r="U315" s="19">
        <v>0.20977989173734499</v>
      </c>
      <c r="V315" s="19">
        <v>-0.182465893010585</v>
      </c>
      <c r="W315" s="18">
        <v>0.39228035581585302</v>
      </c>
    </row>
    <row r="316" spans="2:23" x14ac:dyDescent="0.35">
      <c r="B316" s="11" t="s">
        <v>52</v>
      </c>
      <c r="C316" s="16" t="s">
        <v>75</v>
      </c>
      <c r="D316" s="11" t="s">
        <v>10</v>
      </c>
      <c r="E316" s="11" t="s">
        <v>117</v>
      </c>
      <c r="F316" s="13">
        <v>94.3</v>
      </c>
      <c r="G316" s="17">
        <v>54104</v>
      </c>
      <c r="H316" s="17">
        <v>94.58</v>
      </c>
      <c r="I316" s="17">
        <v>1</v>
      </c>
      <c r="J316" s="17">
        <v>15.186472036048301</v>
      </c>
      <c r="K316" s="17">
        <v>2.2786138570685701E-2</v>
      </c>
      <c r="L316" s="17">
        <v>15.186471323966</v>
      </c>
      <c r="M316" s="17">
        <v>2.2786136433835699E-2</v>
      </c>
      <c r="N316" s="17">
        <v>7.1208231811100001E-7</v>
      </c>
      <c r="O316" s="17">
        <v>2.1368499470000001E-9</v>
      </c>
      <c r="P316" s="17">
        <v>1.0549549999999999E-12</v>
      </c>
      <c r="Q316" s="17">
        <v>1.0549560000000001E-12</v>
      </c>
      <c r="R316" s="17">
        <v>0</v>
      </c>
      <c r="S316" s="17">
        <v>0</v>
      </c>
      <c r="T316" s="17" t="s">
        <v>92</v>
      </c>
      <c r="U316" s="19">
        <v>2.4210599430000001E-9</v>
      </c>
      <c r="V316" s="19">
        <v>0</v>
      </c>
      <c r="W316" s="18">
        <v>2.4212733261200002E-9</v>
      </c>
    </row>
    <row r="317" spans="2:23" x14ac:dyDescent="0.35">
      <c r="B317" s="11" t="s">
        <v>52</v>
      </c>
      <c r="C317" s="16" t="s">
        <v>75</v>
      </c>
      <c r="D317" s="11" t="s">
        <v>10</v>
      </c>
      <c r="E317" s="11" t="s">
        <v>118</v>
      </c>
      <c r="F317" s="13">
        <v>94.66</v>
      </c>
      <c r="G317" s="17">
        <v>54104</v>
      </c>
      <c r="H317" s="17">
        <v>94.58</v>
      </c>
      <c r="I317" s="17">
        <v>1</v>
      </c>
      <c r="J317" s="17">
        <v>-4.92051757160002</v>
      </c>
      <c r="K317" s="17">
        <v>2.1209268019043901E-3</v>
      </c>
      <c r="L317" s="17">
        <v>-4.9205179425271304</v>
      </c>
      <c r="M317" s="17">
        <v>2.1209271216712702E-3</v>
      </c>
      <c r="N317" s="17">
        <v>3.70927114024E-7</v>
      </c>
      <c r="O317" s="17">
        <v>-3.1976688400000001E-10</v>
      </c>
      <c r="P317" s="17">
        <v>3.8335900000000002E-13</v>
      </c>
      <c r="Q317" s="17">
        <v>3.8335699999999998E-13</v>
      </c>
      <c r="R317" s="17">
        <v>0</v>
      </c>
      <c r="S317" s="17">
        <v>0</v>
      </c>
      <c r="T317" s="17" t="s">
        <v>92</v>
      </c>
      <c r="U317" s="19">
        <v>-5.8217348800000001E-10</v>
      </c>
      <c r="V317" s="19">
        <v>0</v>
      </c>
      <c r="W317" s="18">
        <v>-5.8212217742000004E-10</v>
      </c>
    </row>
    <row r="318" spans="2:23" x14ac:dyDescent="0.35">
      <c r="B318" s="11" t="s">
        <v>52</v>
      </c>
      <c r="C318" s="16" t="s">
        <v>75</v>
      </c>
      <c r="D318" s="11" t="s">
        <v>10</v>
      </c>
      <c r="E318" s="11" t="s">
        <v>119</v>
      </c>
      <c r="F318" s="13">
        <v>94.55</v>
      </c>
      <c r="G318" s="17">
        <v>53404</v>
      </c>
      <c r="H318" s="17">
        <v>94.71</v>
      </c>
      <c r="I318" s="17">
        <v>1</v>
      </c>
      <c r="J318" s="17">
        <v>5.1224012610245202</v>
      </c>
      <c r="K318" s="17">
        <v>2.5504302827935102E-3</v>
      </c>
      <c r="L318" s="17">
        <v>14.1297589910415</v>
      </c>
      <c r="M318" s="17">
        <v>1.9405988664885999E-2</v>
      </c>
      <c r="N318" s="17">
        <v>-9.0073577300169703</v>
      </c>
      <c r="O318" s="17">
        <v>-1.68555583820925E-2</v>
      </c>
      <c r="P318" s="17">
        <v>-8.24877327162962</v>
      </c>
      <c r="Q318" s="17">
        <v>-8.24877327162962</v>
      </c>
      <c r="R318" s="17">
        <v>0</v>
      </c>
      <c r="S318" s="17">
        <v>6.61370771931222E-3</v>
      </c>
      <c r="T318" s="17" t="s">
        <v>92</v>
      </c>
      <c r="U318" s="19">
        <v>-0.15386425289472699</v>
      </c>
      <c r="V318" s="19">
        <v>-0.13383064541759901</v>
      </c>
      <c r="W318" s="18">
        <v>-2.0031841790327201E-2</v>
      </c>
    </row>
    <row r="319" spans="2:23" x14ac:dyDescent="0.35">
      <c r="B319" s="11" t="s">
        <v>52</v>
      </c>
      <c r="C319" s="16" t="s">
        <v>75</v>
      </c>
      <c r="D319" s="11" t="s">
        <v>10</v>
      </c>
      <c r="E319" s="11" t="s">
        <v>120</v>
      </c>
      <c r="F319" s="13">
        <v>94.71</v>
      </c>
      <c r="G319" s="17">
        <v>53854</v>
      </c>
      <c r="H319" s="17">
        <v>93.42</v>
      </c>
      <c r="I319" s="17">
        <v>1</v>
      </c>
      <c r="J319" s="17">
        <v>-37.7140814256556</v>
      </c>
      <c r="K319" s="17">
        <v>0.280814943076098</v>
      </c>
      <c r="L319" s="17">
        <v>-28.6558043311463</v>
      </c>
      <c r="M319" s="17">
        <v>0.162120655709796</v>
      </c>
      <c r="N319" s="17">
        <v>-9.0582770945092594</v>
      </c>
      <c r="O319" s="17">
        <v>0.118694287366303</v>
      </c>
      <c r="P319" s="17">
        <v>-8.2487732716291795</v>
      </c>
      <c r="Q319" s="17">
        <v>-8.2487732716291706</v>
      </c>
      <c r="R319" s="17">
        <v>0</v>
      </c>
      <c r="S319" s="17">
        <v>1.34335834878979E-2</v>
      </c>
      <c r="T319" s="17" t="s">
        <v>92</v>
      </c>
      <c r="U319" s="19">
        <v>-0.52019931080560899</v>
      </c>
      <c r="V319" s="19">
        <v>-0.45246773179042099</v>
      </c>
      <c r="W319" s="18">
        <v>-6.77256094086056E-2</v>
      </c>
    </row>
    <row r="320" spans="2:23" x14ac:dyDescent="0.35">
      <c r="B320" s="11" t="s">
        <v>52</v>
      </c>
      <c r="C320" s="16" t="s">
        <v>75</v>
      </c>
      <c r="D320" s="11" t="s">
        <v>10</v>
      </c>
      <c r="E320" s="11" t="s">
        <v>121</v>
      </c>
      <c r="F320" s="13">
        <v>94.77</v>
      </c>
      <c r="G320" s="17">
        <v>53504</v>
      </c>
      <c r="H320" s="17">
        <v>94.77</v>
      </c>
      <c r="I320" s="17">
        <v>1</v>
      </c>
      <c r="J320" s="17">
        <v>-6.75847E-12</v>
      </c>
      <c r="K320" s="17">
        <v>0</v>
      </c>
      <c r="L320" s="17">
        <v>-5.7032840000000002E-12</v>
      </c>
      <c r="M320" s="17">
        <v>0</v>
      </c>
      <c r="N320" s="17">
        <v>-1.055186E-12</v>
      </c>
      <c r="O320" s="17">
        <v>0</v>
      </c>
      <c r="P320" s="17">
        <v>1.0578869999999999E-12</v>
      </c>
      <c r="Q320" s="17">
        <v>1.0578879999999999E-12</v>
      </c>
      <c r="R320" s="17">
        <v>0</v>
      </c>
      <c r="S320" s="17">
        <v>0</v>
      </c>
      <c r="T320" s="17" t="s">
        <v>92</v>
      </c>
      <c r="U320" s="19">
        <v>0</v>
      </c>
      <c r="V320" s="19">
        <v>0</v>
      </c>
      <c r="W320" s="18">
        <v>0</v>
      </c>
    </row>
    <row r="321" spans="2:23" x14ac:dyDescent="0.35">
      <c r="B321" s="11" t="s">
        <v>52</v>
      </c>
      <c r="C321" s="16" t="s">
        <v>75</v>
      </c>
      <c r="D321" s="11" t="s">
        <v>10</v>
      </c>
      <c r="E321" s="11" t="s">
        <v>121</v>
      </c>
      <c r="F321" s="13">
        <v>94.77</v>
      </c>
      <c r="G321" s="17">
        <v>53754</v>
      </c>
      <c r="H321" s="17">
        <v>93.8</v>
      </c>
      <c r="I321" s="17">
        <v>1</v>
      </c>
      <c r="J321" s="17">
        <v>-30.533388777648302</v>
      </c>
      <c r="K321" s="17">
        <v>0.15121708606606599</v>
      </c>
      <c r="L321" s="17">
        <v>-21.7573334163542</v>
      </c>
      <c r="M321" s="17">
        <v>7.6782488608723595E-2</v>
      </c>
      <c r="N321" s="17">
        <v>-8.7760553612940395</v>
      </c>
      <c r="O321" s="17">
        <v>7.4434597457342599E-2</v>
      </c>
      <c r="P321" s="17">
        <v>-8.0072694932509005</v>
      </c>
      <c r="Q321" s="17">
        <v>-8.0072694932509005</v>
      </c>
      <c r="R321" s="17">
        <v>0</v>
      </c>
      <c r="S321" s="17">
        <v>1.0399674360429999E-2</v>
      </c>
      <c r="T321" s="17" t="s">
        <v>92</v>
      </c>
      <c r="U321" s="19">
        <v>-1.4947076791896601</v>
      </c>
      <c r="V321" s="19">
        <v>-1.3000920594171901</v>
      </c>
      <c r="W321" s="18">
        <v>-0.19459846708384099</v>
      </c>
    </row>
    <row r="322" spans="2:23" x14ac:dyDescent="0.35">
      <c r="B322" s="11" t="s">
        <v>52</v>
      </c>
      <c r="C322" s="16" t="s">
        <v>75</v>
      </c>
      <c r="D322" s="11" t="s">
        <v>10</v>
      </c>
      <c r="E322" s="11" t="s">
        <v>122</v>
      </c>
      <c r="F322" s="13">
        <v>94.16</v>
      </c>
      <c r="G322" s="17">
        <v>54050</v>
      </c>
      <c r="H322" s="17">
        <v>93.94</v>
      </c>
      <c r="I322" s="17">
        <v>1</v>
      </c>
      <c r="J322" s="17">
        <v>-46.508469074597002</v>
      </c>
      <c r="K322" s="17">
        <v>3.1364046587109798E-2</v>
      </c>
      <c r="L322" s="17">
        <v>19.342246346034699</v>
      </c>
      <c r="M322" s="17">
        <v>5.4247761588050603E-3</v>
      </c>
      <c r="N322" s="17">
        <v>-65.850715420631701</v>
      </c>
      <c r="O322" s="17">
        <v>2.5939270428304701E-2</v>
      </c>
      <c r="P322" s="17">
        <v>-60.0073865236334</v>
      </c>
      <c r="Q322" s="17">
        <v>-60.007386523633301</v>
      </c>
      <c r="R322" s="17">
        <v>0</v>
      </c>
      <c r="S322" s="17">
        <v>5.2212853342252702E-2</v>
      </c>
      <c r="T322" s="17" t="s">
        <v>91</v>
      </c>
      <c r="U322" s="19">
        <v>-12.047569008756801</v>
      </c>
      <c r="V322" s="19">
        <v>-10.4789378027795</v>
      </c>
      <c r="W322" s="18">
        <v>-1.56849295272363</v>
      </c>
    </row>
    <row r="323" spans="2:23" x14ac:dyDescent="0.35">
      <c r="B323" s="11" t="s">
        <v>52</v>
      </c>
      <c r="C323" s="16" t="s">
        <v>75</v>
      </c>
      <c r="D323" s="11" t="s">
        <v>10</v>
      </c>
      <c r="E323" s="11" t="s">
        <v>122</v>
      </c>
      <c r="F323" s="13">
        <v>94.16</v>
      </c>
      <c r="G323" s="17">
        <v>54850</v>
      </c>
      <c r="H323" s="17">
        <v>94.19</v>
      </c>
      <c r="I323" s="17">
        <v>1</v>
      </c>
      <c r="J323" s="17">
        <v>0.184562925683981</v>
      </c>
      <c r="K323" s="17">
        <v>8.8905665931699996E-7</v>
      </c>
      <c r="L323" s="17">
        <v>-11.3610808814043</v>
      </c>
      <c r="M323" s="17">
        <v>3.36883554451844E-3</v>
      </c>
      <c r="N323" s="17">
        <v>11.5456438070883</v>
      </c>
      <c r="O323" s="17">
        <v>-3.36794648785913E-3</v>
      </c>
      <c r="P323" s="17">
        <v>11.3699653017602</v>
      </c>
      <c r="Q323" s="17">
        <v>11.3699653017602</v>
      </c>
      <c r="R323" s="17">
        <v>0</v>
      </c>
      <c r="S323" s="17">
        <v>3.3741064961403302E-3</v>
      </c>
      <c r="T323" s="17" t="s">
        <v>92</v>
      </c>
      <c r="U323" s="19">
        <v>-0.66354567470679404</v>
      </c>
      <c r="V323" s="19">
        <v>-0.57714995029303295</v>
      </c>
      <c r="W323" s="18">
        <v>-8.6388109819613104E-2</v>
      </c>
    </row>
    <row r="324" spans="2:23" x14ac:dyDescent="0.35">
      <c r="B324" s="11" t="s">
        <v>52</v>
      </c>
      <c r="C324" s="16" t="s">
        <v>75</v>
      </c>
      <c r="D324" s="11" t="s">
        <v>10</v>
      </c>
      <c r="E324" s="11" t="s">
        <v>123</v>
      </c>
      <c r="F324" s="13">
        <v>94.69</v>
      </c>
      <c r="G324" s="17">
        <v>53654</v>
      </c>
      <c r="H324" s="17">
        <v>94.5</v>
      </c>
      <c r="I324" s="17">
        <v>1</v>
      </c>
      <c r="J324" s="17">
        <v>-28.119683345721501</v>
      </c>
      <c r="K324" s="17">
        <v>3.10751620445213E-2</v>
      </c>
      <c r="L324" s="17">
        <v>-23.396070572563399</v>
      </c>
      <c r="M324" s="17">
        <v>2.15118814466893E-2</v>
      </c>
      <c r="N324" s="17">
        <v>-4.7236127731580497</v>
      </c>
      <c r="O324" s="17">
        <v>9.56328059783201E-3</v>
      </c>
      <c r="P324" s="17">
        <v>-4.1085014137633404</v>
      </c>
      <c r="Q324" s="17">
        <v>-4.1085014137633404</v>
      </c>
      <c r="R324" s="17">
        <v>0</v>
      </c>
      <c r="S324" s="17">
        <v>6.6337550596898796E-4</v>
      </c>
      <c r="T324" s="17" t="s">
        <v>92</v>
      </c>
      <c r="U324" s="19">
        <v>7.1521012518999403E-3</v>
      </c>
      <c r="V324" s="19">
        <v>-6.2208752756150402E-3</v>
      </c>
      <c r="W324" s="18">
        <v>1.33741551713598E-2</v>
      </c>
    </row>
    <row r="325" spans="2:23" x14ac:dyDescent="0.35">
      <c r="B325" s="11" t="s">
        <v>52</v>
      </c>
      <c r="C325" s="16" t="s">
        <v>75</v>
      </c>
      <c r="D325" s="11" t="s">
        <v>10</v>
      </c>
      <c r="E325" s="11" t="s">
        <v>124</v>
      </c>
      <c r="F325" s="13">
        <v>94.43</v>
      </c>
      <c r="G325" s="17">
        <v>58004</v>
      </c>
      <c r="H325" s="17">
        <v>93.25</v>
      </c>
      <c r="I325" s="17">
        <v>1</v>
      </c>
      <c r="J325" s="17">
        <v>-34.375366497203302</v>
      </c>
      <c r="K325" s="17">
        <v>0.24354132587649299</v>
      </c>
      <c r="L325" s="17">
        <v>-28.397327567625201</v>
      </c>
      <c r="M325" s="17">
        <v>0.16620073269579799</v>
      </c>
      <c r="N325" s="17">
        <v>-5.9780389295780996</v>
      </c>
      <c r="O325" s="17">
        <v>7.7340593180695805E-2</v>
      </c>
      <c r="P325" s="17">
        <v>-5.5312463975578403</v>
      </c>
      <c r="Q325" s="17">
        <v>-5.5312463975578403</v>
      </c>
      <c r="R325" s="17">
        <v>0</v>
      </c>
      <c r="S325" s="17">
        <v>6.3055649310333499E-3</v>
      </c>
      <c r="T325" s="17" t="s">
        <v>92</v>
      </c>
      <c r="U325" s="19">
        <v>0.203555327174297</v>
      </c>
      <c r="V325" s="19">
        <v>-0.17705178624280801</v>
      </c>
      <c r="W325" s="18">
        <v>0.38064065869631902</v>
      </c>
    </row>
    <row r="326" spans="2:23" x14ac:dyDescent="0.35">
      <c r="B326" s="11" t="s">
        <v>52</v>
      </c>
      <c r="C326" s="16" t="s">
        <v>75</v>
      </c>
      <c r="D326" s="11" t="s">
        <v>10</v>
      </c>
      <c r="E326" s="11" t="s">
        <v>125</v>
      </c>
      <c r="F326" s="13">
        <v>93.8</v>
      </c>
      <c r="G326" s="17">
        <v>53854</v>
      </c>
      <c r="H326" s="17">
        <v>93.42</v>
      </c>
      <c r="I326" s="17">
        <v>1</v>
      </c>
      <c r="J326" s="17">
        <v>-44.092319998493799</v>
      </c>
      <c r="K326" s="17">
        <v>9.6234567801053897E-2</v>
      </c>
      <c r="L326" s="17">
        <v>-34.095264069641502</v>
      </c>
      <c r="M326" s="17">
        <v>5.7543108082940102E-2</v>
      </c>
      <c r="N326" s="17">
        <v>-9.9970559288522303</v>
      </c>
      <c r="O326" s="17">
        <v>3.8691459718113698E-2</v>
      </c>
      <c r="P326" s="17">
        <v>-9.1004371320782802</v>
      </c>
      <c r="Q326" s="17">
        <v>-9.1004371320782695</v>
      </c>
      <c r="R326" s="17">
        <v>0</v>
      </c>
      <c r="S326" s="17">
        <v>4.0994888217479996E-3</v>
      </c>
      <c r="T326" s="17" t="s">
        <v>91</v>
      </c>
      <c r="U326" s="19">
        <v>-0.17697370875117599</v>
      </c>
      <c r="V326" s="19">
        <v>-0.153931177765643</v>
      </c>
      <c r="W326" s="18">
        <v>-2.3040500103533E-2</v>
      </c>
    </row>
    <row r="327" spans="2:23" x14ac:dyDescent="0.35">
      <c r="B327" s="11" t="s">
        <v>52</v>
      </c>
      <c r="C327" s="16" t="s">
        <v>75</v>
      </c>
      <c r="D327" s="11" t="s">
        <v>10</v>
      </c>
      <c r="E327" s="11" t="s">
        <v>125</v>
      </c>
      <c r="F327" s="13">
        <v>93.8</v>
      </c>
      <c r="G327" s="17">
        <v>58104</v>
      </c>
      <c r="H327" s="17">
        <v>93.15</v>
      </c>
      <c r="I327" s="17">
        <v>1</v>
      </c>
      <c r="J327" s="17">
        <v>-21.384454402438401</v>
      </c>
      <c r="K327" s="17">
        <v>5.8716663887551999E-2</v>
      </c>
      <c r="L327" s="17">
        <v>-22.552184093452201</v>
      </c>
      <c r="M327" s="17">
        <v>6.53043693482286E-2</v>
      </c>
      <c r="N327" s="17">
        <v>1.16772969101375</v>
      </c>
      <c r="O327" s="17">
        <v>-6.5877054606765899E-3</v>
      </c>
      <c r="P327" s="17">
        <v>1.09316763882646</v>
      </c>
      <c r="Q327" s="17">
        <v>1.09316763882645</v>
      </c>
      <c r="R327" s="17">
        <v>0</v>
      </c>
      <c r="S327" s="17">
        <v>1.5343998847653999E-4</v>
      </c>
      <c r="T327" s="17" t="s">
        <v>92</v>
      </c>
      <c r="U327" s="19">
        <v>0.143238531222181</v>
      </c>
      <c r="V327" s="19">
        <v>-0.124588425976039</v>
      </c>
      <c r="W327" s="18">
        <v>0.26785056245872002</v>
      </c>
    </row>
    <row r="328" spans="2:23" x14ac:dyDescent="0.35">
      <c r="B328" s="11" t="s">
        <v>52</v>
      </c>
      <c r="C328" s="16" t="s">
        <v>75</v>
      </c>
      <c r="D328" s="11" t="s">
        <v>10</v>
      </c>
      <c r="E328" s="11" t="s">
        <v>126</v>
      </c>
      <c r="F328" s="13">
        <v>93.64</v>
      </c>
      <c r="G328" s="17">
        <v>54050</v>
      </c>
      <c r="H328" s="17">
        <v>93.94</v>
      </c>
      <c r="I328" s="17">
        <v>1</v>
      </c>
      <c r="J328" s="17">
        <v>65.869241394038795</v>
      </c>
      <c r="K328" s="17">
        <v>7.6795998224322801E-2</v>
      </c>
      <c r="L328" s="17">
        <v>-1.68561931982278</v>
      </c>
      <c r="M328" s="17">
        <v>5.0291231097069002E-5</v>
      </c>
      <c r="N328" s="17">
        <v>67.554860713861501</v>
      </c>
      <c r="O328" s="17">
        <v>7.6745706993225707E-2</v>
      </c>
      <c r="P328" s="17">
        <v>64.860825026159006</v>
      </c>
      <c r="Q328" s="17">
        <v>64.860825026159006</v>
      </c>
      <c r="R328" s="17">
        <v>0</v>
      </c>
      <c r="S328" s="17">
        <v>7.4462601228410197E-2</v>
      </c>
      <c r="T328" s="17" t="s">
        <v>91</v>
      </c>
      <c r="U328" s="19">
        <v>-13.068478355263601</v>
      </c>
      <c r="V328" s="19">
        <v>-11.366921555895599</v>
      </c>
      <c r="W328" s="18">
        <v>-1.70140683055256</v>
      </c>
    </row>
    <row r="329" spans="2:23" x14ac:dyDescent="0.35">
      <c r="B329" s="11" t="s">
        <v>52</v>
      </c>
      <c r="C329" s="16" t="s">
        <v>75</v>
      </c>
      <c r="D329" s="11" t="s">
        <v>10</v>
      </c>
      <c r="E329" s="11" t="s">
        <v>126</v>
      </c>
      <c r="F329" s="13">
        <v>93.64</v>
      </c>
      <c r="G329" s="17">
        <v>56000</v>
      </c>
      <c r="H329" s="17">
        <v>93.41</v>
      </c>
      <c r="I329" s="17">
        <v>1</v>
      </c>
      <c r="J329" s="17">
        <v>-12.067589961932701</v>
      </c>
      <c r="K329" s="17">
        <v>1.41257925664659E-2</v>
      </c>
      <c r="L329" s="17">
        <v>46.333900724014804</v>
      </c>
      <c r="M329" s="17">
        <v>0.208242544561378</v>
      </c>
      <c r="N329" s="17">
        <v>-58.4014906859476</v>
      </c>
      <c r="O329" s="17">
        <v>-0.19411675199491199</v>
      </c>
      <c r="P329" s="17">
        <v>-49.444025646444302</v>
      </c>
      <c r="Q329" s="17">
        <v>-49.444025646444302</v>
      </c>
      <c r="R329" s="17">
        <v>0</v>
      </c>
      <c r="S329" s="17">
        <v>0.23713703219624599</v>
      </c>
      <c r="T329" s="17" t="s">
        <v>91</v>
      </c>
      <c r="U329" s="19">
        <v>-31.587112088092301</v>
      </c>
      <c r="V329" s="19">
        <v>-27.474371194716301</v>
      </c>
      <c r="W329" s="18">
        <v>-4.1123784118648903</v>
      </c>
    </row>
    <row r="330" spans="2:23" x14ac:dyDescent="0.35">
      <c r="B330" s="11" t="s">
        <v>52</v>
      </c>
      <c r="C330" s="16" t="s">
        <v>75</v>
      </c>
      <c r="D330" s="11" t="s">
        <v>10</v>
      </c>
      <c r="E330" s="11" t="s">
        <v>126</v>
      </c>
      <c r="F330" s="13">
        <v>93.64</v>
      </c>
      <c r="G330" s="17">
        <v>58450</v>
      </c>
      <c r="H330" s="17">
        <v>93.21</v>
      </c>
      <c r="I330" s="17">
        <v>1</v>
      </c>
      <c r="J330" s="17">
        <v>-86.483940319120805</v>
      </c>
      <c r="K330" s="17">
        <v>0.191324892049242</v>
      </c>
      <c r="L330" s="17">
        <v>-46.332513382225201</v>
      </c>
      <c r="M330" s="17">
        <v>5.4912631949714102E-2</v>
      </c>
      <c r="N330" s="17">
        <v>-40.151426936895703</v>
      </c>
      <c r="O330" s="17">
        <v>0.136412260099528</v>
      </c>
      <c r="P330" s="17">
        <v>-43.674917893769098</v>
      </c>
      <c r="Q330" s="17">
        <v>-43.674917893769098</v>
      </c>
      <c r="R330" s="17">
        <v>0</v>
      </c>
      <c r="S330" s="17">
        <v>4.8793810428442802E-2</v>
      </c>
      <c r="T330" s="17" t="s">
        <v>91</v>
      </c>
      <c r="U330" s="19">
        <v>-4.5207981830670301</v>
      </c>
      <c r="V330" s="19">
        <v>-3.9321761049756101</v>
      </c>
      <c r="W330" s="18">
        <v>-0.58857019915573205</v>
      </c>
    </row>
    <row r="331" spans="2:23" x14ac:dyDescent="0.35">
      <c r="B331" s="11" t="s">
        <v>52</v>
      </c>
      <c r="C331" s="16" t="s">
        <v>75</v>
      </c>
      <c r="D331" s="11" t="s">
        <v>10</v>
      </c>
      <c r="E331" s="11" t="s">
        <v>127</v>
      </c>
      <c r="F331" s="13">
        <v>93.42</v>
      </c>
      <c r="G331" s="17">
        <v>53850</v>
      </c>
      <c r="H331" s="17">
        <v>93.64</v>
      </c>
      <c r="I331" s="17">
        <v>1</v>
      </c>
      <c r="J331" s="17">
        <v>-9.8223333789689704</v>
      </c>
      <c r="K331" s="17">
        <v>0</v>
      </c>
      <c r="L331" s="17">
        <v>-0.46865076263764599</v>
      </c>
      <c r="M331" s="17">
        <v>0</v>
      </c>
      <c r="N331" s="17">
        <v>-9.3536826163313194</v>
      </c>
      <c r="O331" s="17">
        <v>0</v>
      </c>
      <c r="P331" s="17">
        <v>-8.52952425193957</v>
      </c>
      <c r="Q331" s="17">
        <v>-8.5295242519395593</v>
      </c>
      <c r="R331" s="17">
        <v>0</v>
      </c>
      <c r="S331" s="17">
        <v>0</v>
      </c>
      <c r="T331" s="17" t="s">
        <v>91</v>
      </c>
      <c r="U331" s="19">
        <v>2.0578101755928699</v>
      </c>
      <c r="V331" s="19">
        <v>-1.7898768477101901</v>
      </c>
      <c r="W331" s="18">
        <v>3.84802614396312</v>
      </c>
    </row>
    <row r="332" spans="2:23" x14ac:dyDescent="0.35">
      <c r="B332" s="11" t="s">
        <v>52</v>
      </c>
      <c r="C332" s="16" t="s">
        <v>75</v>
      </c>
      <c r="D332" s="11" t="s">
        <v>10</v>
      </c>
      <c r="E332" s="11" t="s">
        <v>127</v>
      </c>
      <c r="F332" s="13">
        <v>93.42</v>
      </c>
      <c r="G332" s="17">
        <v>53850</v>
      </c>
      <c r="H332" s="17">
        <v>93.64</v>
      </c>
      <c r="I332" s="17">
        <v>2</v>
      </c>
      <c r="J332" s="17">
        <v>-22.7188321666227</v>
      </c>
      <c r="K332" s="17">
        <v>0</v>
      </c>
      <c r="L332" s="17">
        <v>-1.08397848152052</v>
      </c>
      <c r="M332" s="17">
        <v>0</v>
      </c>
      <c r="N332" s="17">
        <v>-21.6348536851022</v>
      </c>
      <c r="O332" s="17">
        <v>0</v>
      </c>
      <c r="P332" s="17">
        <v>-19.728594262119699</v>
      </c>
      <c r="Q332" s="17">
        <v>-19.728594262119699</v>
      </c>
      <c r="R332" s="17">
        <v>0</v>
      </c>
      <c r="S332" s="17">
        <v>0</v>
      </c>
      <c r="T332" s="17" t="s">
        <v>91</v>
      </c>
      <c r="U332" s="19">
        <v>4.7596678107224504</v>
      </c>
      <c r="V332" s="19">
        <v>-4.1399441592075403</v>
      </c>
      <c r="W332" s="18">
        <v>8.9003963482505792</v>
      </c>
    </row>
    <row r="333" spans="2:23" x14ac:dyDescent="0.35">
      <c r="B333" s="11" t="s">
        <v>52</v>
      </c>
      <c r="C333" s="16" t="s">
        <v>75</v>
      </c>
      <c r="D333" s="11" t="s">
        <v>10</v>
      </c>
      <c r="E333" s="11" t="s">
        <v>127</v>
      </c>
      <c r="F333" s="13">
        <v>93.42</v>
      </c>
      <c r="G333" s="17">
        <v>58004</v>
      </c>
      <c r="H333" s="17">
        <v>93.25</v>
      </c>
      <c r="I333" s="17">
        <v>1</v>
      </c>
      <c r="J333" s="17">
        <v>-18.598846506975701</v>
      </c>
      <c r="K333" s="17">
        <v>1.17611811072614E-2</v>
      </c>
      <c r="L333" s="17">
        <v>-30.463246345632001</v>
      </c>
      <c r="M333" s="17">
        <v>3.15523188490986E-2</v>
      </c>
      <c r="N333" s="17">
        <v>11.8643998386564</v>
      </c>
      <c r="O333" s="17">
        <v>-1.97911377418372E-2</v>
      </c>
      <c r="P333" s="17">
        <v>10.908908110349101</v>
      </c>
      <c r="Q333" s="17">
        <v>10.908908110349101</v>
      </c>
      <c r="R333" s="17">
        <v>0</v>
      </c>
      <c r="S333" s="17">
        <v>4.0461453894413803E-3</v>
      </c>
      <c r="T333" s="17" t="s">
        <v>91</v>
      </c>
      <c r="U333" s="19">
        <v>0.16974213143722899</v>
      </c>
      <c r="V333" s="19">
        <v>-0.1476411744601</v>
      </c>
      <c r="W333" s="18">
        <v>0.31741127886798298</v>
      </c>
    </row>
    <row r="334" spans="2:23" x14ac:dyDescent="0.35">
      <c r="B334" s="11" t="s">
        <v>52</v>
      </c>
      <c r="C334" s="16" t="s">
        <v>75</v>
      </c>
      <c r="D334" s="11" t="s">
        <v>10</v>
      </c>
      <c r="E334" s="11" t="s">
        <v>128</v>
      </c>
      <c r="F334" s="13">
        <v>94.18</v>
      </c>
      <c r="G334" s="17">
        <v>54000</v>
      </c>
      <c r="H334" s="17">
        <v>93.74</v>
      </c>
      <c r="I334" s="17">
        <v>1</v>
      </c>
      <c r="J334" s="17">
        <v>-32.719772151213903</v>
      </c>
      <c r="K334" s="17">
        <v>6.4877359471417401E-2</v>
      </c>
      <c r="L334" s="17">
        <v>-1.2645586760083101</v>
      </c>
      <c r="M334" s="17">
        <v>9.6905983891115005E-5</v>
      </c>
      <c r="N334" s="17">
        <v>-31.4552134752055</v>
      </c>
      <c r="O334" s="17">
        <v>6.4780453487526299E-2</v>
      </c>
      <c r="P334" s="17">
        <v>-24.443831168162699</v>
      </c>
      <c r="Q334" s="17">
        <v>-24.443831168162699</v>
      </c>
      <c r="R334" s="17">
        <v>0</v>
      </c>
      <c r="S334" s="17">
        <v>3.6208553459965299E-2</v>
      </c>
      <c r="T334" s="17" t="s">
        <v>91</v>
      </c>
      <c r="U334" s="19">
        <v>-7.7535225194028401</v>
      </c>
      <c r="V334" s="19">
        <v>-6.7439896110341504</v>
      </c>
      <c r="W334" s="18">
        <v>-1.00944393193579</v>
      </c>
    </row>
    <row r="335" spans="2:23" x14ac:dyDescent="0.35">
      <c r="B335" s="11" t="s">
        <v>52</v>
      </c>
      <c r="C335" s="16" t="s">
        <v>75</v>
      </c>
      <c r="D335" s="11" t="s">
        <v>10</v>
      </c>
      <c r="E335" s="11" t="s">
        <v>128</v>
      </c>
      <c r="F335" s="13">
        <v>94.18</v>
      </c>
      <c r="G335" s="17">
        <v>54850</v>
      </c>
      <c r="H335" s="17">
        <v>94.19</v>
      </c>
      <c r="I335" s="17">
        <v>1</v>
      </c>
      <c r="J335" s="17">
        <v>9.3034794100260996</v>
      </c>
      <c r="K335" s="17">
        <v>6.8378236014895902E-4</v>
      </c>
      <c r="L335" s="17">
        <v>20.8521828126161</v>
      </c>
      <c r="M335" s="17">
        <v>3.43502687160101E-3</v>
      </c>
      <c r="N335" s="17">
        <v>-11.54870340259</v>
      </c>
      <c r="O335" s="17">
        <v>-2.7512445114520499E-3</v>
      </c>
      <c r="P335" s="17">
        <v>-11.3699653017597</v>
      </c>
      <c r="Q335" s="17">
        <v>-11.369965301759599</v>
      </c>
      <c r="R335" s="17">
        <v>0</v>
      </c>
      <c r="S335" s="17">
        <v>1.02128127660943E-3</v>
      </c>
      <c r="T335" s="17" t="s">
        <v>92</v>
      </c>
      <c r="U335" s="19">
        <v>-0.14363893028531599</v>
      </c>
      <c r="V335" s="19">
        <v>-0.124936691827502</v>
      </c>
      <c r="W335" s="18">
        <v>-1.8700590112870199E-2</v>
      </c>
    </row>
    <row r="336" spans="2:23" x14ac:dyDescent="0.35">
      <c r="B336" s="11" t="s">
        <v>52</v>
      </c>
      <c r="C336" s="16" t="s">
        <v>75</v>
      </c>
      <c r="D336" s="11" t="s">
        <v>10</v>
      </c>
      <c r="E336" s="11" t="s">
        <v>73</v>
      </c>
      <c r="F336" s="13">
        <v>93.74</v>
      </c>
      <c r="G336" s="17">
        <v>54250</v>
      </c>
      <c r="H336" s="17">
        <v>93.76</v>
      </c>
      <c r="I336" s="17">
        <v>1</v>
      </c>
      <c r="J336" s="17">
        <v>4.7328156629981297</v>
      </c>
      <c r="K336" s="17">
        <v>3.0463379975891801E-4</v>
      </c>
      <c r="L336" s="17">
        <v>6.38851900013145</v>
      </c>
      <c r="M336" s="17">
        <v>5.5505918020455202E-4</v>
      </c>
      <c r="N336" s="17">
        <v>-1.6557033371333301</v>
      </c>
      <c r="O336" s="17">
        <v>-2.5042538044563401E-4</v>
      </c>
      <c r="P336" s="17">
        <v>-4.8534385025238898</v>
      </c>
      <c r="Q336" s="17">
        <v>-4.85343850252388</v>
      </c>
      <c r="R336" s="17">
        <v>0</v>
      </c>
      <c r="S336" s="17">
        <v>3.2035976804982598E-4</v>
      </c>
      <c r="T336" s="17" t="s">
        <v>91</v>
      </c>
      <c r="U336" s="19">
        <v>9.6366873259052192E-3</v>
      </c>
      <c r="V336" s="19">
        <v>-8.3819604635255E-3</v>
      </c>
      <c r="W336" s="18">
        <v>1.80202358852645E-2</v>
      </c>
    </row>
    <row r="337" spans="2:23" x14ac:dyDescent="0.35">
      <c r="B337" s="11" t="s">
        <v>52</v>
      </c>
      <c r="C337" s="16" t="s">
        <v>75</v>
      </c>
      <c r="D337" s="11" t="s">
        <v>10</v>
      </c>
      <c r="E337" s="11" t="s">
        <v>129</v>
      </c>
      <c r="F337" s="13">
        <v>93.94</v>
      </c>
      <c r="G337" s="17">
        <v>54250</v>
      </c>
      <c r="H337" s="17">
        <v>93.76</v>
      </c>
      <c r="I337" s="17">
        <v>1</v>
      </c>
      <c r="J337" s="17">
        <v>-13.11488490917</v>
      </c>
      <c r="K337" s="17">
        <v>1.03544124120827E-2</v>
      </c>
      <c r="L337" s="17">
        <v>-14.769076088298499</v>
      </c>
      <c r="M337" s="17">
        <v>1.3131161631817399E-2</v>
      </c>
      <c r="N337" s="17">
        <v>1.65419117912848</v>
      </c>
      <c r="O337" s="17">
        <v>-2.7767492197347302E-3</v>
      </c>
      <c r="P337" s="17">
        <v>4.8534385025247699</v>
      </c>
      <c r="Q337" s="17">
        <v>4.8534385025247699</v>
      </c>
      <c r="R337" s="17">
        <v>0</v>
      </c>
      <c r="S337" s="17">
        <v>1.41806309092695E-3</v>
      </c>
      <c r="T337" s="17" t="s">
        <v>91</v>
      </c>
      <c r="U337" s="19">
        <v>3.7156497971009297E-2</v>
      </c>
      <c r="V337" s="19">
        <v>-3.23186055978847E-2</v>
      </c>
      <c r="W337" s="18">
        <v>6.9481226843171998E-2</v>
      </c>
    </row>
    <row r="338" spans="2:23" x14ac:dyDescent="0.35">
      <c r="B338" s="11" t="s">
        <v>52</v>
      </c>
      <c r="C338" s="16" t="s">
        <v>75</v>
      </c>
      <c r="D338" s="11" t="s">
        <v>10</v>
      </c>
      <c r="E338" s="11" t="s">
        <v>130</v>
      </c>
      <c r="F338" s="13">
        <v>94.24</v>
      </c>
      <c r="G338" s="17">
        <v>53550</v>
      </c>
      <c r="H338" s="17">
        <v>94.16</v>
      </c>
      <c r="I338" s="17">
        <v>1</v>
      </c>
      <c r="J338" s="17">
        <v>-13.590221399298301</v>
      </c>
      <c r="K338" s="17">
        <v>3.2690858829704599E-3</v>
      </c>
      <c r="L338" s="17">
        <v>13.7765532657239</v>
      </c>
      <c r="M338" s="17">
        <v>3.3593435319349001E-3</v>
      </c>
      <c r="N338" s="17">
        <v>-27.366774665022199</v>
      </c>
      <c r="O338" s="17">
        <v>-9.0257648964443002E-5</v>
      </c>
      <c r="P338" s="17">
        <v>-24.514778238750399</v>
      </c>
      <c r="Q338" s="17">
        <v>-24.514778238750299</v>
      </c>
      <c r="R338" s="17">
        <v>0</v>
      </c>
      <c r="S338" s="17">
        <v>1.06372460320834E-2</v>
      </c>
      <c r="T338" s="17" t="s">
        <v>92</v>
      </c>
      <c r="U338" s="19">
        <v>-2.1978442437341799</v>
      </c>
      <c r="V338" s="19">
        <v>-1.9116780417316801</v>
      </c>
      <c r="W338" s="18">
        <v>-0.28614098038995001</v>
      </c>
    </row>
    <row r="339" spans="2:23" x14ac:dyDescent="0.35">
      <c r="B339" s="11" t="s">
        <v>52</v>
      </c>
      <c r="C339" s="16" t="s">
        <v>75</v>
      </c>
      <c r="D339" s="11" t="s">
        <v>10</v>
      </c>
      <c r="E339" s="11" t="s">
        <v>131</v>
      </c>
      <c r="F339" s="13">
        <v>93.41</v>
      </c>
      <c r="G339" s="17">
        <v>58200</v>
      </c>
      <c r="H339" s="17">
        <v>93.25</v>
      </c>
      <c r="I339" s="17">
        <v>1</v>
      </c>
      <c r="J339" s="17">
        <v>-5.4054620049179798</v>
      </c>
      <c r="K339" s="17">
        <v>5.1425474296436999E-3</v>
      </c>
      <c r="L339" s="17">
        <v>34.607275594912899</v>
      </c>
      <c r="M339" s="17">
        <v>0.21078878024199699</v>
      </c>
      <c r="N339" s="17">
        <v>-40.012737599830899</v>
      </c>
      <c r="O339" s="17">
        <v>-0.205646232812353</v>
      </c>
      <c r="P339" s="17">
        <v>-40.227812908202203</v>
      </c>
      <c r="Q339" s="17">
        <v>-40.227812908202097</v>
      </c>
      <c r="R339" s="17">
        <v>0</v>
      </c>
      <c r="S339" s="17">
        <v>0.28481673992240802</v>
      </c>
      <c r="T339" s="17" t="s">
        <v>92</v>
      </c>
      <c r="U339" s="19">
        <v>-25.595000924349701</v>
      </c>
      <c r="V339" s="19">
        <v>-22.2624516658421</v>
      </c>
      <c r="W339" s="18">
        <v>-3.33225554015231</v>
      </c>
    </row>
    <row r="340" spans="2:23" x14ac:dyDescent="0.35">
      <c r="B340" s="11" t="s">
        <v>52</v>
      </c>
      <c r="C340" s="16" t="s">
        <v>75</v>
      </c>
      <c r="D340" s="11" t="s">
        <v>10</v>
      </c>
      <c r="E340" s="11" t="s">
        <v>132</v>
      </c>
      <c r="F340" s="13">
        <v>94.31</v>
      </c>
      <c r="G340" s="17">
        <v>53000</v>
      </c>
      <c r="H340" s="17">
        <v>94.46</v>
      </c>
      <c r="I340" s="17">
        <v>1</v>
      </c>
      <c r="J340" s="17">
        <v>40.452656015718702</v>
      </c>
      <c r="K340" s="17">
        <v>4.0452237602108199E-2</v>
      </c>
      <c r="L340" s="17">
        <v>80.6338661113857</v>
      </c>
      <c r="M340" s="17">
        <v>0.16072499939978199</v>
      </c>
      <c r="N340" s="17">
        <v>-40.181210095666998</v>
      </c>
      <c r="O340" s="17">
        <v>-0.120272761797674</v>
      </c>
      <c r="P340" s="17">
        <v>-29.3620660855156</v>
      </c>
      <c r="Q340" s="17">
        <v>-29.362066085515501</v>
      </c>
      <c r="R340" s="17">
        <v>0</v>
      </c>
      <c r="S340" s="17">
        <v>2.1311876461307801E-2</v>
      </c>
      <c r="T340" s="17" t="s">
        <v>92</v>
      </c>
      <c r="U340" s="19">
        <v>-5.3247631079237703</v>
      </c>
      <c r="V340" s="19">
        <v>-4.6314622793952402</v>
      </c>
      <c r="W340" s="18">
        <v>-0.69323972360155095</v>
      </c>
    </row>
    <row r="341" spans="2:23" x14ac:dyDescent="0.35">
      <c r="B341" s="11" t="s">
        <v>52</v>
      </c>
      <c r="C341" s="16" t="s">
        <v>75</v>
      </c>
      <c r="D341" s="11" t="s">
        <v>10</v>
      </c>
      <c r="E341" s="11" t="s">
        <v>133</v>
      </c>
      <c r="F341" s="13">
        <v>93.41</v>
      </c>
      <c r="G341" s="17">
        <v>56100</v>
      </c>
      <c r="H341" s="17">
        <v>92.84</v>
      </c>
      <c r="I341" s="17">
        <v>1</v>
      </c>
      <c r="J341" s="17">
        <v>-39.907048385380797</v>
      </c>
      <c r="K341" s="17">
        <v>0.12199105432981699</v>
      </c>
      <c r="L341" s="17">
        <v>18.445348608829299</v>
      </c>
      <c r="M341" s="17">
        <v>2.6061685814074999E-2</v>
      </c>
      <c r="N341" s="17">
        <v>-58.352396994210103</v>
      </c>
      <c r="O341" s="17">
        <v>9.5929368515742297E-2</v>
      </c>
      <c r="P341" s="17">
        <v>-49.4440256464448</v>
      </c>
      <c r="Q341" s="17">
        <v>-49.4440256464447</v>
      </c>
      <c r="R341" s="17">
        <v>0</v>
      </c>
      <c r="S341" s="17">
        <v>0.187264914084874</v>
      </c>
      <c r="T341" s="17" t="s">
        <v>91</v>
      </c>
      <c r="U341" s="19">
        <v>-24.3274438436708</v>
      </c>
      <c r="V341" s="19">
        <v>-21.159934485799202</v>
      </c>
      <c r="W341" s="18">
        <v>-3.1672301855123299</v>
      </c>
    </row>
    <row r="342" spans="2:23" x14ac:dyDescent="0.35">
      <c r="B342" s="11" t="s">
        <v>52</v>
      </c>
      <c r="C342" s="16" t="s">
        <v>75</v>
      </c>
      <c r="D342" s="11" t="s">
        <v>10</v>
      </c>
      <c r="E342" s="11" t="s">
        <v>74</v>
      </c>
      <c r="F342" s="13">
        <v>92.31</v>
      </c>
      <c r="G342" s="17">
        <v>56100</v>
      </c>
      <c r="H342" s="17">
        <v>92.84</v>
      </c>
      <c r="I342" s="17">
        <v>1</v>
      </c>
      <c r="J342" s="17">
        <v>36.148716877923199</v>
      </c>
      <c r="K342" s="17">
        <v>0.108066548829804</v>
      </c>
      <c r="L342" s="17">
        <v>-23.964947076403199</v>
      </c>
      <c r="M342" s="17">
        <v>4.7496155528596498E-2</v>
      </c>
      <c r="N342" s="17">
        <v>60.113663954326398</v>
      </c>
      <c r="O342" s="17">
        <v>6.0570393301207899E-2</v>
      </c>
      <c r="P342" s="17">
        <v>52.211101415928802</v>
      </c>
      <c r="Q342" s="17">
        <v>52.211101415928802</v>
      </c>
      <c r="R342" s="17">
        <v>0</v>
      </c>
      <c r="S342" s="17">
        <v>0.22544012648502601</v>
      </c>
      <c r="T342" s="17" t="s">
        <v>91</v>
      </c>
      <c r="U342" s="19">
        <v>-26.252937735933699</v>
      </c>
      <c r="V342" s="19">
        <v>-22.834723044552302</v>
      </c>
      <c r="W342" s="18">
        <v>-3.4179134227970902</v>
      </c>
    </row>
    <row r="343" spans="2:23" x14ac:dyDescent="0.35">
      <c r="B343" s="11" t="s">
        <v>52</v>
      </c>
      <c r="C343" s="16" t="s">
        <v>75</v>
      </c>
      <c r="D343" s="11" t="s">
        <v>10</v>
      </c>
      <c r="E343" s="11" t="s">
        <v>134</v>
      </c>
      <c r="F343" s="13">
        <v>93.25</v>
      </c>
      <c r="G343" s="17">
        <v>58054</v>
      </c>
      <c r="H343" s="17">
        <v>93.21</v>
      </c>
      <c r="I343" s="17">
        <v>1</v>
      </c>
      <c r="J343" s="17">
        <v>-5.9816339910831102</v>
      </c>
      <c r="K343" s="17">
        <v>2.0108329204243801E-3</v>
      </c>
      <c r="L343" s="17">
        <v>-5.3964201430364902</v>
      </c>
      <c r="M343" s="17">
        <v>1.6366198902415499E-3</v>
      </c>
      <c r="N343" s="17">
        <v>-0.58521384804661902</v>
      </c>
      <c r="O343" s="17">
        <v>3.7421303018283098E-4</v>
      </c>
      <c r="P343" s="17">
        <v>-0.54687340024731401</v>
      </c>
      <c r="Q343" s="17">
        <v>-0.54687340024731401</v>
      </c>
      <c r="R343" s="17">
        <v>0</v>
      </c>
      <c r="S343" s="17">
        <v>1.6807762993471E-5</v>
      </c>
      <c r="T343" s="17" t="s">
        <v>91</v>
      </c>
      <c r="U343" s="19">
        <v>1.14793268820768E-2</v>
      </c>
      <c r="V343" s="19">
        <v>-9.9846825801641007E-3</v>
      </c>
      <c r="W343" s="18">
        <v>2.14659012192919E-2</v>
      </c>
    </row>
    <row r="344" spans="2:23" x14ac:dyDescent="0.35">
      <c r="B344" s="11" t="s">
        <v>52</v>
      </c>
      <c r="C344" s="16" t="s">
        <v>75</v>
      </c>
      <c r="D344" s="11" t="s">
        <v>10</v>
      </c>
      <c r="E344" s="11" t="s">
        <v>134</v>
      </c>
      <c r="F344" s="13">
        <v>93.25</v>
      </c>
      <c r="G344" s="17">
        <v>58104</v>
      </c>
      <c r="H344" s="17">
        <v>93.15</v>
      </c>
      <c r="I344" s="17">
        <v>1</v>
      </c>
      <c r="J344" s="17">
        <v>-8.1802132539141308</v>
      </c>
      <c r="K344" s="17">
        <v>5.9822804658283997E-3</v>
      </c>
      <c r="L344" s="17">
        <v>-7.5954650180933001</v>
      </c>
      <c r="M344" s="17">
        <v>5.1575833423924697E-3</v>
      </c>
      <c r="N344" s="17">
        <v>-0.58474823582082702</v>
      </c>
      <c r="O344" s="17">
        <v>8.2469712343593595E-4</v>
      </c>
      <c r="P344" s="17">
        <v>-0.54629423858264603</v>
      </c>
      <c r="Q344" s="17">
        <v>-0.54629423858264603</v>
      </c>
      <c r="R344" s="17">
        <v>0</v>
      </c>
      <c r="S344" s="17">
        <v>2.6680303122708E-5</v>
      </c>
      <c r="T344" s="17" t="s">
        <v>91</v>
      </c>
      <c r="U344" s="19">
        <v>1.8386948322149901E-2</v>
      </c>
      <c r="V344" s="19">
        <v>-1.5992910080920301E-2</v>
      </c>
      <c r="W344" s="18">
        <v>3.4382888514460197E-2</v>
      </c>
    </row>
    <row r="345" spans="2:23" x14ac:dyDescent="0.35">
      <c r="B345" s="11" t="s">
        <v>52</v>
      </c>
      <c r="C345" s="16" t="s">
        <v>75</v>
      </c>
      <c r="D345" s="11" t="s">
        <v>10</v>
      </c>
      <c r="E345" s="11" t="s">
        <v>135</v>
      </c>
      <c r="F345" s="13">
        <v>93.21</v>
      </c>
      <c r="G345" s="17">
        <v>58104</v>
      </c>
      <c r="H345" s="17">
        <v>93.15</v>
      </c>
      <c r="I345" s="17">
        <v>1</v>
      </c>
      <c r="J345" s="17">
        <v>-11.909007949572199</v>
      </c>
      <c r="K345" s="17">
        <v>4.7369373094553703E-3</v>
      </c>
      <c r="L345" s="17">
        <v>-11.323379697244601</v>
      </c>
      <c r="M345" s="17">
        <v>4.2825121874501999E-3</v>
      </c>
      <c r="N345" s="17">
        <v>-0.585628252327694</v>
      </c>
      <c r="O345" s="17">
        <v>4.54425122005162E-4</v>
      </c>
      <c r="P345" s="17">
        <v>-0.54687340024253706</v>
      </c>
      <c r="Q345" s="17">
        <v>-0.54687340024253595</v>
      </c>
      <c r="R345" s="17">
        <v>0</v>
      </c>
      <c r="S345" s="17">
        <v>9.9889552308210002E-6</v>
      </c>
      <c r="T345" s="17" t="s">
        <v>91</v>
      </c>
      <c r="U345" s="19">
        <v>7.2056377287863498E-3</v>
      </c>
      <c r="V345" s="19">
        <v>-6.2674411355876898E-3</v>
      </c>
      <c r="W345" s="18">
        <v>1.3474266330862201E-2</v>
      </c>
    </row>
    <row r="346" spans="2:23" x14ac:dyDescent="0.35">
      <c r="B346" s="11" t="s">
        <v>52</v>
      </c>
      <c r="C346" s="16" t="s">
        <v>75</v>
      </c>
      <c r="D346" s="11" t="s">
        <v>10</v>
      </c>
      <c r="E346" s="11" t="s">
        <v>136</v>
      </c>
      <c r="F346" s="13">
        <v>93.02</v>
      </c>
      <c r="G346" s="17">
        <v>58200</v>
      </c>
      <c r="H346" s="17">
        <v>93.25</v>
      </c>
      <c r="I346" s="17">
        <v>1</v>
      </c>
      <c r="J346" s="17">
        <v>36.8639237831608</v>
      </c>
      <c r="K346" s="17">
        <v>5.5581009056649103E-2</v>
      </c>
      <c r="L346" s="17">
        <v>-3.07358801480376</v>
      </c>
      <c r="M346" s="17">
        <v>3.86379980346084E-4</v>
      </c>
      <c r="N346" s="17">
        <v>39.937511797964497</v>
      </c>
      <c r="O346" s="17">
        <v>5.5194629076303001E-2</v>
      </c>
      <c r="P346" s="17">
        <v>40.2278129082028</v>
      </c>
      <c r="Q346" s="17">
        <v>40.227812908202701</v>
      </c>
      <c r="R346" s="17">
        <v>0</v>
      </c>
      <c r="S346" s="17">
        <v>6.61875264933343E-2</v>
      </c>
      <c r="T346" s="17" t="s">
        <v>91</v>
      </c>
      <c r="U346" s="19">
        <v>-4.0450759345105203</v>
      </c>
      <c r="V346" s="19">
        <v>-3.5183943826714099</v>
      </c>
      <c r="W346" s="18">
        <v>-0.52663513210839796</v>
      </c>
    </row>
    <row r="347" spans="2:23" x14ac:dyDescent="0.35">
      <c r="B347" s="11" t="s">
        <v>52</v>
      </c>
      <c r="C347" s="16" t="s">
        <v>75</v>
      </c>
      <c r="D347" s="11" t="s">
        <v>10</v>
      </c>
      <c r="E347" s="11" t="s">
        <v>136</v>
      </c>
      <c r="F347" s="13">
        <v>93.02</v>
      </c>
      <c r="G347" s="17">
        <v>58300</v>
      </c>
      <c r="H347" s="17">
        <v>92.73</v>
      </c>
      <c r="I347" s="17">
        <v>1</v>
      </c>
      <c r="J347" s="17">
        <v>-43.219346824187703</v>
      </c>
      <c r="K347" s="17">
        <v>7.07938625225671E-2</v>
      </c>
      <c r="L347" s="17">
        <v>2.1261271683837299</v>
      </c>
      <c r="M347" s="17">
        <v>1.71323794299684E-4</v>
      </c>
      <c r="N347" s="17">
        <v>-45.345473992571399</v>
      </c>
      <c r="O347" s="17">
        <v>7.0622538728267403E-2</v>
      </c>
      <c r="P347" s="17">
        <v>-47.292207600096198</v>
      </c>
      <c r="Q347" s="17">
        <v>-47.292207600096098</v>
      </c>
      <c r="R347" s="17">
        <v>0</v>
      </c>
      <c r="S347" s="17">
        <v>8.4765354898273595E-2</v>
      </c>
      <c r="T347" s="17" t="s">
        <v>91</v>
      </c>
      <c r="U347" s="19">
        <v>-6.5911191734575096</v>
      </c>
      <c r="V347" s="19">
        <v>-5.7329348202252897</v>
      </c>
      <c r="W347" s="18">
        <v>-0.85810871609163497</v>
      </c>
    </row>
    <row r="348" spans="2:23" x14ac:dyDescent="0.35">
      <c r="B348" s="11" t="s">
        <v>52</v>
      </c>
      <c r="C348" s="16" t="s">
        <v>75</v>
      </c>
      <c r="D348" s="11" t="s">
        <v>10</v>
      </c>
      <c r="E348" s="11" t="s">
        <v>136</v>
      </c>
      <c r="F348" s="13">
        <v>93.02</v>
      </c>
      <c r="G348" s="17">
        <v>58500</v>
      </c>
      <c r="H348" s="17">
        <v>93.01</v>
      </c>
      <c r="I348" s="17">
        <v>1</v>
      </c>
      <c r="J348" s="17">
        <v>-12.1894507098133</v>
      </c>
      <c r="K348" s="17">
        <v>7.7263008475623497E-4</v>
      </c>
      <c r="L348" s="17">
        <v>-17.5349174361324</v>
      </c>
      <c r="M348" s="17">
        <v>1.5988613133583001E-3</v>
      </c>
      <c r="N348" s="17">
        <v>5.3454667263191</v>
      </c>
      <c r="O348" s="17">
        <v>-8.2623122860206401E-4</v>
      </c>
      <c r="P348" s="17">
        <v>7.0643946918964504</v>
      </c>
      <c r="Q348" s="17">
        <v>7.0643946918964504</v>
      </c>
      <c r="R348" s="17">
        <v>0</v>
      </c>
      <c r="S348" s="17">
        <v>2.5950949628705301E-4</v>
      </c>
      <c r="T348" s="17" t="s">
        <v>91</v>
      </c>
      <c r="U348" s="19">
        <v>-2.3397230465278501E-2</v>
      </c>
      <c r="V348" s="19">
        <v>-2.0350837801779299E-2</v>
      </c>
      <c r="W348" s="18">
        <v>-3.0461241659097901E-3</v>
      </c>
    </row>
    <row r="349" spans="2:23" x14ac:dyDescent="0.35">
      <c r="B349" s="11" t="s">
        <v>52</v>
      </c>
      <c r="C349" s="16" t="s">
        <v>75</v>
      </c>
      <c r="D349" s="11" t="s">
        <v>10</v>
      </c>
      <c r="E349" s="11" t="s">
        <v>137</v>
      </c>
      <c r="F349" s="13">
        <v>92.73</v>
      </c>
      <c r="G349" s="17">
        <v>58304</v>
      </c>
      <c r="H349" s="17">
        <v>92.73</v>
      </c>
      <c r="I349" s="17">
        <v>1</v>
      </c>
      <c r="J349" s="17">
        <v>12.9631090286179</v>
      </c>
      <c r="K349" s="17">
        <v>0</v>
      </c>
      <c r="L349" s="17">
        <v>12.963109028617801</v>
      </c>
      <c r="M349" s="17">
        <v>0</v>
      </c>
      <c r="N349" s="17">
        <v>2.4980000000000001E-14</v>
      </c>
      <c r="O349" s="17">
        <v>0</v>
      </c>
      <c r="P349" s="17">
        <v>-9.8453999999999999E-14</v>
      </c>
      <c r="Q349" s="17">
        <v>-9.8453999999999999E-14</v>
      </c>
      <c r="R349" s="17">
        <v>0</v>
      </c>
      <c r="S349" s="17">
        <v>0</v>
      </c>
      <c r="T349" s="17" t="s">
        <v>91</v>
      </c>
      <c r="U349" s="19">
        <v>0</v>
      </c>
      <c r="V349" s="19">
        <v>0</v>
      </c>
      <c r="W349" s="18">
        <v>0</v>
      </c>
    </row>
    <row r="350" spans="2:23" x14ac:dyDescent="0.35">
      <c r="B350" s="11" t="s">
        <v>52</v>
      </c>
      <c r="C350" s="16" t="s">
        <v>75</v>
      </c>
      <c r="D350" s="11" t="s">
        <v>10</v>
      </c>
      <c r="E350" s="11" t="s">
        <v>137</v>
      </c>
      <c r="F350" s="13">
        <v>92.73</v>
      </c>
      <c r="G350" s="17">
        <v>58350</v>
      </c>
      <c r="H350" s="17">
        <v>91.5</v>
      </c>
      <c r="I350" s="17">
        <v>1</v>
      </c>
      <c r="J350" s="17">
        <v>-102.70359237315</v>
      </c>
      <c r="K350" s="17">
        <v>0.69933424886501505</v>
      </c>
      <c r="L350" s="17">
        <v>-22.008224355144399</v>
      </c>
      <c r="M350" s="17">
        <v>3.2113196573360397E-2</v>
      </c>
      <c r="N350" s="17">
        <v>-80.695368018005595</v>
      </c>
      <c r="O350" s="17">
        <v>0.66722105229165496</v>
      </c>
      <c r="P350" s="17">
        <v>-83.902730801970307</v>
      </c>
      <c r="Q350" s="17">
        <v>-83.902730801970307</v>
      </c>
      <c r="R350" s="17">
        <v>0</v>
      </c>
      <c r="S350" s="17">
        <v>0.46673000404865</v>
      </c>
      <c r="T350" s="17" t="s">
        <v>91</v>
      </c>
      <c r="U350" s="19">
        <v>-37.794235430301399</v>
      </c>
      <c r="V350" s="19">
        <v>-32.873307643215803</v>
      </c>
      <c r="W350" s="18">
        <v>-4.9204940750218897</v>
      </c>
    </row>
    <row r="351" spans="2:23" x14ac:dyDescent="0.35">
      <c r="B351" s="11" t="s">
        <v>52</v>
      </c>
      <c r="C351" s="16" t="s">
        <v>75</v>
      </c>
      <c r="D351" s="11" t="s">
        <v>10</v>
      </c>
      <c r="E351" s="11" t="s">
        <v>137</v>
      </c>
      <c r="F351" s="13">
        <v>92.73</v>
      </c>
      <c r="G351" s="17">
        <v>58600</v>
      </c>
      <c r="H351" s="17">
        <v>92.75</v>
      </c>
      <c r="I351" s="17">
        <v>1</v>
      </c>
      <c r="J351" s="17">
        <v>38.1442879188033</v>
      </c>
      <c r="K351" s="17">
        <v>5.5871489311970302E-3</v>
      </c>
      <c r="L351" s="17">
        <v>3.1660900170242199</v>
      </c>
      <c r="M351" s="17">
        <v>3.8492643824258002E-5</v>
      </c>
      <c r="N351" s="17">
        <v>34.978197901778998</v>
      </c>
      <c r="O351" s="17">
        <v>5.5486562873727696E-3</v>
      </c>
      <c r="P351" s="17">
        <v>36.610523201868602</v>
      </c>
      <c r="Q351" s="17">
        <v>36.610523201868503</v>
      </c>
      <c r="R351" s="17">
        <v>0</v>
      </c>
      <c r="S351" s="17">
        <v>5.1468687709999E-3</v>
      </c>
      <c r="T351" s="17" t="s">
        <v>92</v>
      </c>
      <c r="U351" s="19">
        <v>-0.18498157394449</v>
      </c>
      <c r="V351" s="19">
        <v>-0.16089639383809601</v>
      </c>
      <c r="W351" s="18">
        <v>-2.4083057329222699E-2</v>
      </c>
    </row>
    <row r="352" spans="2:23" x14ac:dyDescent="0.35">
      <c r="B352" s="11" t="s">
        <v>52</v>
      </c>
      <c r="C352" s="16" t="s">
        <v>75</v>
      </c>
      <c r="D352" s="11" t="s">
        <v>10</v>
      </c>
      <c r="E352" s="11" t="s">
        <v>138</v>
      </c>
      <c r="F352" s="13">
        <v>92.73</v>
      </c>
      <c r="G352" s="17">
        <v>58300</v>
      </c>
      <c r="H352" s="17">
        <v>92.73</v>
      </c>
      <c r="I352" s="17">
        <v>2</v>
      </c>
      <c r="J352" s="17">
        <v>-7.98899097138281</v>
      </c>
      <c r="K352" s="17">
        <v>0</v>
      </c>
      <c r="L352" s="17">
        <v>-7.9889909713828002</v>
      </c>
      <c r="M352" s="17">
        <v>0</v>
      </c>
      <c r="N352" s="17">
        <v>-1.2490000000000001E-14</v>
      </c>
      <c r="O352" s="17">
        <v>0</v>
      </c>
      <c r="P352" s="17">
        <v>7.1586999999999998E-14</v>
      </c>
      <c r="Q352" s="17">
        <v>7.1586000000000002E-14</v>
      </c>
      <c r="R352" s="17">
        <v>0</v>
      </c>
      <c r="S352" s="17">
        <v>0</v>
      </c>
      <c r="T352" s="17" t="s">
        <v>91</v>
      </c>
      <c r="U352" s="19">
        <v>0</v>
      </c>
      <c r="V352" s="19">
        <v>0</v>
      </c>
      <c r="W352" s="18">
        <v>0</v>
      </c>
    </row>
    <row r="353" spans="2:23" x14ac:dyDescent="0.35">
      <c r="B353" s="11" t="s">
        <v>52</v>
      </c>
      <c r="C353" s="16" t="s">
        <v>75</v>
      </c>
      <c r="D353" s="11" t="s">
        <v>10</v>
      </c>
      <c r="E353" s="11" t="s">
        <v>139</v>
      </c>
      <c r="F353" s="13">
        <v>93.21</v>
      </c>
      <c r="G353" s="17">
        <v>58500</v>
      </c>
      <c r="H353" s="17">
        <v>93.01</v>
      </c>
      <c r="I353" s="17">
        <v>1</v>
      </c>
      <c r="J353" s="17">
        <v>-71.615763129736393</v>
      </c>
      <c r="K353" s="17">
        <v>7.2316327154028595E-2</v>
      </c>
      <c r="L353" s="17">
        <v>-31.366905716627901</v>
      </c>
      <c r="M353" s="17">
        <v>1.38727471167251E-2</v>
      </c>
      <c r="N353" s="17">
        <v>-40.248857413108503</v>
      </c>
      <c r="O353" s="17">
        <v>5.8443580037303502E-2</v>
      </c>
      <c r="P353" s="17">
        <v>-43.6749178937701</v>
      </c>
      <c r="Q353" s="17">
        <v>-43.6749178937701</v>
      </c>
      <c r="R353" s="17">
        <v>0</v>
      </c>
      <c r="S353" s="17">
        <v>2.6895728187688601E-2</v>
      </c>
      <c r="T353" s="17" t="s">
        <v>91</v>
      </c>
      <c r="U353" s="19">
        <v>-2.6080897453479102</v>
      </c>
      <c r="V353" s="19">
        <v>-2.2685082945532802</v>
      </c>
      <c r="W353" s="18">
        <v>-0.339551521362987</v>
      </c>
    </row>
    <row r="354" spans="2:23" x14ac:dyDescent="0.35">
      <c r="B354" s="11" t="s">
        <v>52</v>
      </c>
      <c r="C354" s="16" t="s">
        <v>75</v>
      </c>
      <c r="D354" s="11" t="s">
        <v>10</v>
      </c>
      <c r="E354" s="11" t="s">
        <v>140</v>
      </c>
      <c r="F354" s="13">
        <v>93.01</v>
      </c>
      <c r="G354" s="17">
        <v>58600</v>
      </c>
      <c r="H354" s="17">
        <v>92.75</v>
      </c>
      <c r="I354" s="17">
        <v>1</v>
      </c>
      <c r="J354" s="17">
        <v>-31.003730209430501</v>
      </c>
      <c r="K354" s="17">
        <v>4.3928269811291401E-2</v>
      </c>
      <c r="L354" s="17">
        <v>3.9500857619057599</v>
      </c>
      <c r="M354" s="17">
        <v>7.1306521295696503E-4</v>
      </c>
      <c r="N354" s="17">
        <v>-34.953815971336297</v>
      </c>
      <c r="O354" s="17">
        <v>4.32152045983345E-2</v>
      </c>
      <c r="P354" s="17">
        <v>-36.610523201871899</v>
      </c>
      <c r="Q354" s="17">
        <v>-36.6105232018718</v>
      </c>
      <c r="R354" s="17">
        <v>0</v>
      </c>
      <c r="S354" s="17">
        <v>6.1253099696546298E-2</v>
      </c>
      <c r="T354" s="17" t="s">
        <v>92</v>
      </c>
      <c r="U354" s="19">
        <v>-5.0741639494543103</v>
      </c>
      <c r="V354" s="19">
        <v>-4.41349191598652</v>
      </c>
      <c r="W354" s="18">
        <v>-0.660613804320066</v>
      </c>
    </row>
    <row r="355" spans="2:23" x14ac:dyDescent="0.35">
      <c r="B355" s="11" t="s">
        <v>52</v>
      </c>
      <c r="C355" s="16" t="s">
        <v>53</v>
      </c>
      <c r="D355" s="11" t="s">
        <v>11</v>
      </c>
      <c r="E355" s="11" t="s">
        <v>54</v>
      </c>
      <c r="F355" s="13">
        <v>92.9</v>
      </c>
      <c r="G355" s="17">
        <v>50050</v>
      </c>
      <c r="H355" s="17">
        <v>91.91</v>
      </c>
      <c r="I355" s="17">
        <v>1</v>
      </c>
      <c r="J355" s="17">
        <v>-28.9562534375338</v>
      </c>
      <c r="K355" s="17">
        <v>0.15343902420437999</v>
      </c>
      <c r="L355" s="17">
        <v>13.06526090565</v>
      </c>
      <c r="M355" s="17">
        <v>3.1238290783485102E-2</v>
      </c>
      <c r="N355" s="17">
        <v>-42.021514343183803</v>
      </c>
      <c r="O355" s="17">
        <v>0.12220073342089501</v>
      </c>
      <c r="P355" s="17">
        <v>-79.107846548723799</v>
      </c>
      <c r="Q355" s="17">
        <v>-79.107846548723799</v>
      </c>
      <c r="R355" s="17">
        <v>0</v>
      </c>
      <c r="S355" s="17">
        <v>1.14522340356049</v>
      </c>
      <c r="T355" s="17" t="s">
        <v>69</v>
      </c>
      <c r="U355" s="19">
        <v>-30.298510867067499</v>
      </c>
      <c r="V355" s="19">
        <v>-26.3962792939891</v>
      </c>
      <c r="W355" s="18">
        <v>-3.9020396854371699</v>
      </c>
    </row>
    <row r="356" spans="2:23" x14ac:dyDescent="0.35">
      <c r="B356" s="11" t="s">
        <v>52</v>
      </c>
      <c r="C356" s="16" t="s">
        <v>53</v>
      </c>
      <c r="D356" s="11" t="s">
        <v>11</v>
      </c>
      <c r="E356" s="11" t="s">
        <v>70</v>
      </c>
      <c r="F356" s="13">
        <v>65.87</v>
      </c>
      <c r="G356" s="17">
        <v>56050</v>
      </c>
      <c r="H356" s="17">
        <v>92.3</v>
      </c>
      <c r="I356" s="17">
        <v>1</v>
      </c>
      <c r="J356" s="17">
        <v>30.578200443135</v>
      </c>
      <c r="K356" s="17">
        <v>2.99208429548974E-2</v>
      </c>
      <c r="L356" s="17">
        <v>-19.3265318433691</v>
      </c>
      <c r="M356" s="17">
        <v>1.1952474658968299E-2</v>
      </c>
      <c r="N356" s="17">
        <v>49.9047322865041</v>
      </c>
      <c r="O356" s="17">
        <v>1.7968368295929099E-2</v>
      </c>
      <c r="P356" s="17">
        <v>37.706271981071502</v>
      </c>
      <c r="Q356" s="17">
        <v>37.706271981071502</v>
      </c>
      <c r="R356" s="17">
        <v>0</v>
      </c>
      <c r="S356" s="17">
        <v>4.5496414294737199E-2</v>
      </c>
      <c r="T356" s="17" t="s">
        <v>69</v>
      </c>
      <c r="U356" s="19">
        <v>-975.35740268910695</v>
      </c>
      <c r="V356" s="19">
        <v>-849.73834277860306</v>
      </c>
      <c r="W356" s="18">
        <v>-125.612882741196</v>
      </c>
    </row>
    <row r="357" spans="2:23" x14ac:dyDescent="0.35">
      <c r="B357" s="11" t="s">
        <v>52</v>
      </c>
      <c r="C357" s="16" t="s">
        <v>53</v>
      </c>
      <c r="D357" s="11" t="s">
        <v>11</v>
      </c>
      <c r="E357" s="11" t="s">
        <v>56</v>
      </c>
      <c r="F357" s="13">
        <v>91.91</v>
      </c>
      <c r="G357" s="17">
        <v>51450</v>
      </c>
      <c r="H357" s="17">
        <v>93.44</v>
      </c>
      <c r="I357" s="17">
        <v>10</v>
      </c>
      <c r="J357" s="17">
        <v>39.8610227313062</v>
      </c>
      <c r="K357" s="17">
        <v>0.277104357627588</v>
      </c>
      <c r="L357" s="17">
        <v>70.475574761997095</v>
      </c>
      <c r="M357" s="17">
        <v>0.86621107767310301</v>
      </c>
      <c r="N357" s="17">
        <v>-30.614552030690898</v>
      </c>
      <c r="O357" s="17">
        <v>-0.58910672004551501</v>
      </c>
      <c r="P357" s="17">
        <v>-33.816850885942003</v>
      </c>
      <c r="Q357" s="17">
        <v>-33.816850885942003</v>
      </c>
      <c r="R357" s="17">
        <v>0</v>
      </c>
      <c r="S357" s="17">
        <v>0.199440248030051</v>
      </c>
      <c r="T357" s="17" t="s">
        <v>71</v>
      </c>
      <c r="U357" s="19">
        <v>-7.75520067326093</v>
      </c>
      <c r="V357" s="19">
        <v>-6.7563862742453198</v>
      </c>
      <c r="W357" s="18">
        <v>-0.99876528349401605</v>
      </c>
    </row>
    <row r="358" spans="2:23" x14ac:dyDescent="0.35">
      <c r="B358" s="11" t="s">
        <v>52</v>
      </c>
      <c r="C358" s="16" t="s">
        <v>53</v>
      </c>
      <c r="D358" s="11" t="s">
        <v>11</v>
      </c>
      <c r="E358" s="11" t="s">
        <v>72</v>
      </c>
      <c r="F358" s="13">
        <v>93.44</v>
      </c>
      <c r="G358" s="17">
        <v>54000</v>
      </c>
      <c r="H358" s="17">
        <v>93.73</v>
      </c>
      <c r="I358" s="17">
        <v>10</v>
      </c>
      <c r="J358" s="17">
        <v>25.474148093764001</v>
      </c>
      <c r="K358" s="17">
        <v>3.1044917457568402E-2</v>
      </c>
      <c r="L358" s="17">
        <v>55.735363400022003</v>
      </c>
      <c r="M358" s="17">
        <v>0.14861164628262699</v>
      </c>
      <c r="N358" s="17">
        <v>-30.261215306257998</v>
      </c>
      <c r="O358" s="17">
        <v>-0.117566728825059</v>
      </c>
      <c r="P358" s="17">
        <v>-33.816850885942202</v>
      </c>
      <c r="Q358" s="17">
        <v>-33.816850885942202</v>
      </c>
      <c r="R358" s="17">
        <v>0</v>
      </c>
      <c r="S358" s="17">
        <v>5.4708838679803799E-2</v>
      </c>
      <c r="T358" s="17" t="s">
        <v>71</v>
      </c>
      <c r="U358" s="19">
        <v>-2.22672987827813</v>
      </c>
      <c r="V358" s="19">
        <v>-1.9399429905047501</v>
      </c>
      <c r="W358" s="18">
        <v>-0.28677278536596601</v>
      </c>
    </row>
    <row r="359" spans="2:23" x14ac:dyDescent="0.35">
      <c r="B359" s="11" t="s">
        <v>52</v>
      </c>
      <c r="C359" s="16" t="s">
        <v>53</v>
      </c>
      <c r="D359" s="11" t="s">
        <v>11</v>
      </c>
      <c r="E359" s="11" t="s">
        <v>73</v>
      </c>
      <c r="F359" s="13">
        <v>93.73</v>
      </c>
      <c r="G359" s="17">
        <v>56100</v>
      </c>
      <c r="H359" s="17">
        <v>92.82</v>
      </c>
      <c r="I359" s="17">
        <v>10</v>
      </c>
      <c r="J359" s="17">
        <v>-24.805265869696399</v>
      </c>
      <c r="K359" s="17">
        <v>0.112477062077565</v>
      </c>
      <c r="L359" s="17">
        <v>35.175313434297102</v>
      </c>
      <c r="M359" s="17">
        <v>0.22617892902674999</v>
      </c>
      <c r="N359" s="17">
        <v>-59.980579303993501</v>
      </c>
      <c r="O359" s="17">
        <v>-0.11370186694918499</v>
      </c>
      <c r="P359" s="17">
        <v>-53.407243551580002</v>
      </c>
      <c r="Q359" s="17">
        <v>-53.407243551579903</v>
      </c>
      <c r="R359" s="17">
        <v>0</v>
      </c>
      <c r="S359" s="17">
        <v>0.52140659373857801</v>
      </c>
      <c r="T359" s="17" t="s">
        <v>71</v>
      </c>
      <c r="U359" s="19">
        <v>-65.187868806319898</v>
      </c>
      <c r="V359" s="19">
        <v>-56.792137380647503</v>
      </c>
      <c r="W359" s="18">
        <v>-8.3953185754686999</v>
      </c>
    </row>
    <row r="360" spans="2:23" x14ac:dyDescent="0.35">
      <c r="B360" s="11" t="s">
        <v>52</v>
      </c>
      <c r="C360" s="16" t="s">
        <v>53</v>
      </c>
      <c r="D360" s="11" t="s">
        <v>11</v>
      </c>
      <c r="E360" s="11" t="s">
        <v>74</v>
      </c>
      <c r="F360" s="13">
        <v>92.3</v>
      </c>
      <c r="G360" s="17">
        <v>56100</v>
      </c>
      <c r="H360" s="17">
        <v>92.82</v>
      </c>
      <c r="I360" s="17">
        <v>10</v>
      </c>
      <c r="J360" s="17">
        <v>35.0226069642288</v>
      </c>
      <c r="K360" s="17">
        <v>8.7946000997529694E-2</v>
      </c>
      <c r="L360" s="17">
        <v>-23.238971338690199</v>
      </c>
      <c r="M360" s="17">
        <v>3.8721569862729198E-2</v>
      </c>
      <c r="N360" s="17">
        <v>58.261578302918899</v>
      </c>
      <c r="O360" s="17">
        <v>4.9224431134800503E-2</v>
      </c>
      <c r="P360" s="17">
        <v>50.6401677820947</v>
      </c>
      <c r="Q360" s="17">
        <v>50.6401677820947</v>
      </c>
      <c r="R360" s="17">
        <v>0</v>
      </c>
      <c r="S360" s="17">
        <v>0.18386938671800701</v>
      </c>
      <c r="T360" s="17" t="s">
        <v>71</v>
      </c>
      <c r="U360" s="19">
        <v>-25.739807371680399</v>
      </c>
      <c r="V360" s="19">
        <v>-22.4247042152444</v>
      </c>
      <c r="W360" s="18">
        <v>-3.3149401401431402</v>
      </c>
    </row>
    <row r="361" spans="2:23" x14ac:dyDescent="0.35">
      <c r="B361" s="11" t="s">
        <v>52</v>
      </c>
      <c r="C361" s="16" t="s">
        <v>75</v>
      </c>
      <c r="D361" s="11" t="s">
        <v>11</v>
      </c>
      <c r="E361" s="11" t="s">
        <v>76</v>
      </c>
      <c r="F361" s="13">
        <v>92.6</v>
      </c>
      <c r="G361" s="17">
        <v>50000</v>
      </c>
      <c r="H361" s="17">
        <v>91.36</v>
      </c>
      <c r="I361" s="17">
        <v>1</v>
      </c>
      <c r="J361" s="17">
        <v>-70.633076555393302</v>
      </c>
      <c r="K361" s="17">
        <v>0.47545470230070902</v>
      </c>
      <c r="L361" s="17">
        <v>-13.095195178594601</v>
      </c>
      <c r="M361" s="17">
        <v>1.6342438233750901E-2</v>
      </c>
      <c r="N361" s="17">
        <v>-57.537881376798701</v>
      </c>
      <c r="O361" s="17">
        <v>0.45911226406695799</v>
      </c>
      <c r="P361" s="17">
        <v>-107.64615345124101</v>
      </c>
      <c r="Q361" s="17">
        <v>-107.64615345124</v>
      </c>
      <c r="R361" s="17">
        <v>0</v>
      </c>
      <c r="S361" s="17">
        <v>1.10430727182642</v>
      </c>
      <c r="T361" s="17" t="s">
        <v>77</v>
      </c>
      <c r="U361" s="19">
        <v>-29.0312405873891</v>
      </c>
      <c r="V361" s="19">
        <v>-25.292224365675001</v>
      </c>
      <c r="W361" s="18">
        <v>-3.7388323599954698</v>
      </c>
    </row>
    <row r="362" spans="2:23" x14ac:dyDescent="0.35">
      <c r="B362" s="11" t="s">
        <v>52</v>
      </c>
      <c r="C362" s="16" t="s">
        <v>75</v>
      </c>
      <c r="D362" s="11" t="s">
        <v>11</v>
      </c>
      <c r="E362" s="11" t="s">
        <v>78</v>
      </c>
      <c r="F362" s="13">
        <v>65.62</v>
      </c>
      <c r="G362" s="17">
        <v>56050</v>
      </c>
      <c r="H362" s="17">
        <v>92.3</v>
      </c>
      <c r="I362" s="17">
        <v>1</v>
      </c>
      <c r="J362" s="17">
        <v>58.741278712781501</v>
      </c>
      <c r="K362" s="17">
        <v>0.172526891240634</v>
      </c>
      <c r="L362" s="17">
        <v>-9.8321266071187594</v>
      </c>
      <c r="M362" s="17">
        <v>4.8335356809206401E-3</v>
      </c>
      <c r="N362" s="17">
        <v>68.573405319900203</v>
      </c>
      <c r="O362" s="17">
        <v>0.16769335555971299</v>
      </c>
      <c r="P362" s="17">
        <v>65.144997216952902</v>
      </c>
      <c r="Q362" s="17">
        <v>65.144997216952902</v>
      </c>
      <c r="R362" s="17">
        <v>0</v>
      </c>
      <c r="S362" s="17">
        <v>0.21219353311983999</v>
      </c>
      <c r="T362" s="17" t="s">
        <v>77</v>
      </c>
      <c r="U362" s="19">
        <v>-1371.7709520364999</v>
      </c>
      <c r="V362" s="19">
        <v>-1195.0966612254999</v>
      </c>
      <c r="W362" s="18">
        <v>-176.665603060856</v>
      </c>
    </row>
    <row r="363" spans="2:23" x14ac:dyDescent="0.35">
      <c r="B363" s="11" t="s">
        <v>52</v>
      </c>
      <c r="C363" s="16" t="s">
        <v>75</v>
      </c>
      <c r="D363" s="11" t="s">
        <v>11</v>
      </c>
      <c r="E363" s="11" t="s">
        <v>89</v>
      </c>
      <c r="F363" s="13">
        <v>64.040000000000006</v>
      </c>
      <c r="G363" s="17">
        <v>58350</v>
      </c>
      <c r="H363" s="17">
        <v>91.48</v>
      </c>
      <c r="I363" s="17">
        <v>1</v>
      </c>
      <c r="J363" s="17">
        <v>110.68033152953301</v>
      </c>
      <c r="K363" s="17">
        <v>0.87220966806910205</v>
      </c>
      <c r="L363" s="17">
        <v>29.158598613496199</v>
      </c>
      <c r="M363" s="17">
        <v>6.0535939764932399E-2</v>
      </c>
      <c r="N363" s="17">
        <v>81.521732916036996</v>
      </c>
      <c r="O363" s="17">
        <v>0.81167372830416895</v>
      </c>
      <c r="P363" s="17">
        <v>83.902730801969199</v>
      </c>
      <c r="Q363" s="17">
        <v>83.902730801969099</v>
      </c>
      <c r="R363" s="17">
        <v>0</v>
      </c>
      <c r="S363" s="17">
        <v>0.50122437840517298</v>
      </c>
      <c r="T363" s="17" t="s">
        <v>77</v>
      </c>
      <c r="U363" s="19">
        <v>-1678.2882538592701</v>
      </c>
      <c r="V363" s="19">
        <v>-1462.13672609377</v>
      </c>
      <c r="W363" s="18">
        <v>-216.14089876872401</v>
      </c>
    </row>
    <row r="364" spans="2:23" x14ac:dyDescent="0.35">
      <c r="B364" s="11" t="s">
        <v>52</v>
      </c>
      <c r="C364" s="16" t="s">
        <v>75</v>
      </c>
      <c r="D364" s="11" t="s">
        <v>11</v>
      </c>
      <c r="E364" s="11" t="s">
        <v>90</v>
      </c>
      <c r="F364" s="13">
        <v>91.36</v>
      </c>
      <c r="G364" s="17">
        <v>50050</v>
      </c>
      <c r="H364" s="17">
        <v>91.91</v>
      </c>
      <c r="I364" s="17">
        <v>1</v>
      </c>
      <c r="J364" s="17">
        <v>58.745032159317397</v>
      </c>
      <c r="K364" s="17">
        <v>0.19981167271681499</v>
      </c>
      <c r="L364" s="17">
        <v>92.594669924581495</v>
      </c>
      <c r="M364" s="17">
        <v>0.49642145081980399</v>
      </c>
      <c r="N364" s="17">
        <v>-33.849637765264198</v>
      </c>
      <c r="O364" s="17">
        <v>-0.296609778102988</v>
      </c>
      <c r="P364" s="17">
        <v>-64.439887449164502</v>
      </c>
      <c r="Q364" s="17">
        <v>-64.439887449164502</v>
      </c>
      <c r="R364" s="17">
        <v>0</v>
      </c>
      <c r="S364" s="17">
        <v>0.240429697569291</v>
      </c>
      <c r="T364" s="17" t="s">
        <v>91</v>
      </c>
      <c r="U364" s="19">
        <v>-8.5625362455721099</v>
      </c>
      <c r="V364" s="19">
        <v>-7.4597427970855898</v>
      </c>
      <c r="W364" s="18">
        <v>-1.10273921991765</v>
      </c>
    </row>
    <row r="365" spans="2:23" x14ac:dyDescent="0.35">
      <c r="B365" s="11" t="s">
        <v>52</v>
      </c>
      <c r="C365" s="16" t="s">
        <v>75</v>
      </c>
      <c r="D365" s="11" t="s">
        <v>11</v>
      </c>
      <c r="E365" s="11" t="s">
        <v>90</v>
      </c>
      <c r="F365" s="13">
        <v>91.36</v>
      </c>
      <c r="G365" s="17">
        <v>51150</v>
      </c>
      <c r="H365" s="17">
        <v>90.26</v>
      </c>
      <c r="I365" s="17">
        <v>1</v>
      </c>
      <c r="J365" s="17">
        <v>-178.904662270405</v>
      </c>
      <c r="K365" s="17">
        <v>1.12024073637307</v>
      </c>
      <c r="L365" s="17">
        <v>-154.99545991811701</v>
      </c>
      <c r="M365" s="17">
        <v>0.84082574083299899</v>
      </c>
      <c r="N365" s="17">
        <v>-23.909202352288201</v>
      </c>
      <c r="O365" s="17">
        <v>0.27941499554006999</v>
      </c>
      <c r="P365" s="17">
        <v>-43.206266002077399</v>
      </c>
      <c r="Q365" s="17">
        <v>-43.206266002077399</v>
      </c>
      <c r="R365" s="17">
        <v>0</v>
      </c>
      <c r="S365" s="17">
        <v>6.5337349764479399E-2</v>
      </c>
      <c r="T365" s="17" t="s">
        <v>91</v>
      </c>
      <c r="U365" s="19">
        <v>-0.92644684252319798</v>
      </c>
      <c r="V365" s="19">
        <v>-0.80712711306407403</v>
      </c>
      <c r="W365" s="18">
        <v>-0.119313862051972</v>
      </c>
    </row>
    <row r="366" spans="2:23" x14ac:dyDescent="0.35">
      <c r="B366" s="11" t="s">
        <v>52</v>
      </c>
      <c r="C366" s="16" t="s">
        <v>75</v>
      </c>
      <c r="D366" s="11" t="s">
        <v>11</v>
      </c>
      <c r="E366" s="11" t="s">
        <v>90</v>
      </c>
      <c r="F366" s="13">
        <v>91.36</v>
      </c>
      <c r="G366" s="17">
        <v>51200</v>
      </c>
      <c r="H366" s="17">
        <v>91.36</v>
      </c>
      <c r="I366" s="17">
        <v>1</v>
      </c>
      <c r="J366" s="17">
        <v>2.062555E-12</v>
      </c>
      <c r="K366" s="17">
        <v>0</v>
      </c>
      <c r="L366" s="17">
        <v>1.9351610000000002E-12</v>
      </c>
      <c r="M366" s="17">
        <v>0</v>
      </c>
      <c r="N366" s="17">
        <v>1.2739400000000001E-13</v>
      </c>
      <c r="O366" s="17">
        <v>0</v>
      </c>
      <c r="P366" s="17">
        <v>7.6320600000000005E-13</v>
      </c>
      <c r="Q366" s="17">
        <v>7.6320600000000005E-13</v>
      </c>
      <c r="R366" s="17">
        <v>0</v>
      </c>
      <c r="S366" s="17">
        <v>0</v>
      </c>
      <c r="T366" s="17" t="s">
        <v>92</v>
      </c>
      <c r="U366" s="19">
        <v>0</v>
      </c>
      <c r="V366" s="19">
        <v>0</v>
      </c>
      <c r="W366" s="18">
        <v>0</v>
      </c>
    </row>
    <row r="367" spans="2:23" x14ac:dyDescent="0.35">
      <c r="B367" s="11" t="s">
        <v>52</v>
      </c>
      <c r="C367" s="16" t="s">
        <v>75</v>
      </c>
      <c r="D367" s="11" t="s">
        <v>11</v>
      </c>
      <c r="E367" s="11" t="s">
        <v>56</v>
      </c>
      <c r="F367" s="13">
        <v>91.91</v>
      </c>
      <c r="G367" s="17">
        <v>50054</v>
      </c>
      <c r="H367" s="17">
        <v>91.91</v>
      </c>
      <c r="I367" s="17">
        <v>1</v>
      </c>
      <c r="J367" s="17">
        <v>55.074601582622101</v>
      </c>
      <c r="K367" s="17">
        <v>0</v>
      </c>
      <c r="L367" s="17">
        <v>55.0746001759859</v>
      </c>
      <c r="M367" s="17">
        <v>0</v>
      </c>
      <c r="N367" s="17">
        <v>1.40663619641E-6</v>
      </c>
      <c r="O367" s="17">
        <v>0</v>
      </c>
      <c r="P367" s="17">
        <v>-1.0435289999999999E-12</v>
      </c>
      <c r="Q367" s="17">
        <v>-1.043532E-12</v>
      </c>
      <c r="R367" s="17">
        <v>0</v>
      </c>
      <c r="S367" s="17">
        <v>0</v>
      </c>
      <c r="T367" s="17" t="s">
        <v>92</v>
      </c>
      <c r="U367" s="19">
        <v>0</v>
      </c>
      <c r="V367" s="19">
        <v>0</v>
      </c>
      <c r="W367" s="18">
        <v>0</v>
      </c>
    </row>
    <row r="368" spans="2:23" x14ac:dyDescent="0.35">
      <c r="B368" s="11" t="s">
        <v>52</v>
      </c>
      <c r="C368" s="16" t="s">
        <v>75</v>
      </c>
      <c r="D368" s="11" t="s">
        <v>11</v>
      </c>
      <c r="E368" s="11" t="s">
        <v>56</v>
      </c>
      <c r="F368" s="13">
        <v>91.91</v>
      </c>
      <c r="G368" s="17">
        <v>50100</v>
      </c>
      <c r="H368" s="17">
        <v>91.64</v>
      </c>
      <c r="I368" s="17">
        <v>1</v>
      </c>
      <c r="J368" s="17">
        <v>-171.19303882377801</v>
      </c>
      <c r="K368" s="17">
        <v>0.23357724063750501</v>
      </c>
      <c r="L368" s="17">
        <v>-134.62489965224799</v>
      </c>
      <c r="M368" s="17">
        <v>0.14444719294283001</v>
      </c>
      <c r="N368" s="17">
        <v>-36.568139171530497</v>
      </c>
      <c r="O368" s="17">
        <v>8.9130047694674697E-2</v>
      </c>
      <c r="P368" s="17">
        <v>-58.090838559257001</v>
      </c>
      <c r="Q368" s="17">
        <v>-58.090838559257001</v>
      </c>
      <c r="R368" s="17">
        <v>0</v>
      </c>
      <c r="S368" s="17">
        <v>2.6895127830405801E-2</v>
      </c>
      <c r="T368" s="17" t="s">
        <v>91</v>
      </c>
      <c r="U368" s="19">
        <v>-1.6934874491343299</v>
      </c>
      <c r="V368" s="19">
        <v>-1.4753783736877499</v>
      </c>
      <c r="W368" s="18">
        <v>-0.21809835018969301</v>
      </c>
    </row>
    <row r="369" spans="2:23" x14ac:dyDescent="0.35">
      <c r="B369" s="11" t="s">
        <v>52</v>
      </c>
      <c r="C369" s="16" t="s">
        <v>75</v>
      </c>
      <c r="D369" s="11" t="s">
        <v>11</v>
      </c>
      <c r="E369" s="11" t="s">
        <v>56</v>
      </c>
      <c r="F369" s="13">
        <v>91.91</v>
      </c>
      <c r="G369" s="17">
        <v>50900</v>
      </c>
      <c r="H369" s="17">
        <v>93</v>
      </c>
      <c r="I369" s="17">
        <v>1</v>
      </c>
      <c r="J369" s="17">
        <v>84.310958181195204</v>
      </c>
      <c r="K369" s="17">
        <v>0.50113780569490296</v>
      </c>
      <c r="L369" s="17">
        <v>92.610467906894797</v>
      </c>
      <c r="M369" s="17">
        <v>0.60465726299834599</v>
      </c>
      <c r="N369" s="17">
        <v>-8.2995097256996306</v>
      </c>
      <c r="O369" s="17">
        <v>-0.103519457303444</v>
      </c>
      <c r="P369" s="17">
        <v>-51.640044552693404</v>
      </c>
      <c r="Q369" s="17">
        <v>-51.640044552693404</v>
      </c>
      <c r="R369" s="17">
        <v>0</v>
      </c>
      <c r="S369" s="17">
        <v>0.18800194119899299</v>
      </c>
      <c r="T369" s="17" t="s">
        <v>91</v>
      </c>
      <c r="U369" s="19">
        <v>-0.52442582397729098</v>
      </c>
      <c r="V369" s="19">
        <v>-0.45688352735946602</v>
      </c>
      <c r="W369" s="18">
        <v>-6.7538975304944904E-2</v>
      </c>
    </row>
    <row r="370" spans="2:23" x14ac:dyDescent="0.35">
      <c r="B370" s="11" t="s">
        <v>52</v>
      </c>
      <c r="C370" s="16" t="s">
        <v>75</v>
      </c>
      <c r="D370" s="11" t="s">
        <v>11</v>
      </c>
      <c r="E370" s="11" t="s">
        <v>93</v>
      </c>
      <c r="F370" s="13">
        <v>91.91</v>
      </c>
      <c r="G370" s="17">
        <v>50454</v>
      </c>
      <c r="H370" s="17">
        <v>91.91</v>
      </c>
      <c r="I370" s="17">
        <v>1</v>
      </c>
      <c r="J370" s="17">
        <v>-7.22638E-13</v>
      </c>
      <c r="K370" s="17">
        <v>0</v>
      </c>
      <c r="L370" s="17">
        <v>-9.2210000000000005E-14</v>
      </c>
      <c r="M370" s="17">
        <v>0</v>
      </c>
      <c r="N370" s="17">
        <v>-6.3042800000000003E-13</v>
      </c>
      <c r="O370" s="17">
        <v>0</v>
      </c>
      <c r="P370" s="17">
        <v>1.035973E-12</v>
      </c>
      <c r="Q370" s="17">
        <v>1.035974E-12</v>
      </c>
      <c r="R370" s="17">
        <v>0</v>
      </c>
      <c r="S370" s="17">
        <v>0</v>
      </c>
      <c r="T370" s="17" t="s">
        <v>92</v>
      </c>
      <c r="U370" s="19">
        <v>0</v>
      </c>
      <c r="V370" s="19">
        <v>0</v>
      </c>
      <c r="W370" s="18">
        <v>0</v>
      </c>
    </row>
    <row r="371" spans="2:23" x14ac:dyDescent="0.35">
      <c r="B371" s="11" t="s">
        <v>52</v>
      </c>
      <c r="C371" s="16" t="s">
        <v>75</v>
      </c>
      <c r="D371" s="11" t="s">
        <v>11</v>
      </c>
      <c r="E371" s="11" t="s">
        <v>93</v>
      </c>
      <c r="F371" s="13">
        <v>91.91</v>
      </c>
      <c r="G371" s="17">
        <v>50604</v>
      </c>
      <c r="H371" s="17">
        <v>91.91</v>
      </c>
      <c r="I371" s="17">
        <v>1</v>
      </c>
      <c r="J371" s="17">
        <v>-1.5351999999999999E-14</v>
      </c>
      <c r="K371" s="17">
        <v>0</v>
      </c>
      <c r="L371" s="17">
        <v>8.9476000000000002E-14</v>
      </c>
      <c r="M371" s="17">
        <v>0</v>
      </c>
      <c r="N371" s="17">
        <v>-1.04828E-13</v>
      </c>
      <c r="O371" s="17">
        <v>0</v>
      </c>
      <c r="P371" s="17">
        <v>2.5415899999999998E-13</v>
      </c>
      <c r="Q371" s="17">
        <v>2.5415800000000001E-13</v>
      </c>
      <c r="R371" s="17">
        <v>0</v>
      </c>
      <c r="S371" s="17">
        <v>0</v>
      </c>
      <c r="T371" s="17" t="s">
        <v>92</v>
      </c>
      <c r="U371" s="19">
        <v>0</v>
      </c>
      <c r="V371" s="19">
        <v>0</v>
      </c>
      <c r="W371" s="18">
        <v>0</v>
      </c>
    </row>
    <row r="372" spans="2:23" x14ac:dyDescent="0.35">
      <c r="B372" s="11" t="s">
        <v>52</v>
      </c>
      <c r="C372" s="16" t="s">
        <v>75</v>
      </c>
      <c r="D372" s="11" t="s">
        <v>11</v>
      </c>
      <c r="E372" s="11" t="s">
        <v>94</v>
      </c>
      <c r="F372" s="13">
        <v>91.64</v>
      </c>
      <c r="G372" s="17">
        <v>50103</v>
      </c>
      <c r="H372" s="17">
        <v>91.62</v>
      </c>
      <c r="I372" s="17">
        <v>1</v>
      </c>
      <c r="J372" s="17">
        <v>-15.5813914282043</v>
      </c>
      <c r="K372" s="17">
        <v>1.21389879419459E-3</v>
      </c>
      <c r="L372" s="17">
        <v>-15.581392870080901</v>
      </c>
      <c r="M372" s="17">
        <v>1.21389901885905E-3</v>
      </c>
      <c r="N372" s="17">
        <v>1.441876670838E-6</v>
      </c>
      <c r="O372" s="17">
        <v>-2.24664458E-10</v>
      </c>
      <c r="P372" s="17">
        <v>6.3444999999999999E-12</v>
      </c>
      <c r="Q372" s="17">
        <v>6.3445020000000002E-12</v>
      </c>
      <c r="R372" s="17">
        <v>0</v>
      </c>
      <c r="S372" s="17">
        <v>0</v>
      </c>
      <c r="T372" s="17" t="s">
        <v>92</v>
      </c>
      <c r="U372" s="19">
        <v>8.2515290980000002E-9</v>
      </c>
      <c r="V372" s="19">
        <v>0</v>
      </c>
      <c r="W372" s="18">
        <v>8.2519348572199996E-9</v>
      </c>
    </row>
    <row r="373" spans="2:23" x14ac:dyDescent="0.35">
      <c r="B373" s="11" t="s">
        <v>52</v>
      </c>
      <c r="C373" s="16" t="s">
        <v>75</v>
      </c>
      <c r="D373" s="11" t="s">
        <v>11</v>
      </c>
      <c r="E373" s="11" t="s">
        <v>94</v>
      </c>
      <c r="F373" s="13">
        <v>91.64</v>
      </c>
      <c r="G373" s="17">
        <v>50200</v>
      </c>
      <c r="H373" s="17">
        <v>91.5</v>
      </c>
      <c r="I373" s="17">
        <v>1</v>
      </c>
      <c r="J373" s="17">
        <v>-38.723493968898502</v>
      </c>
      <c r="K373" s="17">
        <v>2.2477639687538201E-2</v>
      </c>
      <c r="L373" s="17">
        <v>-2.0995717224172901</v>
      </c>
      <c r="M373" s="17">
        <v>6.6078939249438994E-5</v>
      </c>
      <c r="N373" s="17">
        <v>-36.6239222464812</v>
      </c>
      <c r="O373" s="17">
        <v>2.2411560748288699E-2</v>
      </c>
      <c r="P373" s="17">
        <v>-58.0908385592599</v>
      </c>
      <c r="Q373" s="17">
        <v>-58.090838559259801</v>
      </c>
      <c r="R373" s="17">
        <v>0</v>
      </c>
      <c r="S373" s="17">
        <v>5.0584437412524698E-2</v>
      </c>
      <c r="T373" s="17" t="s">
        <v>91</v>
      </c>
      <c r="U373" s="19">
        <v>-3.0751224967865798</v>
      </c>
      <c r="V373" s="19">
        <v>-2.6790687055394602</v>
      </c>
      <c r="W373" s="18">
        <v>-0.396034315768446</v>
      </c>
    </row>
    <row r="374" spans="2:23" x14ac:dyDescent="0.35">
      <c r="B374" s="11" t="s">
        <v>52</v>
      </c>
      <c r="C374" s="16" t="s">
        <v>75</v>
      </c>
      <c r="D374" s="11" t="s">
        <v>11</v>
      </c>
      <c r="E374" s="11" t="s">
        <v>95</v>
      </c>
      <c r="F374" s="13">
        <v>91.56</v>
      </c>
      <c r="G374" s="17">
        <v>50800</v>
      </c>
      <c r="H374" s="17">
        <v>92.87</v>
      </c>
      <c r="I374" s="17">
        <v>1</v>
      </c>
      <c r="J374" s="17">
        <v>111.33290120984201</v>
      </c>
      <c r="K374" s="17">
        <v>0.62917095590778505</v>
      </c>
      <c r="L374" s="17">
        <v>150.87478346867599</v>
      </c>
      <c r="M374" s="17">
        <v>1.1554600465539</v>
      </c>
      <c r="N374" s="17">
        <v>-39.541882258834299</v>
      </c>
      <c r="O374" s="17">
        <v>-0.52628909064611196</v>
      </c>
      <c r="P374" s="17">
        <v>-48.390970631093801</v>
      </c>
      <c r="Q374" s="17">
        <v>-48.390970631093801</v>
      </c>
      <c r="R374" s="17">
        <v>0</v>
      </c>
      <c r="S374" s="17">
        <v>0.11886398332032</v>
      </c>
      <c r="T374" s="17" t="s">
        <v>91</v>
      </c>
      <c r="U374" s="19">
        <v>3.2681172651416999</v>
      </c>
      <c r="V374" s="19">
        <v>-2.8472071275936499</v>
      </c>
      <c r="W374" s="18">
        <v>6.1156251066092402</v>
      </c>
    </row>
    <row r="375" spans="2:23" x14ac:dyDescent="0.35">
      <c r="B375" s="11" t="s">
        <v>52</v>
      </c>
      <c r="C375" s="16" t="s">
        <v>75</v>
      </c>
      <c r="D375" s="11" t="s">
        <v>11</v>
      </c>
      <c r="E375" s="11" t="s">
        <v>96</v>
      </c>
      <c r="F375" s="13">
        <v>91.5</v>
      </c>
      <c r="G375" s="17">
        <v>50150</v>
      </c>
      <c r="H375" s="17">
        <v>91.56</v>
      </c>
      <c r="I375" s="17">
        <v>1</v>
      </c>
      <c r="J375" s="17">
        <v>39.441554416814498</v>
      </c>
      <c r="K375" s="17">
        <v>8.1204210413319093E-3</v>
      </c>
      <c r="L375" s="17">
        <v>79.258910282378096</v>
      </c>
      <c r="M375" s="17">
        <v>3.2791908764763303E-2</v>
      </c>
      <c r="N375" s="17">
        <v>-39.817355865563599</v>
      </c>
      <c r="O375" s="17">
        <v>-2.46714877234314E-2</v>
      </c>
      <c r="P375" s="17">
        <v>-48.390970631094</v>
      </c>
      <c r="Q375" s="17">
        <v>-48.390970631094</v>
      </c>
      <c r="R375" s="17">
        <v>0</v>
      </c>
      <c r="S375" s="17">
        <v>1.22236011215933E-2</v>
      </c>
      <c r="T375" s="17" t="s">
        <v>91</v>
      </c>
      <c r="U375" s="19">
        <v>0.13086008060822699</v>
      </c>
      <c r="V375" s="19">
        <v>-0.114006237841979</v>
      </c>
      <c r="W375" s="18">
        <v>0.24487835946299299</v>
      </c>
    </row>
    <row r="376" spans="2:23" x14ac:dyDescent="0.35">
      <c r="B376" s="11" t="s">
        <v>52</v>
      </c>
      <c r="C376" s="16" t="s">
        <v>75</v>
      </c>
      <c r="D376" s="11" t="s">
        <v>11</v>
      </c>
      <c r="E376" s="11" t="s">
        <v>96</v>
      </c>
      <c r="F376" s="13">
        <v>91.5</v>
      </c>
      <c r="G376" s="17">
        <v>50250</v>
      </c>
      <c r="H376" s="17">
        <v>90.22</v>
      </c>
      <c r="I376" s="17">
        <v>1</v>
      </c>
      <c r="J376" s="17">
        <v>-134.82193862582201</v>
      </c>
      <c r="K376" s="17">
        <v>0.89739627500630703</v>
      </c>
      <c r="L376" s="17">
        <v>-158.69762000475501</v>
      </c>
      <c r="M376" s="17">
        <v>1.2433802209637299</v>
      </c>
      <c r="N376" s="17">
        <v>23.875681378933301</v>
      </c>
      <c r="O376" s="17">
        <v>-0.34598394595742099</v>
      </c>
      <c r="P376" s="17">
        <v>43.206266002083701</v>
      </c>
      <c r="Q376" s="17">
        <v>43.206266002083602</v>
      </c>
      <c r="R376" s="17">
        <v>0</v>
      </c>
      <c r="S376" s="17">
        <v>9.2162998796379597E-2</v>
      </c>
      <c r="T376" s="17" t="s">
        <v>91</v>
      </c>
      <c r="U376" s="19">
        <v>-0.87522916465654299</v>
      </c>
      <c r="V376" s="19">
        <v>-0.76250590591335299</v>
      </c>
      <c r="W376" s="18">
        <v>-0.11271771570971501</v>
      </c>
    </row>
    <row r="377" spans="2:23" x14ac:dyDescent="0.35">
      <c r="B377" s="11" t="s">
        <v>52</v>
      </c>
      <c r="C377" s="16" t="s">
        <v>75</v>
      </c>
      <c r="D377" s="11" t="s">
        <v>11</v>
      </c>
      <c r="E377" s="11" t="s">
        <v>96</v>
      </c>
      <c r="F377" s="13">
        <v>91.5</v>
      </c>
      <c r="G377" s="17">
        <v>50900</v>
      </c>
      <c r="H377" s="17">
        <v>93</v>
      </c>
      <c r="I377" s="17">
        <v>1</v>
      </c>
      <c r="J377" s="17">
        <v>96.511226907200097</v>
      </c>
      <c r="K377" s="17">
        <v>0.88952681577720805</v>
      </c>
      <c r="L377" s="17">
        <v>91.599491205467402</v>
      </c>
      <c r="M377" s="17">
        <v>0.80128957835909698</v>
      </c>
      <c r="N377" s="17">
        <v>4.9117357017327299</v>
      </c>
      <c r="O377" s="17">
        <v>8.8237237418110598E-2</v>
      </c>
      <c r="P377" s="17">
        <v>-22.496772802509099</v>
      </c>
      <c r="Q377" s="17">
        <v>-22.496772802509</v>
      </c>
      <c r="R377" s="17">
        <v>0</v>
      </c>
      <c r="S377" s="17">
        <v>4.8333007113396498E-2</v>
      </c>
      <c r="T377" s="17" t="s">
        <v>92</v>
      </c>
      <c r="U377" s="19">
        <v>0.772281599221598</v>
      </c>
      <c r="V377" s="19">
        <v>-0.67281725085767796</v>
      </c>
      <c r="W377" s="18">
        <v>1.44516991111307</v>
      </c>
    </row>
    <row r="378" spans="2:23" x14ac:dyDescent="0.35">
      <c r="B378" s="11" t="s">
        <v>52</v>
      </c>
      <c r="C378" s="16" t="s">
        <v>75</v>
      </c>
      <c r="D378" s="11" t="s">
        <v>11</v>
      </c>
      <c r="E378" s="11" t="s">
        <v>96</v>
      </c>
      <c r="F378" s="13">
        <v>91.5</v>
      </c>
      <c r="G378" s="17">
        <v>53050</v>
      </c>
      <c r="H378" s="17">
        <v>94.29</v>
      </c>
      <c r="I378" s="17">
        <v>1</v>
      </c>
      <c r="J378" s="17">
        <v>86.099875231442894</v>
      </c>
      <c r="K378" s="17">
        <v>1.48782693493442</v>
      </c>
      <c r="L378" s="17">
        <v>111.069813220657</v>
      </c>
      <c r="M378" s="17">
        <v>2.47593623416055</v>
      </c>
      <c r="N378" s="17">
        <v>-24.969937989214401</v>
      </c>
      <c r="O378" s="17">
        <v>-0.988109299226132</v>
      </c>
      <c r="P378" s="17">
        <v>-30.409361127744699</v>
      </c>
      <c r="Q378" s="17">
        <v>-30.409361127744699</v>
      </c>
      <c r="R378" s="17">
        <v>0</v>
      </c>
      <c r="S378" s="17">
        <v>0.185593159310457</v>
      </c>
      <c r="T378" s="17" t="s">
        <v>91</v>
      </c>
      <c r="U378" s="19">
        <v>-22.124286361703302</v>
      </c>
      <c r="V378" s="19">
        <v>-19.274836461302201</v>
      </c>
      <c r="W378" s="18">
        <v>-2.8493097820585498</v>
      </c>
    </row>
    <row r="379" spans="2:23" x14ac:dyDescent="0.35">
      <c r="B379" s="11" t="s">
        <v>52</v>
      </c>
      <c r="C379" s="16" t="s">
        <v>75</v>
      </c>
      <c r="D379" s="11" t="s">
        <v>11</v>
      </c>
      <c r="E379" s="11" t="s">
        <v>97</v>
      </c>
      <c r="F379" s="13">
        <v>90.22</v>
      </c>
      <c r="G379" s="17">
        <v>50253</v>
      </c>
      <c r="H379" s="17">
        <v>90.22</v>
      </c>
      <c r="I379" s="17">
        <v>1</v>
      </c>
      <c r="J379" s="17">
        <v>-8.0490099999999994E-12</v>
      </c>
      <c r="K379" s="17">
        <v>0</v>
      </c>
      <c r="L379" s="17">
        <v>-1.1024653E-11</v>
      </c>
      <c r="M379" s="17">
        <v>0</v>
      </c>
      <c r="N379" s="17">
        <v>2.9756430000000001E-12</v>
      </c>
      <c r="O379" s="17">
        <v>0</v>
      </c>
      <c r="P379" s="17">
        <v>-1.5514260000000001E-12</v>
      </c>
      <c r="Q379" s="17">
        <v>-1.5514249999999999E-12</v>
      </c>
      <c r="R379" s="17">
        <v>0</v>
      </c>
      <c r="S379" s="17">
        <v>0</v>
      </c>
      <c r="T379" s="17" t="s">
        <v>92</v>
      </c>
      <c r="U379" s="19">
        <v>0</v>
      </c>
      <c r="V379" s="19">
        <v>0</v>
      </c>
      <c r="W379" s="18">
        <v>0</v>
      </c>
    </row>
    <row r="380" spans="2:23" x14ac:dyDescent="0.35">
      <c r="B380" s="11" t="s">
        <v>52</v>
      </c>
      <c r="C380" s="16" t="s">
        <v>75</v>
      </c>
      <c r="D380" s="11" t="s">
        <v>11</v>
      </c>
      <c r="E380" s="11" t="s">
        <v>97</v>
      </c>
      <c r="F380" s="13">
        <v>90.22</v>
      </c>
      <c r="G380" s="17">
        <v>50300</v>
      </c>
      <c r="H380" s="17">
        <v>90.13</v>
      </c>
      <c r="I380" s="17">
        <v>1</v>
      </c>
      <c r="J380" s="17">
        <v>-30.836357598146801</v>
      </c>
      <c r="K380" s="17">
        <v>1.32172452038989E-2</v>
      </c>
      <c r="L380" s="17">
        <v>-54.899358353066297</v>
      </c>
      <c r="M380" s="17">
        <v>4.1893759711339698E-2</v>
      </c>
      <c r="N380" s="17">
        <v>24.0630007549195</v>
      </c>
      <c r="O380" s="17">
        <v>-2.8676514507440701E-2</v>
      </c>
      <c r="P380" s="17">
        <v>43.206266002080397</v>
      </c>
      <c r="Q380" s="17">
        <v>43.206266002080397</v>
      </c>
      <c r="R380" s="17">
        <v>0</v>
      </c>
      <c r="S380" s="17">
        <v>2.5948261763611199E-2</v>
      </c>
      <c r="T380" s="17" t="s">
        <v>91</v>
      </c>
      <c r="U380" s="19">
        <v>-0.42023462776562898</v>
      </c>
      <c r="V380" s="19">
        <v>-0.36611141227947402</v>
      </c>
      <c r="W380" s="18">
        <v>-5.4120554040783801E-2</v>
      </c>
    </row>
    <row r="381" spans="2:23" x14ac:dyDescent="0.35">
      <c r="B381" s="11" t="s">
        <v>52</v>
      </c>
      <c r="C381" s="16" t="s">
        <v>75</v>
      </c>
      <c r="D381" s="11" t="s">
        <v>11</v>
      </c>
      <c r="E381" s="11" t="s">
        <v>98</v>
      </c>
      <c r="F381" s="13">
        <v>90.13</v>
      </c>
      <c r="G381" s="17">
        <v>51150</v>
      </c>
      <c r="H381" s="17">
        <v>90.26</v>
      </c>
      <c r="I381" s="17">
        <v>1</v>
      </c>
      <c r="J381" s="17">
        <v>32.671762714187999</v>
      </c>
      <c r="K381" s="17">
        <v>3.0528900655173101E-2</v>
      </c>
      <c r="L381" s="17">
        <v>8.6086342787833505</v>
      </c>
      <c r="M381" s="17">
        <v>2.1195055065711299E-3</v>
      </c>
      <c r="N381" s="17">
        <v>24.0631284354046</v>
      </c>
      <c r="O381" s="17">
        <v>2.8409395148601899E-2</v>
      </c>
      <c r="P381" s="17">
        <v>43.206266002077903</v>
      </c>
      <c r="Q381" s="17">
        <v>43.206266002077903</v>
      </c>
      <c r="R381" s="17">
        <v>0</v>
      </c>
      <c r="S381" s="17">
        <v>5.3389948664690302E-2</v>
      </c>
      <c r="T381" s="17" t="s">
        <v>91</v>
      </c>
      <c r="U381" s="19">
        <v>-0.56582130117468499</v>
      </c>
      <c r="V381" s="19">
        <v>-0.49294756306090598</v>
      </c>
      <c r="W381" s="18">
        <v>-7.2870154633543904E-2</v>
      </c>
    </row>
    <row r="382" spans="2:23" x14ac:dyDescent="0.35">
      <c r="B382" s="11" t="s">
        <v>52</v>
      </c>
      <c r="C382" s="16" t="s">
        <v>75</v>
      </c>
      <c r="D382" s="11" t="s">
        <v>11</v>
      </c>
      <c r="E382" s="11" t="s">
        <v>99</v>
      </c>
      <c r="F382" s="13">
        <v>93.16</v>
      </c>
      <c r="G382" s="17">
        <v>50354</v>
      </c>
      <c r="H382" s="17">
        <v>93.16</v>
      </c>
      <c r="I382" s="17">
        <v>1</v>
      </c>
      <c r="J382" s="17">
        <v>9.1167300000000001E-13</v>
      </c>
      <c r="K382" s="17">
        <v>0</v>
      </c>
      <c r="L382" s="17">
        <v>5.3235500000000001E-13</v>
      </c>
      <c r="M382" s="17">
        <v>0</v>
      </c>
      <c r="N382" s="17">
        <v>3.79318E-13</v>
      </c>
      <c r="O382" s="17">
        <v>0</v>
      </c>
      <c r="P382" s="17">
        <v>-8.4095399999999995E-13</v>
      </c>
      <c r="Q382" s="17">
        <v>-8.4095299999999998E-13</v>
      </c>
      <c r="R382" s="17">
        <v>0</v>
      </c>
      <c r="S382" s="17">
        <v>0</v>
      </c>
      <c r="T382" s="17" t="s">
        <v>92</v>
      </c>
      <c r="U382" s="19">
        <v>0</v>
      </c>
      <c r="V382" s="19">
        <v>0</v>
      </c>
      <c r="W382" s="18">
        <v>0</v>
      </c>
    </row>
    <row r="383" spans="2:23" x14ac:dyDescent="0.35">
      <c r="B383" s="11" t="s">
        <v>52</v>
      </c>
      <c r="C383" s="16" t="s">
        <v>75</v>
      </c>
      <c r="D383" s="11" t="s">
        <v>11</v>
      </c>
      <c r="E383" s="11" t="s">
        <v>99</v>
      </c>
      <c r="F383" s="13">
        <v>93.16</v>
      </c>
      <c r="G383" s="17">
        <v>50900</v>
      </c>
      <c r="H383" s="17">
        <v>93</v>
      </c>
      <c r="I383" s="17">
        <v>1</v>
      </c>
      <c r="J383" s="17">
        <v>-112.339546489038</v>
      </c>
      <c r="K383" s="17">
        <v>9.9699372272365194E-2</v>
      </c>
      <c r="L383" s="17">
        <v>-177.99290005185699</v>
      </c>
      <c r="M383" s="17">
        <v>0.25028363250407498</v>
      </c>
      <c r="N383" s="17">
        <v>65.653353562818893</v>
      </c>
      <c r="O383" s="17">
        <v>-0.15058426023171001</v>
      </c>
      <c r="P383" s="17">
        <v>44.774751269692999</v>
      </c>
      <c r="Q383" s="17">
        <v>44.774751269692899</v>
      </c>
      <c r="R383" s="17">
        <v>0</v>
      </c>
      <c r="S383" s="17">
        <v>1.5837748974976699E-2</v>
      </c>
      <c r="T383" s="17" t="s">
        <v>91</v>
      </c>
      <c r="U383" s="19">
        <v>-3.5118463723167399</v>
      </c>
      <c r="V383" s="19">
        <v>-3.0595456683652902</v>
      </c>
      <c r="W383" s="18">
        <v>-0.45227846259708798</v>
      </c>
    </row>
    <row r="384" spans="2:23" x14ac:dyDescent="0.35">
      <c r="B384" s="11" t="s">
        <v>52</v>
      </c>
      <c r="C384" s="16" t="s">
        <v>75</v>
      </c>
      <c r="D384" s="11" t="s">
        <v>11</v>
      </c>
      <c r="E384" s="11" t="s">
        <v>99</v>
      </c>
      <c r="F384" s="13">
        <v>93.16</v>
      </c>
      <c r="G384" s="17">
        <v>53200</v>
      </c>
      <c r="H384" s="17">
        <v>93.86</v>
      </c>
      <c r="I384" s="17">
        <v>1</v>
      </c>
      <c r="J384" s="17">
        <v>81.4707007935192</v>
      </c>
      <c r="K384" s="17">
        <v>0.32059004674011798</v>
      </c>
      <c r="L384" s="17">
        <v>146.68940371092199</v>
      </c>
      <c r="M384" s="17">
        <v>1.0393088300794799</v>
      </c>
      <c r="N384" s="17">
        <v>-65.218702917402794</v>
      </c>
      <c r="O384" s="17">
        <v>-0.71871878333936201</v>
      </c>
      <c r="P384" s="17">
        <v>-44.774751269688103</v>
      </c>
      <c r="Q384" s="17">
        <v>-44.774751269687997</v>
      </c>
      <c r="R384" s="17">
        <v>0</v>
      </c>
      <c r="S384" s="17">
        <v>9.6830794365975401E-2</v>
      </c>
      <c r="T384" s="17" t="s">
        <v>91</v>
      </c>
      <c r="U384" s="19">
        <v>-21.554301387881601</v>
      </c>
      <c r="V384" s="19">
        <v>-18.778261476861999</v>
      </c>
      <c r="W384" s="18">
        <v>-2.7759034025267799</v>
      </c>
    </row>
    <row r="385" spans="2:23" x14ac:dyDescent="0.35">
      <c r="B385" s="11" t="s">
        <v>52</v>
      </c>
      <c r="C385" s="16" t="s">
        <v>75</v>
      </c>
      <c r="D385" s="11" t="s">
        <v>11</v>
      </c>
      <c r="E385" s="11" t="s">
        <v>100</v>
      </c>
      <c r="F385" s="13">
        <v>93.16</v>
      </c>
      <c r="G385" s="17">
        <v>50404</v>
      </c>
      <c r="H385" s="17">
        <v>93.16</v>
      </c>
      <c r="I385" s="17">
        <v>1</v>
      </c>
      <c r="J385" s="17">
        <v>-1.5830200000000001E-12</v>
      </c>
      <c r="K385" s="17">
        <v>0</v>
      </c>
      <c r="L385" s="17">
        <v>-1.1891840000000001E-12</v>
      </c>
      <c r="M385" s="17">
        <v>0</v>
      </c>
      <c r="N385" s="17">
        <v>-3.9383599999999998E-13</v>
      </c>
      <c r="O385" s="17">
        <v>0</v>
      </c>
      <c r="P385" s="17">
        <v>1.4247500000000001E-13</v>
      </c>
      <c r="Q385" s="17">
        <v>1.4247299999999999E-13</v>
      </c>
      <c r="R385" s="17">
        <v>0</v>
      </c>
      <c r="S385" s="17">
        <v>0</v>
      </c>
      <c r="T385" s="17" t="s">
        <v>92</v>
      </c>
      <c r="U385" s="19">
        <v>0</v>
      </c>
      <c r="V385" s="19">
        <v>0</v>
      </c>
      <c r="W385" s="18">
        <v>0</v>
      </c>
    </row>
    <row r="386" spans="2:23" x14ac:dyDescent="0.35">
      <c r="B386" s="11" t="s">
        <v>52</v>
      </c>
      <c r="C386" s="16" t="s">
        <v>75</v>
      </c>
      <c r="D386" s="11" t="s">
        <v>11</v>
      </c>
      <c r="E386" s="11" t="s">
        <v>101</v>
      </c>
      <c r="F386" s="13">
        <v>91.91</v>
      </c>
      <c r="G386" s="17">
        <v>50499</v>
      </c>
      <c r="H386" s="17">
        <v>91.91</v>
      </c>
      <c r="I386" s="17">
        <v>1</v>
      </c>
      <c r="J386" s="17">
        <v>2.075357E-12</v>
      </c>
      <c r="K386" s="17">
        <v>0</v>
      </c>
      <c r="L386" s="17">
        <v>9.6079699999999999E-13</v>
      </c>
      <c r="M386" s="17">
        <v>0</v>
      </c>
      <c r="N386" s="17">
        <v>1.11456E-12</v>
      </c>
      <c r="O386" s="17">
        <v>0</v>
      </c>
      <c r="P386" s="17">
        <v>1.4221089999999999E-12</v>
      </c>
      <c r="Q386" s="17">
        <v>1.4221089999999999E-12</v>
      </c>
      <c r="R386" s="17">
        <v>0</v>
      </c>
      <c r="S386" s="17">
        <v>0</v>
      </c>
      <c r="T386" s="17" t="s">
        <v>92</v>
      </c>
      <c r="U386" s="19">
        <v>0</v>
      </c>
      <c r="V386" s="19">
        <v>0</v>
      </c>
      <c r="W386" s="18">
        <v>0</v>
      </c>
    </row>
    <row r="387" spans="2:23" x14ac:dyDescent="0.35">
      <c r="B387" s="11" t="s">
        <v>52</v>
      </c>
      <c r="C387" s="16" t="s">
        <v>75</v>
      </c>
      <c r="D387" s="11" t="s">
        <v>11</v>
      </c>
      <c r="E387" s="11" t="s">
        <v>101</v>
      </c>
      <c r="F387" s="13">
        <v>91.91</v>
      </c>
      <c r="G387" s="17">
        <v>50554</v>
      </c>
      <c r="H387" s="17">
        <v>91.91</v>
      </c>
      <c r="I387" s="17">
        <v>1</v>
      </c>
      <c r="J387" s="17">
        <v>-2.6567999999999998E-13</v>
      </c>
      <c r="K387" s="17">
        <v>0</v>
      </c>
      <c r="L387" s="17">
        <v>-3.06599E-13</v>
      </c>
      <c r="M387" s="17">
        <v>0</v>
      </c>
      <c r="N387" s="17">
        <v>4.0917999999999998E-14</v>
      </c>
      <c r="O387" s="17">
        <v>0</v>
      </c>
      <c r="P387" s="17">
        <v>-2.12048E-13</v>
      </c>
      <c r="Q387" s="17">
        <v>-2.12046E-13</v>
      </c>
      <c r="R387" s="17">
        <v>0</v>
      </c>
      <c r="S387" s="17">
        <v>0</v>
      </c>
      <c r="T387" s="17" t="s">
        <v>92</v>
      </c>
      <c r="U387" s="19">
        <v>0</v>
      </c>
      <c r="V387" s="19">
        <v>0</v>
      </c>
      <c r="W387" s="18">
        <v>0</v>
      </c>
    </row>
    <row r="388" spans="2:23" x14ac:dyDescent="0.35">
      <c r="B388" s="11" t="s">
        <v>52</v>
      </c>
      <c r="C388" s="16" t="s">
        <v>75</v>
      </c>
      <c r="D388" s="11" t="s">
        <v>11</v>
      </c>
      <c r="E388" s="11" t="s">
        <v>102</v>
      </c>
      <c r="F388" s="13">
        <v>91.91</v>
      </c>
      <c r="G388" s="17">
        <v>50604</v>
      </c>
      <c r="H388" s="17">
        <v>91.91</v>
      </c>
      <c r="I388" s="17">
        <v>1</v>
      </c>
      <c r="J388" s="17">
        <v>1.82343E-13</v>
      </c>
      <c r="K388" s="17">
        <v>0</v>
      </c>
      <c r="L388" s="17">
        <v>-4.4670799999999998E-13</v>
      </c>
      <c r="M388" s="17">
        <v>0</v>
      </c>
      <c r="N388" s="17">
        <v>6.29051E-13</v>
      </c>
      <c r="O388" s="17">
        <v>0</v>
      </c>
      <c r="P388" s="17">
        <v>3.3020899999999999E-13</v>
      </c>
      <c r="Q388" s="17">
        <v>3.3020800000000002E-13</v>
      </c>
      <c r="R388" s="17">
        <v>0</v>
      </c>
      <c r="S388" s="17">
        <v>0</v>
      </c>
      <c r="T388" s="17" t="s">
        <v>92</v>
      </c>
      <c r="U388" s="19">
        <v>0</v>
      </c>
      <c r="V388" s="19">
        <v>0</v>
      </c>
      <c r="W388" s="18">
        <v>0</v>
      </c>
    </row>
    <row r="389" spans="2:23" x14ac:dyDescent="0.35">
      <c r="B389" s="11" t="s">
        <v>52</v>
      </c>
      <c r="C389" s="16" t="s">
        <v>75</v>
      </c>
      <c r="D389" s="11" t="s">
        <v>11</v>
      </c>
      <c r="E389" s="11" t="s">
        <v>103</v>
      </c>
      <c r="F389" s="13">
        <v>93.08</v>
      </c>
      <c r="G389" s="17">
        <v>50750</v>
      </c>
      <c r="H389" s="17">
        <v>93.36</v>
      </c>
      <c r="I389" s="17">
        <v>1</v>
      </c>
      <c r="J389" s="17">
        <v>55.030230326974802</v>
      </c>
      <c r="K389" s="17">
        <v>7.2376997371173396E-2</v>
      </c>
      <c r="L389" s="17">
        <v>92.928114746261798</v>
      </c>
      <c r="M389" s="17">
        <v>0.20639166479603599</v>
      </c>
      <c r="N389" s="17">
        <v>-37.897884419287102</v>
      </c>
      <c r="O389" s="17">
        <v>-0.13401466742486301</v>
      </c>
      <c r="P389" s="17">
        <v>-39.672643107535798</v>
      </c>
      <c r="Q389" s="17">
        <v>-39.672643107535698</v>
      </c>
      <c r="R389" s="17">
        <v>0</v>
      </c>
      <c r="S389" s="17">
        <v>3.7616654806195998E-2</v>
      </c>
      <c r="T389" s="17" t="s">
        <v>91</v>
      </c>
      <c r="U389" s="19">
        <v>-1.8814396599452901</v>
      </c>
      <c r="V389" s="19">
        <v>-1.63912368355648</v>
      </c>
      <c r="W389" s="18">
        <v>-0.24230406078608999</v>
      </c>
    </row>
    <row r="390" spans="2:23" x14ac:dyDescent="0.35">
      <c r="B390" s="11" t="s">
        <v>52</v>
      </c>
      <c r="C390" s="16" t="s">
        <v>75</v>
      </c>
      <c r="D390" s="11" t="s">
        <v>11</v>
      </c>
      <c r="E390" s="11" t="s">
        <v>103</v>
      </c>
      <c r="F390" s="13">
        <v>93.08</v>
      </c>
      <c r="G390" s="17">
        <v>50800</v>
      </c>
      <c r="H390" s="17">
        <v>92.87</v>
      </c>
      <c r="I390" s="17">
        <v>1</v>
      </c>
      <c r="J390" s="17">
        <v>-51.177709141712597</v>
      </c>
      <c r="K390" s="17">
        <v>4.8978252972982798E-2</v>
      </c>
      <c r="L390" s="17">
        <v>-89.192492773108299</v>
      </c>
      <c r="M390" s="17">
        <v>0.14876412434441399</v>
      </c>
      <c r="N390" s="17">
        <v>38.014783631395701</v>
      </c>
      <c r="O390" s="17">
        <v>-9.9785871371431398E-2</v>
      </c>
      <c r="P390" s="17">
        <v>39.672643107536899</v>
      </c>
      <c r="Q390" s="17">
        <v>39.672643107536899</v>
      </c>
      <c r="R390" s="17">
        <v>0</v>
      </c>
      <c r="S390" s="17">
        <v>2.9432278028280499E-2</v>
      </c>
      <c r="T390" s="17" t="s">
        <v>91</v>
      </c>
      <c r="U390" s="19">
        <v>-1.29448682816597</v>
      </c>
      <c r="V390" s="19">
        <v>-1.1277661799477801</v>
      </c>
      <c r="W390" s="18">
        <v>-0.16671244992669201</v>
      </c>
    </row>
    <row r="391" spans="2:23" x14ac:dyDescent="0.35">
      <c r="B391" s="11" t="s">
        <v>52</v>
      </c>
      <c r="C391" s="16" t="s">
        <v>75</v>
      </c>
      <c r="D391" s="11" t="s">
        <v>11</v>
      </c>
      <c r="E391" s="11" t="s">
        <v>104</v>
      </c>
      <c r="F391" s="13">
        <v>93.43</v>
      </c>
      <c r="G391" s="17">
        <v>50750</v>
      </c>
      <c r="H391" s="17">
        <v>93.36</v>
      </c>
      <c r="I391" s="17">
        <v>1</v>
      </c>
      <c r="J391" s="17">
        <v>-41.841789034117198</v>
      </c>
      <c r="K391" s="17">
        <v>1.33055883527744E-2</v>
      </c>
      <c r="L391" s="17">
        <v>-79.655208095597601</v>
      </c>
      <c r="M391" s="17">
        <v>4.8221636543322399E-2</v>
      </c>
      <c r="N391" s="17">
        <v>37.813419061480303</v>
      </c>
      <c r="O391" s="17">
        <v>-3.4916048190548103E-2</v>
      </c>
      <c r="P391" s="17">
        <v>39.672643107540203</v>
      </c>
      <c r="Q391" s="17">
        <v>39.672643107540097</v>
      </c>
      <c r="R391" s="17">
        <v>0</v>
      </c>
      <c r="S391" s="17">
        <v>1.19617814446508E-2</v>
      </c>
      <c r="T391" s="17" t="s">
        <v>91</v>
      </c>
      <c r="U391" s="19">
        <v>-0.61404498645233496</v>
      </c>
      <c r="V391" s="19">
        <v>-0.534960382461805</v>
      </c>
      <c r="W391" s="18">
        <v>-7.9080715098281198E-2</v>
      </c>
    </row>
    <row r="392" spans="2:23" x14ac:dyDescent="0.35">
      <c r="B392" s="11" t="s">
        <v>52</v>
      </c>
      <c r="C392" s="16" t="s">
        <v>75</v>
      </c>
      <c r="D392" s="11" t="s">
        <v>11</v>
      </c>
      <c r="E392" s="11" t="s">
        <v>104</v>
      </c>
      <c r="F392" s="13">
        <v>93.43</v>
      </c>
      <c r="G392" s="17">
        <v>50950</v>
      </c>
      <c r="H392" s="17">
        <v>93.55</v>
      </c>
      <c r="I392" s="17">
        <v>1</v>
      </c>
      <c r="J392" s="17">
        <v>62.202009668721999</v>
      </c>
      <c r="K392" s="17">
        <v>3.4047992060084499E-2</v>
      </c>
      <c r="L392" s="17">
        <v>99.971022487475196</v>
      </c>
      <c r="M392" s="17">
        <v>8.7949006967283097E-2</v>
      </c>
      <c r="N392" s="17">
        <v>-37.769012818753197</v>
      </c>
      <c r="O392" s="17">
        <v>-5.3901014907198702E-2</v>
      </c>
      <c r="P392" s="17">
        <v>-39.672643107538804</v>
      </c>
      <c r="Q392" s="17">
        <v>-39.672643107538697</v>
      </c>
      <c r="R392" s="17">
        <v>0</v>
      </c>
      <c r="S392" s="17">
        <v>1.3850483778015701E-2</v>
      </c>
      <c r="T392" s="17" t="s">
        <v>91</v>
      </c>
      <c r="U392" s="19">
        <v>-0.50692434542398401</v>
      </c>
      <c r="V392" s="19">
        <v>-0.44163611411273301</v>
      </c>
      <c r="W392" s="18">
        <v>-6.5285020839378802E-2</v>
      </c>
    </row>
    <row r="393" spans="2:23" x14ac:dyDescent="0.35">
      <c r="B393" s="11" t="s">
        <v>52</v>
      </c>
      <c r="C393" s="16" t="s">
        <v>75</v>
      </c>
      <c r="D393" s="11" t="s">
        <v>11</v>
      </c>
      <c r="E393" s="11" t="s">
        <v>105</v>
      </c>
      <c r="F393" s="13">
        <v>92.87</v>
      </c>
      <c r="G393" s="17">
        <v>51300</v>
      </c>
      <c r="H393" s="17">
        <v>93.07</v>
      </c>
      <c r="I393" s="17">
        <v>1</v>
      </c>
      <c r="J393" s="17">
        <v>54.619279631788501</v>
      </c>
      <c r="K393" s="17">
        <v>4.5673797981756199E-2</v>
      </c>
      <c r="L393" s="17">
        <v>55.832315976718199</v>
      </c>
      <c r="M393" s="17">
        <v>4.7725059337132003E-2</v>
      </c>
      <c r="N393" s="17">
        <v>-1.2130363449297199</v>
      </c>
      <c r="O393" s="17">
        <v>-2.0512613553758299E-3</v>
      </c>
      <c r="P393" s="17">
        <v>-8.71832752355742</v>
      </c>
      <c r="Q393" s="17">
        <v>-8.7183275235574094</v>
      </c>
      <c r="R393" s="17">
        <v>0</v>
      </c>
      <c r="S393" s="17">
        <v>1.16370138491077E-3</v>
      </c>
      <c r="T393" s="17" t="s">
        <v>91</v>
      </c>
      <c r="U393" s="19">
        <v>5.1901500776638597E-2</v>
      </c>
      <c r="V393" s="19">
        <v>-4.5216958559057503E-2</v>
      </c>
      <c r="W393" s="18">
        <v>9.71232350215398E-2</v>
      </c>
    </row>
    <row r="394" spans="2:23" x14ac:dyDescent="0.35">
      <c r="B394" s="11" t="s">
        <v>52</v>
      </c>
      <c r="C394" s="16" t="s">
        <v>75</v>
      </c>
      <c r="D394" s="11" t="s">
        <v>11</v>
      </c>
      <c r="E394" s="11" t="s">
        <v>106</v>
      </c>
      <c r="F394" s="13">
        <v>93</v>
      </c>
      <c r="G394" s="17">
        <v>54750</v>
      </c>
      <c r="H394" s="17">
        <v>94.3</v>
      </c>
      <c r="I394" s="17">
        <v>1</v>
      </c>
      <c r="J394" s="17">
        <v>73.820731223684106</v>
      </c>
      <c r="K394" s="17">
        <v>0.57922739309427296</v>
      </c>
      <c r="L394" s="17">
        <v>114.51985660833699</v>
      </c>
      <c r="M394" s="17">
        <v>1.3939718323966801</v>
      </c>
      <c r="N394" s="17">
        <v>-40.699125384653101</v>
      </c>
      <c r="O394" s="17">
        <v>-0.81474443930240603</v>
      </c>
      <c r="P394" s="17">
        <v>-29.3620660855171</v>
      </c>
      <c r="Q394" s="17">
        <v>-29.3620660855171</v>
      </c>
      <c r="R394" s="17">
        <v>0</v>
      </c>
      <c r="S394" s="17">
        <v>9.1635895998084096E-2</v>
      </c>
      <c r="T394" s="17" t="s">
        <v>92</v>
      </c>
      <c r="U394" s="19">
        <v>-23.3919537406213</v>
      </c>
      <c r="V394" s="19">
        <v>-20.379237345312902</v>
      </c>
      <c r="W394" s="18">
        <v>-3.0125682485282201</v>
      </c>
    </row>
    <row r="395" spans="2:23" x14ac:dyDescent="0.35">
      <c r="B395" s="11" t="s">
        <v>52</v>
      </c>
      <c r="C395" s="16" t="s">
        <v>75</v>
      </c>
      <c r="D395" s="11" t="s">
        <v>11</v>
      </c>
      <c r="E395" s="11" t="s">
        <v>107</v>
      </c>
      <c r="F395" s="13">
        <v>93.55</v>
      </c>
      <c r="G395" s="17">
        <v>53150</v>
      </c>
      <c r="H395" s="17">
        <v>94.23</v>
      </c>
      <c r="I395" s="17">
        <v>1</v>
      </c>
      <c r="J395" s="17">
        <v>79.750030855038204</v>
      </c>
      <c r="K395" s="17">
        <v>0.27984296654070001</v>
      </c>
      <c r="L395" s="17">
        <v>77.376562663958794</v>
      </c>
      <c r="M395" s="17">
        <v>0.26343382778634</v>
      </c>
      <c r="N395" s="17">
        <v>2.3734681910794202</v>
      </c>
      <c r="O395" s="17">
        <v>1.64091387543602E-2</v>
      </c>
      <c r="P395" s="17">
        <v>0.555169800662623</v>
      </c>
      <c r="Q395" s="17">
        <v>0.555169800662623</v>
      </c>
      <c r="R395" s="17">
        <v>0</v>
      </c>
      <c r="S395" s="17">
        <v>1.3561394332982E-5</v>
      </c>
      <c r="T395" s="17" t="s">
        <v>91</v>
      </c>
      <c r="U395" s="19">
        <v>-7.3304332287145196E-2</v>
      </c>
      <c r="V395" s="19">
        <v>-6.3863258395779596E-2</v>
      </c>
      <c r="W395" s="18">
        <v>-9.4406096376775002E-3</v>
      </c>
    </row>
    <row r="396" spans="2:23" x14ac:dyDescent="0.35">
      <c r="B396" s="11" t="s">
        <v>52</v>
      </c>
      <c r="C396" s="16" t="s">
        <v>75</v>
      </c>
      <c r="D396" s="11" t="s">
        <v>11</v>
      </c>
      <c r="E396" s="11" t="s">
        <v>107</v>
      </c>
      <c r="F396" s="13">
        <v>93.55</v>
      </c>
      <c r="G396" s="17">
        <v>54500</v>
      </c>
      <c r="H396" s="17">
        <v>93.4</v>
      </c>
      <c r="I396" s="17">
        <v>1</v>
      </c>
      <c r="J396" s="17">
        <v>-21.753067251242499</v>
      </c>
      <c r="K396" s="17">
        <v>2.6200858911929099E-2</v>
      </c>
      <c r="L396" s="17">
        <v>18.374421396754901</v>
      </c>
      <c r="M396" s="17">
        <v>1.86939840554202E-2</v>
      </c>
      <c r="N396" s="17">
        <v>-40.127488647997502</v>
      </c>
      <c r="O396" s="17">
        <v>7.5068748565089204E-3</v>
      </c>
      <c r="P396" s="17">
        <v>-40.227812908202701</v>
      </c>
      <c r="Q396" s="17">
        <v>-40.227812908202701</v>
      </c>
      <c r="R396" s="17">
        <v>0</v>
      </c>
      <c r="S396" s="17">
        <v>8.9603993690364606E-2</v>
      </c>
      <c r="T396" s="17" t="s">
        <v>91</v>
      </c>
      <c r="U396" s="19">
        <v>-5.3174181699870999</v>
      </c>
      <c r="V396" s="19">
        <v>-4.6325727278720503</v>
      </c>
      <c r="W396" s="18">
        <v>-0.684811765647101</v>
      </c>
    </row>
    <row r="397" spans="2:23" x14ac:dyDescent="0.35">
      <c r="B397" s="11" t="s">
        <v>52</v>
      </c>
      <c r="C397" s="16" t="s">
        <v>75</v>
      </c>
      <c r="D397" s="11" t="s">
        <v>11</v>
      </c>
      <c r="E397" s="11" t="s">
        <v>108</v>
      </c>
      <c r="F397" s="13">
        <v>91.36</v>
      </c>
      <c r="G397" s="17">
        <v>51250</v>
      </c>
      <c r="H397" s="17">
        <v>91.36</v>
      </c>
      <c r="I397" s="17">
        <v>1</v>
      </c>
      <c r="J397" s="17">
        <v>-8.0135799999999999E-13</v>
      </c>
      <c r="K397" s="17">
        <v>0</v>
      </c>
      <c r="L397" s="17">
        <v>-1.8755799999999999E-13</v>
      </c>
      <c r="M397" s="17">
        <v>0</v>
      </c>
      <c r="N397" s="17">
        <v>-6.1379999999999997E-13</v>
      </c>
      <c r="O397" s="17">
        <v>0</v>
      </c>
      <c r="P397" s="17">
        <v>-1.6745460000000001E-12</v>
      </c>
      <c r="Q397" s="17">
        <v>-1.6745439999999999E-12</v>
      </c>
      <c r="R397" s="17">
        <v>0</v>
      </c>
      <c r="S397" s="17">
        <v>0</v>
      </c>
      <c r="T397" s="17" t="s">
        <v>92</v>
      </c>
      <c r="U397" s="19">
        <v>0</v>
      </c>
      <c r="V397" s="19">
        <v>0</v>
      </c>
      <c r="W397" s="18">
        <v>0</v>
      </c>
    </row>
    <row r="398" spans="2:23" x14ac:dyDescent="0.35">
      <c r="B398" s="11" t="s">
        <v>52</v>
      </c>
      <c r="C398" s="16" t="s">
        <v>75</v>
      </c>
      <c r="D398" s="11" t="s">
        <v>11</v>
      </c>
      <c r="E398" s="11" t="s">
        <v>109</v>
      </c>
      <c r="F398" s="13">
        <v>93.07</v>
      </c>
      <c r="G398" s="17">
        <v>53200</v>
      </c>
      <c r="H398" s="17">
        <v>93.86</v>
      </c>
      <c r="I398" s="17">
        <v>1</v>
      </c>
      <c r="J398" s="17">
        <v>68.445806944665904</v>
      </c>
      <c r="K398" s="17">
        <v>0.241268667147784</v>
      </c>
      <c r="L398" s="17">
        <v>69.653524239250999</v>
      </c>
      <c r="M398" s="17">
        <v>0.249858092105818</v>
      </c>
      <c r="N398" s="17">
        <v>-1.2077172945850301</v>
      </c>
      <c r="O398" s="17">
        <v>-8.5894249580342908E-3</v>
      </c>
      <c r="P398" s="17">
        <v>-8.7183275235577806</v>
      </c>
      <c r="Q398" s="17">
        <v>-8.71832752355777</v>
      </c>
      <c r="R398" s="17">
        <v>0</v>
      </c>
      <c r="S398" s="17">
        <v>3.9144755926132898E-3</v>
      </c>
      <c r="T398" s="17" t="s">
        <v>92</v>
      </c>
      <c r="U398" s="19">
        <v>0.15128605901950601</v>
      </c>
      <c r="V398" s="19">
        <v>-0.13180149627440499</v>
      </c>
      <c r="W398" s="18">
        <v>0.28310147579099998</v>
      </c>
    </row>
    <row r="399" spans="2:23" x14ac:dyDescent="0.35">
      <c r="B399" s="11" t="s">
        <v>52</v>
      </c>
      <c r="C399" s="16" t="s">
        <v>75</v>
      </c>
      <c r="D399" s="11" t="s">
        <v>11</v>
      </c>
      <c r="E399" s="11" t="s">
        <v>110</v>
      </c>
      <c r="F399" s="13">
        <v>94.44</v>
      </c>
      <c r="G399" s="17">
        <v>53100</v>
      </c>
      <c r="H399" s="17">
        <v>94.44</v>
      </c>
      <c r="I399" s="17">
        <v>1</v>
      </c>
      <c r="J399" s="17">
        <v>2.8723579E-11</v>
      </c>
      <c r="K399" s="17">
        <v>0</v>
      </c>
      <c r="L399" s="17">
        <v>2.5618836000000001E-11</v>
      </c>
      <c r="M399" s="17">
        <v>0</v>
      </c>
      <c r="N399" s="17">
        <v>3.1047430000000001E-12</v>
      </c>
      <c r="O399" s="17">
        <v>0</v>
      </c>
      <c r="P399" s="17">
        <v>1.1626149E-11</v>
      </c>
      <c r="Q399" s="17">
        <v>1.1626148000000001E-11</v>
      </c>
      <c r="R399" s="17">
        <v>0</v>
      </c>
      <c r="S399" s="17">
        <v>0</v>
      </c>
      <c r="T399" s="17" t="s">
        <v>92</v>
      </c>
      <c r="U399" s="19">
        <v>0</v>
      </c>
      <c r="V399" s="19">
        <v>0</v>
      </c>
      <c r="W399" s="18">
        <v>0</v>
      </c>
    </row>
    <row r="400" spans="2:23" x14ac:dyDescent="0.35">
      <c r="B400" s="11" t="s">
        <v>52</v>
      </c>
      <c r="C400" s="16" t="s">
        <v>75</v>
      </c>
      <c r="D400" s="11" t="s">
        <v>11</v>
      </c>
      <c r="E400" s="11" t="s">
        <v>111</v>
      </c>
      <c r="F400" s="13">
        <v>94.44</v>
      </c>
      <c r="G400" s="17">
        <v>52000</v>
      </c>
      <c r="H400" s="17">
        <v>94.44</v>
      </c>
      <c r="I400" s="17">
        <v>1</v>
      </c>
      <c r="J400" s="17">
        <v>-1.4935053E-11</v>
      </c>
      <c r="K400" s="17">
        <v>0</v>
      </c>
      <c r="L400" s="17">
        <v>-1.8336735E-11</v>
      </c>
      <c r="M400" s="17">
        <v>0</v>
      </c>
      <c r="N400" s="17">
        <v>3.401682E-12</v>
      </c>
      <c r="O400" s="17">
        <v>0</v>
      </c>
      <c r="P400" s="17">
        <v>1.0583988999999999E-11</v>
      </c>
      <c r="Q400" s="17">
        <v>1.0583991000000001E-11</v>
      </c>
      <c r="R400" s="17">
        <v>0</v>
      </c>
      <c r="S400" s="17">
        <v>0</v>
      </c>
      <c r="T400" s="17" t="s">
        <v>92</v>
      </c>
      <c r="U400" s="19">
        <v>0</v>
      </c>
      <c r="V400" s="19">
        <v>0</v>
      </c>
      <c r="W400" s="18">
        <v>0</v>
      </c>
    </row>
    <row r="401" spans="2:23" x14ac:dyDescent="0.35">
      <c r="B401" s="11" t="s">
        <v>52</v>
      </c>
      <c r="C401" s="16" t="s">
        <v>75</v>
      </c>
      <c r="D401" s="11" t="s">
        <v>11</v>
      </c>
      <c r="E401" s="11" t="s">
        <v>111</v>
      </c>
      <c r="F401" s="13">
        <v>94.44</v>
      </c>
      <c r="G401" s="17">
        <v>53050</v>
      </c>
      <c r="H401" s="17">
        <v>94.29</v>
      </c>
      <c r="I401" s="17">
        <v>1</v>
      </c>
      <c r="J401" s="17">
        <v>-95.036778995656505</v>
      </c>
      <c r="K401" s="17">
        <v>8.49007000015711E-2</v>
      </c>
      <c r="L401" s="17">
        <v>-84.419376170706897</v>
      </c>
      <c r="M401" s="17">
        <v>6.6990332086682397E-2</v>
      </c>
      <c r="N401" s="17">
        <v>-10.6174028249496</v>
      </c>
      <c r="O401" s="17">
        <v>1.7910367914888699E-2</v>
      </c>
      <c r="P401" s="17">
        <v>-5.7734600819850304</v>
      </c>
      <c r="Q401" s="17">
        <v>-5.7734600819850304</v>
      </c>
      <c r="R401" s="17">
        <v>0</v>
      </c>
      <c r="S401" s="17">
        <v>3.1332870839178098E-4</v>
      </c>
      <c r="T401" s="17" t="s">
        <v>91</v>
      </c>
      <c r="U401" s="19">
        <v>9.7501444546117796E-2</v>
      </c>
      <c r="V401" s="19">
        <v>-8.4943955598957496E-2</v>
      </c>
      <c r="W401" s="18">
        <v>0.18245437168272799</v>
      </c>
    </row>
    <row r="402" spans="2:23" x14ac:dyDescent="0.35">
      <c r="B402" s="11" t="s">
        <v>52</v>
      </c>
      <c r="C402" s="16" t="s">
        <v>75</v>
      </c>
      <c r="D402" s="11" t="s">
        <v>11</v>
      </c>
      <c r="E402" s="11" t="s">
        <v>111</v>
      </c>
      <c r="F402" s="13">
        <v>94.44</v>
      </c>
      <c r="G402" s="17">
        <v>53050</v>
      </c>
      <c r="H402" s="17">
        <v>94.29</v>
      </c>
      <c r="I402" s="17">
        <v>2</v>
      </c>
      <c r="J402" s="17">
        <v>-84.051792281622099</v>
      </c>
      <c r="K402" s="17">
        <v>6.0049982178900001E-2</v>
      </c>
      <c r="L402" s="17">
        <v>-74.661619905791198</v>
      </c>
      <c r="M402" s="17">
        <v>4.7382038639133102E-2</v>
      </c>
      <c r="N402" s="17">
        <v>-9.3901723758308595</v>
      </c>
      <c r="O402" s="17">
        <v>1.2667943539766901E-2</v>
      </c>
      <c r="P402" s="17">
        <v>-5.1061249411598002</v>
      </c>
      <c r="Q402" s="17">
        <v>-5.1061249411597904</v>
      </c>
      <c r="R402" s="17">
        <v>0</v>
      </c>
      <c r="S402" s="17">
        <v>2.2161635127523999E-4</v>
      </c>
      <c r="T402" s="17" t="s">
        <v>91</v>
      </c>
      <c r="U402" s="19">
        <v>-0.21311536424444599</v>
      </c>
      <c r="V402" s="19">
        <v>-0.18566762905008299</v>
      </c>
      <c r="W402" s="18">
        <v>-2.7446385484314401E-2</v>
      </c>
    </row>
    <row r="403" spans="2:23" x14ac:dyDescent="0.35">
      <c r="B403" s="11" t="s">
        <v>52</v>
      </c>
      <c r="C403" s="16" t="s">
        <v>75</v>
      </c>
      <c r="D403" s="11" t="s">
        <v>11</v>
      </c>
      <c r="E403" s="11" t="s">
        <v>111</v>
      </c>
      <c r="F403" s="13">
        <v>94.44</v>
      </c>
      <c r="G403" s="17">
        <v>53100</v>
      </c>
      <c r="H403" s="17">
        <v>94.44</v>
      </c>
      <c r="I403" s="17">
        <v>2</v>
      </c>
      <c r="J403" s="17">
        <v>-1.8523528999999999E-11</v>
      </c>
      <c r="K403" s="17">
        <v>0</v>
      </c>
      <c r="L403" s="17">
        <v>-2.1374848E-11</v>
      </c>
      <c r="M403" s="17">
        <v>0</v>
      </c>
      <c r="N403" s="17">
        <v>2.8513189999999998E-12</v>
      </c>
      <c r="O403" s="17">
        <v>0</v>
      </c>
      <c r="P403" s="17">
        <v>1.0604924E-11</v>
      </c>
      <c r="Q403" s="17">
        <v>1.0604922E-11</v>
      </c>
      <c r="R403" s="17">
        <v>0</v>
      </c>
      <c r="S403" s="17">
        <v>0</v>
      </c>
      <c r="T403" s="17" t="s">
        <v>92</v>
      </c>
      <c r="U403" s="19">
        <v>0</v>
      </c>
      <c r="V403" s="19">
        <v>0</v>
      </c>
      <c r="W403" s="18">
        <v>0</v>
      </c>
    </row>
    <row r="404" spans="2:23" x14ac:dyDescent="0.35">
      <c r="B404" s="11" t="s">
        <v>52</v>
      </c>
      <c r="C404" s="16" t="s">
        <v>75</v>
      </c>
      <c r="D404" s="11" t="s">
        <v>11</v>
      </c>
      <c r="E404" s="11" t="s">
        <v>112</v>
      </c>
      <c r="F404" s="13">
        <v>94.42</v>
      </c>
      <c r="G404" s="17">
        <v>53000</v>
      </c>
      <c r="H404" s="17">
        <v>94.44</v>
      </c>
      <c r="I404" s="17">
        <v>1</v>
      </c>
      <c r="J404" s="17">
        <v>-29.7092967762919</v>
      </c>
      <c r="K404" s="17">
        <v>0</v>
      </c>
      <c r="L404" s="17">
        <v>-35.110558234317203</v>
      </c>
      <c r="M404" s="17">
        <v>0</v>
      </c>
      <c r="N404" s="17">
        <v>5.4012614580253402</v>
      </c>
      <c r="O404" s="17">
        <v>0</v>
      </c>
      <c r="P404" s="17">
        <v>4.9468940717487797</v>
      </c>
      <c r="Q404" s="17">
        <v>4.9468940717487699</v>
      </c>
      <c r="R404" s="17">
        <v>0</v>
      </c>
      <c r="S404" s="17">
        <v>0</v>
      </c>
      <c r="T404" s="17" t="s">
        <v>91</v>
      </c>
      <c r="U404" s="19">
        <v>-0.108025229160485</v>
      </c>
      <c r="V404" s="19">
        <v>-9.4112351997361607E-2</v>
      </c>
      <c r="W404" s="18">
        <v>-1.3912193013776801E-2</v>
      </c>
    </row>
    <row r="405" spans="2:23" x14ac:dyDescent="0.35">
      <c r="B405" s="11" t="s">
        <v>52</v>
      </c>
      <c r="C405" s="16" t="s">
        <v>75</v>
      </c>
      <c r="D405" s="11" t="s">
        <v>11</v>
      </c>
      <c r="E405" s="11" t="s">
        <v>112</v>
      </c>
      <c r="F405" s="13">
        <v>94.42</v>
      </c>
      <c r="G405" s="17">
        <v>53000</v>
      </c>
      <c r="H405" s="17">
        <v>94.44</v>
      </c>
      <c r="I405" s="17">
        <v>2</v>
      </c>
      <c r="J405" s="17">
        <v>-26.243212152390701</v>
      </c>
      <c r="K405" s="17">
        <v>0</v>
      </c>
      <c r="L405" s="17">
        <v>-31.014326440313202</v>
      </c>
      <c r="M405" s="17">
        <v>0</v>
      </c>
      <c r="N405" s="17">
        <v>4.77111428792246</v>
      </c>
      <c r="O405" s="17">
        <v>0</v>
      </c>
      <c r="P405" s="17">
        <v>4.3697564300448004</v>
      </c>
      <c r="Q405" s="17">
        <v>4.3697564300447898</v>
      </c>
      <c r="R405" s="17">
        <v>0</v>
      </c>
      <c r="S405" s="17">
        <v>0</v>
      </c>
      <c r="T405" s="17" t="s">
        <v>91</v>
      </c>
      <c r="U405" s="19">
        <v>-9.5422285758430106E-2</v>
      </c>
      <c r="V405" s="19">
        <v>-8.3132577597670704E-2</v>
      </c>
      <c r="W405" s="18">
        <v>-1.2289103828836301E-2</v>
      </c>
    </row>
    <row r="406" spans="2:23" x14ac:dyDescent="0.35">
      <c r="B406" s="11" t="s">
        <v>52</v>
      </c>
      <c r="C406" s="16" t="s">
        <v>75</v>
      </c>
      <c r="D406" s="11" t="s">
        <v>11</v>
      </c>
      <c r="E406" s="11" t="s">
        <v>112</v>
      </c>
      <c r="F406" s="13">
        <v>94.42</v>
      </c>
      <c r="G406" s="17">
        <v>53000</v>
      </c>
      <c r="H406" s="17">
        <v>94.44</v>
      </c>
      <c r="I406" s="17">
        <v>3</v>
      </c>
      <c r="J406" s="17">
        <v>-26.243212152390701</v>
      </c>
      <c r="K406" s="17">
        <v>0</v>
      </c>
      <c r="L406" s="17">
        <v>-31.014326440313202</v>
      </c>
      <c r="M406" s="17">
        <v>0</v>
      </c>
      <c r="N406" s="17">
        <v>4.77111428792246</v>
      </c>
      <c r="O406" s="17">
        <v>0</v>
      </c>
      <c r="P406" s="17">
        <v>4.3697564300448004</v>
      </c>
      <c r="Q406" s="17">
        <v>4.3697564300447898</v>
      </c>
      <c r="R406" s="17">
        <v>0</v>
      </c>
      <c r="S406" s="17">
        <v>0</v>
      </c>
      <c r="T406" s="17" t="s">
        <v>91</v>
      </c>
      <c r="U406" s="19">
        <v>-9.5422285758430106E-2</v>
      </c>
      <c r="V406" s="19">
        <v>-8.3132577597670704E-2</v>
      </c>
      <c r="W406" s="18">
        <v>-1.2289103828836301E-2</v>
      </c>
    </row>
    <row r="407" spans="2:23" x14ac:dyDescent="0.35">
      <c r="B407" s="11" t="s">
        <v>52</v>
      </c>
      <c r="C407" s="16" t="s">
        <v>75</v>
      </c>
      <c r="D407" s="11" t="s">
        <v>11</v>
      </c>
      <c r="E407" s="11" t="s">
        <v>112</v>
      </c>
      <c r="F407" s="13">
        <v>94.42</v>
      </c>
      <c r="G407" s="17">
        <v>53000</v>
      </c>
      <c r="H407" s="17">
        <v>94.44</v>
      </c>
      <c r="I407" s="17">
        <v>4</v>
      </c>
      <c r="J407" s="17">
        <v>-28.8035255331116</v>
      </c>
      <c r="K407" s="17">
        <v>0</v>
      </c>
      <c r="L407" s="17">
        <v>-34.040114385709401</v>
      </c>
      <c r="M407" s="17">
        <v>0</v>
      </c>
      <c r="N407" s="17">
        <v>5.2365888525977997</v>
      </c>
      <c r="O407" s="17">
        <v>0</v>
      </c>
      <c r="P407" s="17">
        <v>4.7960741305369696</v>
      </c>
      <c r="Q407" s="17">
        <v>4.7960741305369696</v>
      </c>
      <c r="R407" s="17">
        <v>0</v>
      </c>
      <c r="S407" s="17">
        <v>0</v>
      </c>
      <c r="T407" s="17" t="s">
        <v>91</v>
      </c>
      <c r="U407" s="19">
        <v>-0.104731777051935</v>
      </c>
      <c r="V407" s="19">
        <v>-9.12430729730528E-2</v>
      </c>
      <c r="W407" s="18">
        <v>-1.3488040787747201E-2</v>
      </c>
    </row>
    <row r="408" spans="2:23" x14ac:dyDescent="0.35">
      <c r="B408" s="11" t="s">
        <v>52</v>
      </c>
      <c r="C408" s="16" t="s">
        <v>75</v>
      </c>
      <c r="D408" s="11" t="s">
        <v>11</v>
      </c>
      <c r="E408" s="11" t="s">
        <v>112</v>
      </c>
      <c r="F408" s="13">
        <v>94.42</v>
      </c>
      <c r="G408" s="17">
        <v>53204</v>
      </c>
      <c r="H408" s="17">
        <v>94.28</v>
      </c>
      <c r="I408" s="17">
        <v>1</v>
      </c>
      <c r="J408" s="17">
        <v>1.1725375150083199</v>
      </c>
      <c r="K408" s="17">
        <v>1.7570509184022199E-4</v>
      </c>
      <c r="L408" s="17">
        <v>-4.7868809859171204</v>
      </c>
      <c r="M408" s="17">
        <v>2.9284385394722002E-3</v>
      </c>
      <c r="N408" s="17">
        <v>5.9594185009254401</v>
      </c>
      <c r="O408" s="17">
        <v>-2.7527334476319699E-3</v>
      </c>
      <c r="P408" s="17">
        <v>5.0770232494457801</v>
      </c>
      <c r="Q408" s="17">
        <v>5.0770232494457703</v>
      </c>
      <c r="R408" s="17">
        <v>0</v>
      </c>
      <c r="S408" s="17">
        <v>3.29419389663778E-3</v>
      </c>
      <c r="T408" s="17" t="s">
        <v>91</v>
      </c>
      <c r="U408" s="19">
        <v>0.57459818934548801</v>
      </c>
      <c r="V408" s="19">
        <v>-0.50059405078781405</v>
      </c>
      <c r="W408" s="18">
        <v>1.0752451114452599</v>
      </c>
    </row>
    <row r="409" spans="2:23" x14ac:dyDescent="0.35">
      <c r="B409" s="11" t="s">
        <v>52</v>
      </c>
      <c r="C409" s="16" t="s">
        <v>75</v>
      </c>
      <c r="D409" s="11" t="s">
        <v>11</v>
      </c>
      <c r="E409" s="11" t="s">
        <v>112</v>
      </c>
      <c r="F409" s="13">
        <v>94.42</v>
      </c>
      <c r="G409" s="17">
        <v>53304</v>
      </c>
      <c r="H409" s="17">
        <v>94.75</v>
      </c>
      <c r="I409" s="17">
        <v>1</v>
      </c>
      <c r="J409" s="17">
        <v>23.241591452741801</v>
      </c>
      <c r="K409" s="17">
        <v>5.0073904840845902E-2</v>
      </c>
      <c r="L409" s="17">
        <v>19.4348723028804</v>
      </c>
      <c r="M409" s="17">
        <v>3.5014112034493297E-2</v>
      </c>
      <c r="N409" s="17">
        <v>3.8067191498613102</v>
      </c>
      <c r="O409" s="17">
        <v>1.50597928063526E-2</v>
      </c>
      <c r="P409" s="17">
        <v>3.2434706537535001</v>
      </c>
      <c r="Q409" s="17">
        <v>3.2434706537535001</v>
      </c>
      <c r="R409" s="17">
        <v>0</v>
      </c>
      <c r="S409" s="17">
        <v>9.7521344443916803E-4</v>
      </c>
      <c r="T409" s="17" t="s">
        <v>91</v>
      </c>
      <c r="U409" s="19">
        <v>0.16821318313463701</v>
      </c>
      <c r="V409" s="19">
        <v>-0.14654852782811301</v>
      </c>
      <c r="W409" s="18">
        <v>0.31477718899913498</v>
      </c>
    </row>
    <row r="410" spans="2:23" x14ac:dyDescent="0.35">
      <c r="B410" s="11" t="s">
        <v>52</v>
      </c>
      <c r="C410" s="16" t="s">
        <v>75</v>
      </c>
      <c r="D410" s="11" t="s">
        <v>11</v>
      </c>
      <c r="E410" s="11" t="s">
        <v>112</v>
      </c>
      <c r="F410" s="13">
        <v>94.42</v>
      </c>
      <c r="G410" s="17">
        <v>53354</v>
      </c>
      <c r="H410" s="17">
        <v>94.54</v>
      </c>
      <c r="I410" s="17">
        <v>1</v>
      </c>
      <c r="J410" s="17">
        <v>27.680879142245999</v>
      </c>
      <c r="K410" s="17">
        <v>1.6090852471840202E-2</v>
      </c>
      <c r="L410" s="17">
        <v>36.704720288724999</v>
      </c>
      <c r="M410" s="17">
        <v>2.8291966320944401E-2</v>
      </c>
      <c r="N410" s="17">
        <v>-9.0238411464790804</v>
      </c>
      <c r="O410" s="17">
        <v>-1.22011138491043E-2</v>
      </c>
      <c r="P410" s="17">
        <v>-8.2487732716306894</v>
      </c>
      <c r="Q410" s="17">
        <v>-8.2487732716306805</v>
      </c>
      <c r="R410" s="17">
        <v>0</v>
      </c>
      <c r="S410" s="17">
        <v>1.4288874702221501E-3</v>
      </c>
      <c r="T410" s="17" t="s">
        <v>92</v>
      </c>
      <c r="U410" s="19">
        <v>-6.9900298885838402E-2</v>
      </c>
      <c r="V410" s="19">
        <v>-6.0897640158593301E-2</v>
      </c>
      <c r="W410" s="18">
        <v>-9.0022160321062694E-3</v>
      </c>
    </row>
    <row r="411" spans="2:23" x14ac:dyDescent="0.35">
      <c r="B411" s="11" t="s">
        <v>52</v>
      </c>
      <c r="C411" s="16" t="s">
        <v>75</v>
      </c>
      <c r="D411" s="11" t="s">
        <v>11</v>
      </c>
      <c r="E411" s="11" t="s">
        <v>112</v>
      </c>
      <c r="F411" s="13">
        <v>94.42</v>
      </c>
      <c r="G411" s="17">
        <v>53454</v>
      </c>
      <c r="H411" s="17">
        <v>94.75</v>
      </c>
      <c r="I411" s="17">
        <v>1</v>
      </c>
      <c r="J411" s="17">
        <v>26.6178325593606</v>
      </c>
      <c r="K411" s="17">
        <v>4.8320314492786301E-2</v>
      </c>
      <c r="L411" s="17">
        <v>35.377296920360003</v>
      </c>
      <c r="M411" s="17">
        <v>8.5355923970087497E-2</v>
      </c>
      <c r="N411" s="17">
        <v>-8.7594643609994005</v>
      </c>
      <c r="O411" s="17">
        <v>-3.7035609477301203E-2</v>
      </c>
      <c r="P411" s="17">
        <v>-8.0072694932480992</v>
      </c>
      <c r="Q411" s="17">
        <v>-8.0072694932480903</v>
      </c>
      <c r="R411" s="17">
        <v>0</v>
      </c>
      <c r="S411" s="17">
        <v>4.3727360750976099E-3</v>
      </c>
      <c r="T411" s="17" t="s">
        <v>92</v>
      </c>
      <c r="U411" s="19">
        <v>-0.61238988328074795</v>
      </c>
      <c r="V411" s="19">
        <v>-0.53351844474515397</v>
      </c>
      <c r="W411" s="18">
        <v>-7.8867560125505096E-2</v>
      </c>
    </row>
    <row r="412" spans="2:23" x14ac:dyDescent="0.35">
      <c r="B412" s="11" t="s">
        <v>52</v>
      </c>
      <c r="C412" s="16" t="s">
        <v>75</v>
      </c>
      <c r="D412" s="11" t="s">
        <v>11</v>
      </c>
      <c r="E412" s="11" t="s">
        <v>112</v>
      </c>
      <c r="F412" s="13">
        <v>94.42</v>
      </c>
      <c r="G412" s="17">
        <v>53604</v>
      </c>
      <c r="H412" s="17">
        <v>94.68</v>
      </c>
      <c r="I412" s="17">
        <v>1</v>
      </c>
      <c r="J412" s="17">
        <v>29.874491342608099</v>
      </c>
      <c r="K412" s="17">
        <v>3.8823107634611199E-2</v>
      </c>
      <c r="L412" s="17">
        <v>34.602423872921499</v>
      </c>
      <c r="M412" s="17">
        <v>5.2083756597837802E-2</v>
      </c>
      <c r="N412" s="17">
        <v>-4.7279325303133897</v>
      </c>
      <c r="O412" s="17">
        <v>-1.3260648963226601E-2</v>
      </c>
      <c r="P412" s="17">
        <v>-4.1085014137620801</v>
      </c>
      <c r="Q412" s="17">
        <v>-4.1085014137620801</v>
      </c>
      <c r="R412" s="17">
        <v>0</v>
      </c>
      <c r="S412" s="17">
        <v>7.3427059820949797E-4</v>
      </c>
      <c r="T412" s="17" t="s">
        <v>92</v>
      </c>
      <c r="U412" s="19">
        <v>-2.4531901591568699E-2</v>
      </c>
      <c r="V412" s="19">
        <v>-2.13723680633938E-2</v>
      </c>
      <c r="W412" s="18">
        <v>-3.1593781618352301E-3</v>
      </c>
    </row>
    <row r="413" spans="2:23" x14ac:dyDescent="0.35">
      <c r="B413" s="11" t="s">
        <v>52</v>
      </c>
      <c r="C413" s="16" t="s">
        <v>75</v>
      </c>
      <c r="D413" s="11" t="s">
        <v>11</v>
      </c>
      <c r="E413" s="11" t="s">
        <v>112</v>
      </c>
      <c r="F413" s="13">
        <v>94.42</v>
      </c>
      <c r="G413" s="17">
        <v>53654</v>
      </c>
      <c r="H413" s="17">
        <v>94.48</v>
      </c>
      <c r="I413" s="17">
        <v>1</v>
      </c>
      <c r="J413" s="17">
        <v>2.3350397029150498</v>
      </c>
      <c r="K413" s="17">
        <v>2.65914055900026E-4</v>
      </c>
      <c r="L413" s="17">
        <v>9.7427413541362107</v>
      </c>
      <c r="M413" s="17">
        <v>4.6292976134946701E-3</v>
      </c>
      <c r="N413" s="17">
        <v>-7.4077016512211697</v>
      </c>
      <c r="O413" s="17">
        <v>-4.3633835575946503E-3</v>
      </c>
      <c r="P413" s="17">
        <v>-6.4384307869354798</v>
      </c>
      <c r="Q413" s="17">
        <v>-6.4384307869354798</v>
      </c>
      <c r="R413" s="17">
        <v>0</v>
      </c>
      <c r="S413" s="17">
        <v>2.0216818789801998E-3</v>
      </c>
      <c r="T413" s="17" t="s">
        <v>92</v>
      </c>
      <c r="U413" s="19">
        <v>3.23405220584723E-2</v>
      </c>
      <c r="V413" s="19">
        <v>-2.81752940437985E-2</v>
      </c>
      <c r="W413" s="18">
        <v>6.0518791896247197E-2</v>
      </c>
    </row>
    <row r="414" spans="2:23" x14ac:dyDescent="0.35">
      <c r="B414" s="11" t="s">
        <v>52</v>
      </c>
      <c r="C414" s="16" t="s">
        <v>75</v>
      </c>
      <c r="D414" s="11" t="s">
        <v>11</v>
      </c>
      <c r="E414" s="11" t="s">
        <v>113</v>
      </c>
      <c r="F414" s="13">
        <v>94.29</v>
      </c>
      <c r="G414" s="17">
        <v>53150</v>
      </c>
      <c r="H414" s="17">
        <v>94.23</v>
      </c>
      <c r="I414" s="17">
        <v>1</v>
      </c>
      <c r="J414" s="17">
        <v>-1.5066604842131499</v>
      </c>
      <c r="K414" s="17">
        <v>6.2107906289902005E-5</v>
      </c>
      <c r="L414" s="17">
        <v>27.247999250905501</v>
      </c>
      <c r="M414" s="17">
        <v>2.0313526752532202E-2</v>
      </c>
      <c r="N414" s="17">
        <v>-28.754659735118601</v>
      </c>
      <c r="O414" s="17">
        <v>-2.0251418846242299E-2</v>
      </c>
      <c r="P414" s="17">
        <v>-25.361098969223502</v>
      </c>
      <c r="Q414" s="17">
        <v>-25.361098969223502</v>
      </c>
      <c r="R414" s="17">
        <v>0</v>
      </c>
      <c r="S414" s="17">
        <v>1.75975509277559E-2</v>
      </c>
      <c r="T414" s="17" t="s">
        <v>91</v>
      </c>
      <c r="U414" s="19">
        <v>-3.63417832455398</v>
      </c>
      <c r="V414" s="19">
        <v>-3.16612213979653</v>
      </c>
      <c r="W414" s="18">
        <v>-0.46803316864587802</v>
      </c>
    </row>
    <row r="415" spans="2:23" x14ac:dyDescent="0.35">
      <c r="B415" s="11" t="s">
        <v>52</v>
      </c>
      <c r="C415" s="16" t="s">
        <v>75</v>
      </c>
      <c r="D415" s="11" t="s">
        <v>11</v>
      </c>
      <c r="E415" s="11" t="s">
        <v>113</v>
      </c>
      <c r="F415" s="13">
        <v>94.29</v>
      </c>
      <c r="G415" s="17">
        <v>53150</v>
      </c>
      <c r="H415" s="17">
        <v>94.23</v>
      </c>
      <c r="I415" s="17">
        <v>2</v>
      </c>
      <c r="J415" s="17">
        <v>-1.5022367400621901</v>
      </c>
      <c r="K415" s="17">
        <v>6.1811429963246994E-5</v>
      </c>
      <c r="L415" s="17">
        <v>27.167995707594901</v>
      </c>
      <c r="M415" s="17">
        <v>2.0216558747132601E-2</v>
      </c>
      <c r="N415" s="17">
        <v>-28.670232447657099</v>
      </c>
      <c r="O415" s="17">
        <v>-2.0154747317169399E-2</v>
      </c>
      <c r="P415" s="17">
        <v>-25.286635601799102</v>
      </c>
      <c r="Q415" s="17">
        <v>-25.286635601798999</v>
      </c>
      <c r="R415" s="17">
        <v>0</v>
      </c>
      <c r="S415" s="17">
        <v>1.7513547818193299E-2</v>
      </c>
      <c r="T415" s="17" t="s">
        <v>91</v>
      </c>
      <c r="U415" s="19">
        <v>-3.62000042897587</v>
      </c>
      <c r="V415" s="19">
        <v>-3.15377025580056</v>
      </c>
      <c r="W415" s="18">
        <v>-0.46620724685571202</v>
      </c>
    </row>
    <row r="416" spans="2:23" x14ac:dyDescent="0.35">
      <c r="B416" s="11" t="s">
        <v>52</v>
      </c>
      <c r="C416" s="16" t="s">
        <v>75</v>
      </c>
      <c r="D416" s="11" t="s">
        <v>11</v>
      </c>
      <c r="E416" s="11" t="s">
        <v>113</v>
      </c>
      <c r="F416" s="13">
        <v>94.29</v>
      </c>
      <c r="G416" s="17">
        <v>53900</v>
      </c>
      <c r="H416" s="17">
        <v>94.17</v>
      </c>
      <c r="I416" s="17">
        <v>1</v>
      </c>
      <c r="J416" s="17">
        <v>-8.8883022196349106</v>
      </c>
      <c r="K416" s="17">
        <v>3.7130900683356402E-3</v>
      </c>
      <c r="L416" s="17">
        <v>12.6174591822473</v>
      </c>
      <c r="M416" s="17">
        <v>7.4824129821367902E-3</v>
      </c>
      <c r="N416" s="17">
        <v>-21.5057614018822</v>
      </c>
      <c r="O416" s="17">
        <v>-3.7693229138011501E-3</v>
      </c>
      <c r="P416" s="17">
        <v>-17.917746102977802</v>
      </c>
      <c r="Q416" s="17">
        <v>-17.917746102977802</v>
      </c>
      <c r="R416" s="17">
        <v>0</v>
      </c>
      <c r="S416" s="17">
        <v>1.5089144394306499E-2</v>
      </c>
      <c r="T416" s="17" t="s">
        <v>91</v>
      </c>
      <c r="U416" s="19">
        <v>-2.9358746663934401</v>
      </c>
      <c r="V416" s="19">
        <v>-2.5577550001145899</v>
      </c>
      <c r="W416" s="18">
        <v>-0.378101072689636</v>
      </c>
    </row>
    <row r="417" spans="2:23" x14ac:dyDescent="0.35">
      <c r="B417" s="11" t="s">
        <v>52</v>
      </c>
      <c r="C417" s="16" t="s">
        <v>75</v>
      </c>
      <c r="D417" s="11" t="s">
        <v>11</v>
      </c>
      <c r="E417" s="11" t="s">
        <v>113</v>
      </c>
      <c r="F417" s="13">
        <v>94.29</v>
      </c>
      <c r="G417" s="17">
        <v>53900</v>
      </c>
      <c r="H417" s="17">
        <v>94.17</v>
      </c>
      <c r="I417" s="17">
        <v>2</v>
      </c>
      <c r="J417" s="17">
        <v>-8.8775398024425094</v>
      </c>
      <c r="K417" s="17">
        <v>3.6930700085535399E-3</v>
      </c>
      <c r="L417" s="17">
        <v>12.6021813084468</v>
      </c>
      <c r="M417" s="17">
        <v>7.4420696690330398E-3</v>
      </c>
      <c r="N417" s="17">
        <v>-21.479721110889301</v>
      </c>
      <c r="O417" s="17">
        <v>-3.7489996604794999E-3</v>
      </c>
      <c r="P417" s="17">
        <v>-17.896050366949598</v>
      </c>
      <c r="Q417" s="17">
        <v>-17.896050366949598</v>
      </c>
      <c r="R417" s="17">
        <v>0</v>
      </c>
      <c r="S417" s="17">
        <v>1.5007787473987601E-2</v>
      </c>
      <c r="T417" s="17" t="s">
        <v>91</v>
      </c>
      <c r="U417" s="19">
        <v>-2.9308347713137901</v>
      </c>
      <c r="V417" s="19">
        <v>-2.55336420748724</v>
      </c>
      <c r="W417" s="18">
        <v>-0.37745200215618602</v>
      </c>
    </row>
    <row r="418" spans="2:23" x14ac:dyDescent="0.35">
      <c r="B418" s="11" t="s">
        <v>52</v>
      </c>
      <c r="C418" s="16" t="s">
        <v>75</v>
      </c>
      <c r="D418" s="11" t="s">
        <v>11</v>
      </c>
      <c r="E418" s="11" t="s">
        <v>114</v>
      </c>
      <c r="F418" s="13">
        <v>94.23</v>
      </c>
      <c r="G418" s="17">
        <v>53550</v>
      </c>
      <c r="H418" s="17">
        <v>94.14</v>
      </c>
      <c r="I418" s="17">
        <v>1</v>
      </c>
      <c r="J418" s="17">
        <v>-9.5037256792548508</v>
      </c>
      <c r="K418" s="17">
        <v>2.22189172394859E-3</v>
      </c>
      <c r="L418" s="17">
        <v>17.4269836642118</v>
      </c>
      <c r="M418" s="17">
        <v>7.4710140869645603E-3</v>
      </c>
      <c r="N418" s="17">
        <v>-26.930709343466699</v>
      </c>
      <c r="O418" s="17">
        <v>-5.2491223630159603E-3</v>
      </c>
      <c r="P418" s="17">
        <v>-24.1226429831258</v>
      </c>
      <c r="Q418" s="17">
        <v>-24.1226429831258</v>
      </c>
      <c r="R418" s="17">
        <v>0</v>
      </c>
      <c r="S418" s="17">
        <v>1.4314786850487199E-2</v>
      </c>
      <c r="T418" s="17" t="s">
        <v>92</v>
      </c>
      <c r="U418" s="19">
        <v>-2.91815243067275</v>
      </c>
      <c r="V418" s="19">
        <v>-2.54231526164528</v>
      </c>
      <c r="W418" s="18">
        <v>-0.37581868767737497</v>
      </c>
    </row>
    <row r="419" spans="2:23" x14ac:dyDescent="0.35">
      <c r="B419" s="11" t="s">
        <v>52</v>
      </c>
      <c r="C419" s="16" t="s">
        <v>75</v>
      </c>
      <c r="D419" s="11" t="s">
        <v>11</v>
      </c>
      <c r="E419" s="11" t="s">
        <v>114</v>
      </c>
      <c r="F419" s="13">
        <v>94.23</v>
      </c>
      <c r="G419" s="17">
        <v>54200</v>
      </c>
      <c r="H419" s="17">
        <v>94.22</v>
      </c>
      <c r="I419" s="17">
        <v>1</v>
      </c>
      <c r="J419" s="17">
        <v>1.14949563474196</v>
      </c>
      <c r="K419" s="17">
        <v>8.7208454143200008E-6</v>
      </c>
      <c r="L419" s="17">
        <v>28.519943233587998</v>
      </c>
      <c r="M419" s="17">
        <v>5.3683552695107497E-3</v>
      </c>
      <c r="N419" s="17">
        <v>-27.370447598846098</v>
      </c>
      <c r="O419" s="17">
        <v>-5.3596344240964301E-3</v>
      </c>
      <c r="P419" s="17">
        <v>-24.514778238751301</v>
      </c>
      <c r="Q419" s="17">
        <v>-24.514778238751301</v>
      </c>
      <c r="R419" s="17">
        <v>0</v>
      </c>
      <c r="S419" s="17">
        <v>3.96643072382802E-3</v>
      </c>
      <c r="T419" s="17" t="s">
        <v>92</v>
      </c>
      <c r="U419" s="19">
        <v>-0.77871602959908603</v>
      </c>
      <c r="V419" s="19">
        <v>-0.67842297260707696</v>
      </c>
      <c r="W419" s="18">
        <v>-0.10028812519906501</v>
      </c>
    </row>
    <row r="420" spans="2:23" x14ac:dyDescent="0.35">
      <c r="B420" s="11" t="s">
        <v>52</v>
      </c>
      <c r="C420" s="16" t="s">
        <v>75</v>
      </c>
      <c r="D420" s="11" t="s">
        <v>11</v>
      </c>
      <c r="E420" s="11" t="s">
        <v>115</v>
      </c>
      <c r="F420" s="13">
        <v>94.27</v>
      </c>
      <c r="G420" s="17">
        <v>53150</v>
      </c>
      <c r="H420" s="17">
        <v>94.23</v>
      </c>
      <c r="I420" s="17">
        <v>1</v>
      </c>
      <c r="J420" s="17">
        <v>-32.318687984828898</v>
      </c>
      <c r="K420" s="17">
        <v>0</v>
      </c>
      <c r="L420" s="17">
        <v>-32.717122632876297</v>
      </c>
      <c r="M420" s="17">
        <v>0</v>
      </c>
      <c r="N420" s="17">
        <v>0.398434648047374</v>
      </c>
      <c r="O420" s="17">
        <v>0</v>
      </c>
      <c r="P420" s="17">
        <v>0.79100676592922903</v>
      </c>
      <c r="Q420" s="17">
        <v>0.79100676592922803</v>
      </c>
      <c r="R420" s="17">
        <v>0</v>
      </c>
      <c r="S420" s="17">
        <v>0</v>
      </c>
      <c r="T420" s="17" t="s">
        <v>92</v>
      </c>
      <c r="U420" s="19">
        <v>1.5937385921891801E-2</v>
      </c>
      <c r="V420" s="19">
        <v>-1.38847645633834E-2</v>
      </c>
      <c r="W420" s="18">
        <v>2.9823616954398301E-2</v>
      </c>
    </row>
    <row r="421" spans="2:23" x14ac:dyDescent="0.35">
      <c r="B421" s="11" t="s">
        <v>52</v>
      </c>
      <c r="C421" s="16" t="s">
        <v>75</v>
      </c>
      <c r="D421" s="11" t="s">
        <v>11</v>
      </c>
      <c r="E421" s="11" t="s">
        <v>115</v>
      </c>
      <c r="F421" s="13">
        <v>94.27</v>
      </c>
      <c r="G421" s="17">
        <v>53150</v>
      </c>
      <c r="H421" s="17">
        <v>94.23</v>
      </c>
      <c r="I421" s="17">
        <v>2</v>
      </c>
      <c r="J421" s="17">
        <v>-27.135076941237301</v>
      </c>
      <c r="K421" s="17">
        <v>0</v>
      </c>
      <c r="L421" s="17">
        <v>-27.469606450476501</v>
      </c>
      <c r="M421" s="17">
        <v>0</v>
      </c>
      <c r="N421" s="17">
        <v>0.334529509239262</v>
      </c>
      <c r="O421" s="17">
        <v>0</v>
      </c>
      <c r="P421" s="17">
        <v>0.66413678255144803</v>
      </c>
      <c r="Q421" s="17">
        <v>0.66413678255144704</v>
      </c>
      <c r="R421" s="17">
        <v>0</v>
      </c>
      <c r="S421" s="17">
        <v>0</v>
      </c>
      <c r="T421" s="17" t="s">
        <v>92</v>
      </c>
      <c r="U421" s="19">
        <v>1.3381180369567799E-2</v>
      </c>
      <c r="V421" s="19">
        <v>-1.1657780009983101E-2</v>
      </c>
      <c r="W421" s="18">
        <v>2.50401916409346E-2</v>
      </c>
    </row>
    <row r="422" spans="2:23" x14ac:dyDescent="0.35">
      <c r="B422" s="11" t="s">
        <v>52</v>
      </c>
      <c r="C422" s="16" t="s">
        <v>75</v>
      </c>
      <c r="D422" s="11" t="s">
        <v>11</v>
      </c>
      <c r="E422" s="11" t="s">
        <v>115</v>
      </c>
      <c r="F422" s="13">
        <v>94.27</v>
      </c>
      <c r="G422" s="17">
        <v>53654</v>
      </c>
      <c r="H422" s="17">
        <v>94.48</v>
      </c>
      <c r="I422" s="17">
        <v>1</v>
      </c>
      <c r="J422" s="17">
        <v>38.107040358166898</v>
      </c>
      <c r="K422" s="17">
        <v>4.55974008805713E-2</v>
      </c>
      <c r="L422" s="17">
        <v>32.032181556846801</v>
      </c>
      <c r="M422" s="17">
        <v>3.2218304576131E-2</v>
      </c>
      <c r="N422" s="17">
        <v>6.0748588013200697</v>
      </c>
      <c r="O422" s="17">
        <v>1.3379096304440299E-2</v>
      </c>
      <c r="P422" s="17">
        <v>5.2734661003481396</v>
      </c>
      <c r="Q422" s="17">
        <v>5.2734661003481396</v>
      </c>
      <c r="R422" s="17">
        <v>0</v>
      </c>
      <c r="S422" s="17">
        <v>8.7321656394176103E-4</v>
      </c>
      <c r="T422" s="17" t="s">
        <v>92</v>
      </c>
      <c r="U422" s="19">
        <v>-1.3068134545710699E-2</v>
      </c>
      <c r="V422" s="19">
        <v>-1.13850522500413E-2</v>
      </c>
      <c r="W422" s="18">
        <v>-1.68299953208001E-3</v>
      </c>
    </row>
    <row r="423" spans="2:23" x14ac:dyDescent="0.35">
      <c r="B423" s="11" t="s">
        <v>52</v>
      </c>
      <c r="C423" s="16" t="s">
        <v>75</v>
      </c>
      <c r="D423" s="11" t="s">
        <v>11</v>
      </c>
      <c r="E423" s="11" t="s">
        <v>115</v>
      </c>
      <c r="F423" s="13">
        <v>94.27</v>
      </c>
      <c r="G423" s="17">
        <v>53654</v>
      </c>
      <c r="H423" s="17">
        <v>94.48</v>
      </c>
      <c r="I423" s="17">
        <v>2</v>
      </c>
      <c r="J423" s="17">
        <v>38.107040358166898</v>
      </c>
      <c r="K423" s="17">
        <v>4.55974008805713E-2</v>
      </c>
      <c r="L423" s="17">
        <v>32.032181556846801</v>
      </c>
      <c r="M423" s="17">
        <v>3.2218304576131E-2</v>
      </c>
      <c r="N423" s="17">
        <v>6.0748588013200697</v>
      </c>
      <c r="O423" s="17">
        <v>1.3379096304440299E-2</v>
      </c>
      <c r="P423" s="17">
        <v>5.2734661003481396</v>
      </c>
      <c r="Q423" s="17">
        <v>5.2734661003481396</v>
      </c>
      <c r="R423" s="17">
        <v>0</v>
      </c>
      <c r="S423" s="17">
        <v>8.7321656394176103E-4</v>
      </c>
      <c r="T423" s="17" t="s">
        <v>92</v>
      </c>
      <c r="U423" s="19">
        <v>-1.3068134545710699E-2</v>
      </c>
      <c r="V423" s="19">
        <v>-1.13850522500413E-2</v>
      </c>
      <c r="W423" s="18">
        <v>-1.68299953208001E-3</v>
      </c>
    </row>
    <row r="424" spans="2:23" x14ac:dyDescent="0.35">
      <c r="B424" s="11" t="s">
        <v>52</v>
      </c>
      <c r="C424" s="16" t="s">
        <v>75</v>
      </c>
      <c r="D424" s="11" t="s">
        <v>11</v>
      </c>
      <c r="E424" s="11" t="s">
        <v>115</v>
      </c>
      <c r="F424" s="13">
        <v>94.27</v>
      </c>
      <c r="G424" s="17">
        <v>53704</v>
      </c>
      <c r="H424" s="17">
        <v>94.41</v>
      </c>
      <c r="I424" s="17">
        <v>1</v>
      </c>
      <c r="J424" s="17">
        <v>13.7485003866708</v>
      </c>
      <c r="K424" s="17">
        <v>7.9010887884796207E-3</v>
      </c>
      <c r="L424" s="17">
        <v>19.692921539447099</v>
      </c>
      <c r="M424" s="17">
        <v>1.6210506436118599E-2</v>
      </c>
      <c r="N424" s="17">
        <v>-5.9444211527762603</v>
      </c>
      <c r="O424" s="17">
        <v>-8.3094176476389905E-3</v>
      </c>
      <c r="P424" s="17">
        <v>-5.5312463975574202</v>
      </c>
      <c r="Q424" s="17">
        <v>-5.5312463975574202</v>
      </c>
      <c r="R424" s="17">
        <v>0</v>
      </c>
      <c r="S424" s="17">
        <v>1.27885790449856E-3</v>
      </c>
      <c r="T424" s="17" t="s">
        <v>92</v>
      </c>
      <c r="U424" s="19">
        <v>4.8308500510417102E-2</v>
      </c>
      <c r="V424" s="19">
        <v>-4.2086711038092799E-2</v>
      </c>
      <c r="W424" s="18">
        <v>9.0399656626563005E-2</v>
      </c>
    </row>
    <row r="425" spans="2:23" x14ac:dyDescent="0.35">
      <c r="B425" s="11" t="s">
        <v>52</v>
      </c>
      <c r="C425" s="16" t="s">
        <v>75</v>
      </c>
      <c r="D425" s="11" t="s">
        <v>11</v>
      </c>
      <c r="E425" s="11" t="s">
        <v>115</v>
      </c>
      <c r="F425" s="13">
        <v>94.27</v>
      </c>
      <c r="G425" s="17">
        <v>58004</v>
      </c>
      <c r="H425" s="17">
        <v>93.23</v>
      </c>
      <c r="I425" s="17">
        <v>1</v>
      </c>
      <c r="J425" s="17">
        <v>-30.657900257445601</v>
      </c>
      <c r="K425" s="17">
        <v>0.19907227044780401</v>
      </c>
      <c r="L425" s="17">
        <v>-23.670212670285199</v>
      </c>
      <c r="M425" s="17">
        <v>0.118667085392013</v>
      </c>
      <c r="N425" s="17">
        <v>-6.9876875871604103</v>
      </c>
      <c r="O425" s="17">
        <v>8.0405185055790501E-2</v>
      </c>
      <c r="P425" s="17">
        <v>-6.4708293516212603</v>
      </c>
      <c r="Q425" s="17">
        <v>-6.4708293516212496</v>
      </c>
      <c r="R425" s="17">
        <v>0</v>
      </c>
      <c r="S425" s="17">
        <v>8.8684117630347201E-3</v>
      </c>
      <c r="T425" s="17" t="s">
        <v>92</v>
      </c>
      <c r="U425" s="19">
        <v>0.27079100833358599</v>
      </c>
      <c r="V425" s="19">
        <v>-0.23591506254663899</v>
      </c>
      <c r="W425" s="18">
        <v>0.50673098755442103</v>
      </c>
    </row>
    <row r="426" spans="2:23" x14ac:dyDescent="0.35">
      <c r="B426" s="11" t="s">
        <v>52</v>
      </c>
      <c r="C426" s="16" t="s">
        <v>75</v>
      </c>
      <c r="D426" s="11" t="s">
        <v>11</v>
      </c>
      <c r="E426" s="11" t="s">
        <v>116</v>
      </c>
      <c r="F426" s="13">
        <v>93.86</v>
      </c>
      <c r="G426" s="17">
        <v>53050</v>
      </c>
      <c r="H426" s="17">
        <v>94.29</v>
      </c>
      <c r="I426" s="17">
        <v>1</v>
      </c>
      <c r="J426" s="17">
        <v>101.50787306089001</v>
      </c>
      <c r="K426" s="17">
        <v>0.24832274386963099</v>
      </c>
      <c r="L426" s="17">
        <v>157.61866591566701</v>
      </c>
      <c r="M426" s="17">
        <v>0.59873181666533704</v>
      </c>
      <c r="N426" s="17">
        <v>-56.1107928547776</v>
      </c>
      <c r="O426" s="17">
        <v>-0.35040907279570599</v>
      </c>
      <c r="P426" s="17">
        <v>-45.172584890046203</v>
      </c>
      <c r="Q426" s="17">
        <v>-45.172584890046103</v>
      </c>
      <c r="R426" s="17">
        <v>0</v>
      </c>
      <c r="S426" s="17">
        <v>4.9177554458127097E-2</v>
      </c>
      <c r="T426" s="17" t="s">
        <v>91</v>
      </c>
      <c r="U426" s="19">
        <v>-8.8370925957012698</v>
      </c>
      <c r="V426" s="19">
        <v>-7.6989382523257603</v>
      </c>
      <c r="W426" s="18">
        <v>-1.1380983759762799</v>
      </c>
    </row>
    <row r="427" spans="2:23" x14ac:dyDescent="0.35">
      <c r="B427" s="11" t="s">
        <v>52</v>
      </c>
      <c r="C427" s="16" t="s">
        <v>75</v>
      </c>
      <c r="D427" s="11" t="s">
        <v>11</v>
      </c>
      <c r="E427" s="11" t="s">
        <v>116</v>
      </c>
      <c r="F427" s="13">
        <v>93.86</v>
      </c>
      <c r="G427" s="17">
        <v>53204</v>
      </c>
      <c r="H427" s="17">
        <v>94.28</v>
      </c>
      <c r="I427" s="17">
        <v>1</v>
      </c>
      <c r="J427" s="17">
        <v>24.0017719742102</v>
      </c>
      <c r="K427" s="17">
        <v>0</v>
      </c>
      <c r="L427" s="17">
        <v>28.890156332542102</v>
      </c>
      <c r="M427" s="17">
        <v>0</v>
      </c>
      <c r="N427" s="17">
        <v>-4.8883843583319901</v>
      </c>
      <c r="O427" s="17">
        <v>0</v>
      </c>
      <c r="P427" s="17">
        <v>-4.1602469515987597</v>
      </c>
      <c r="Q427" s="17">
        <v>-4.1602469515987499</v>
      </c>
      <c r="R427" s="17">
        <v>0</v>
      </c>
      <c r="S427" s="17">
        <v>0</v>
      </c>
      <c r="T427" s="17" t="s">
        <v>92</v>
      </c>
      <c r="U427" s="19">
        <v>2.0531214304994401</v>
      </c>
      <c r="V427" s="19">
        <v>-1.7886940695439799</v>
      </c>
      <c r="W427" s="18">
        <v>3.8420044167954401</v>
      </c>
    </row>
    <row r="428" spans="2:23" x14ac:dyDescent="0.35">
      <c r="B428" s="11" t="s">
        <v>52</v>
      </c>
      <c r="C428" s="16" t="s">
        <v>75</v>
      </c>
      <c r="D428" s="11" t="s">
        <v>11</v>
      </c>
      <c r="E428" s="11" t="s">
        <v>116</v>
      </c>
      <c r="F428" s="13">
        <v>93.86</v>
      </c>
      <c r="G428" s="17">
        <v>53204</v>
      </c>
      <c r="H428" s="17">
        <v>94.28</v>
      </c>
      <c r="I428" s="17">
        <v>2</v>
      </c>
      <c r="J428" s="17">
        <v>24.0017719742102</v>
      </c>
      <c r="K428" s="17">
        <v>0</v>
      </c>
      <c r="L428" s="17">
        <v>28.890156332542102</v>
      </c>
      <c r="M428" s="17">
        <v>0</v>
      </c>
      <c r="N428" s="17">
        <v>-4.8883843583319901</v>
      </c>
      <c r="O428" s="17">
        <v>0</v>
      </c>
      <c r="P428" s="17">
        <v>-4.1602469515987597</v>
      </c>
      <c r="Q428" s="17">
        <v>-4.1602469515987499</v>
      </c>
      <c r="R428" s="17">
        <v>0</v>
      </c>
      <c r="S428" s="17">
        <v>0</v>
      </c>
      <c r="T428" s="17" t="s">
        <v>92</v>
      </c>
      <c r="U428" s="19">
        <v>2.0531214304994401</v>
      </c>
      <c r="V428" s="19">
        <v>-1.7886940695439799</v>
      </c>
      <c r="W428" s="18">
        <v>3.8420044167954401</v>
      </c>
    </row>
    <row r="429" spans="2:23" x14ac:dyDescent="0.35">
      <c r="B429" s="11" t="s">
        <v>52</v>
      </c>
      <c r="C429" s="16" t="s">
        <v>75</v>
      </c>
      <c r="D429" s="11" t="s">
        <v>11</v>
      </c>
      <c r="E429" s="11" t="s">
        <v>117</v>
      </c>
      <c r="F429" s="13">
        <v>94.28</v>
      </c>
      <c r="G429" s="17">
        <v>53254</v>
      </c>
      <c r="H429" s="17">
        <v>94.64</v>
      </c>
      <c r="I429" s="17">
        <v>1</v>
      </c>
      <c r="J429" s="17">
        <v>17.886931999904199</v>
      </c>
      <c r="K429" s="17">
        <v>3.3721922253313302E-2</v>
      </c>
      <c r="L429" s="17">
        <v>17.8869317940486</v>
      </c>
      <c r="M429" s="17">
        <v>3.3721921477121199E-2</v>
      </c>
      <c r="N429" s="17">
        <v>2.0585562698899999E-7</v>
      </c>
      <c r="O429" s="17">
        <v>7.7619207199999999E-10</v>
      </c>
      <c r="P429" s="17">
        <v>5.7368199999999998E-13</v>
      </c>
      <c r="Q429" s="17">
        <v>5.7368400000000002E-13</v>
      </c>
      <c r="R429" s="17">
        <v>0</v>
      </c>
      <c r="S429" s="17">
        <v>0</v>
      </c>
      <c r="T429" s="17" t="s">
        <v>92</v>
      </c>
      <c r="U429" s="19">
        <v>-7.8892261699999995E-10</v>
      </c>
      <c r="V429" s="19">
        <v>0</v>
      </c>
      <c r="W429" s="18">
        <v>-7.8888382265999998E-10</v>
      </c>
    </row>
    <row r="430" spans="2:23" x14ac:dyDescent="0.35">
      <c r="B430" s="11" t="s">
        <v>52</v>
      </c>
      <c r="C430" s="16" t="s">
        <v>75</v>
      </c>
      <c r="D430" s="11" t="s">
        <v>11</v>
      </c>
      <c r="E430" s="11" t="s">
        <v>117</v>
      </c>
      <c r="F430" s="13">
        <v>94.28</v>
      </c>
      <c r="G430" s="17">
        <v>53304</v>
      </c>
      <c r="H430" s="17">
        <v>94.75</v>
      </c>
      <c r="I430" s="17">
        <v>1</v>
      </c>
      <c r="J430" s="17">
        <v>17.884662066969099</v>
      </c>
      <c r="K430" s="17">
        <v>3.5632530689614701E-2</v>
      </c>
      <c r="L430" s="17">
        <v>21.692244615349001</v>
      </c>
      <c r="M430" s="17">
        <v>5.2419657276768103E-2</v>
      </c>
      <c r="N430" s="17">
        <v>-3.8075825483799002</v>
      </c>
      <c r="O430" s="17">
        <v>-1.6787126587153402E-2</v>
      </c>
      <c r="P430" s="17">
        <v>-3.2434706537528002</v>
      </c>
      <c r="Q430" s="17">
        <v>-3.24347065375279</v>
      </c>
      <c r="R430" s="17">
        <v>0</v>
      </c>
      <c r="S430" s="17">
        <v>1.17193934962757E-3</v>
      </c>
      <c r="T430" s="17" t="s">
        <v>91</v>
      </c>
      <c r="U430" s="19">
        <v>0.202928528353744</v>
      </c>
      <c r="V430" s="19">
        <v>-0.17679278478883401</v>
      </c>
      <c r="W430" s="18">
        <v>0.379739985490885</v>
      </c>
    </row>
    <row r="431" spans="2:23" x14ac:dyDescent="0.35">
      <c r="B431" s="11" t="s">
        <v>52</v>
      </c>
      <c r="C431" s="16" t="s">
        <v>75</v>
      </c>
      <c r="D431" s="11" t="s">
        <v>11</v>
      </c>
      <c r="E431" s="11" t="s">
        <v>117</v>
      </c>
      <c r="F431" s="13">
        <v>94.28</v>
      </c>
      <c r="G431" s="17">
        <v>54104</v>
      </c>
      <c r="H431" s="17">
        <v>94.56</v>
      </c>
      <c r="I431" s="17">
        <v>1</v>
      </c>
      <c r="J431" s="17">
        <v>15.0011038125763</v>
      </c>
      <c r="K431" s="17">
        <v>2.2233271820854099E-2</v>
      </c>
      <c r="L431" s="17">
        <v>15.001103417965099</v>
      </c>
      <c r="M431" s="17">
        <v>2.22332706511407E-2</v>
      </c>
      <c r="N431" s="17">
        <v>3.9461111323000002E-7</v>
      </c>
      <c r="O431" s="17">
        <v>1.1697133929999999E-9</v>
      </c>
      <c r="P431" s="17">
        <v>1.0549549999999999E-12</v>
      </c>
      <c r="Q431" s="17">
        <v>1.0549560000000001E-12</v>
      </c>
      <c r="R431" s="17">
        <v>0</v>
      </c>
      <c r="S431" s="17">
        <v>0</v>
      </c>
      <c r="T431" s="17" t="s">
        <v>92</v>
      </c>
      <c r="U431" s="19">
        <v>-4.6773139E-11</v>
      </c>
      <c r="V431" s="19">
        <v>0</v>
      </c>
      <c r="W431" s="18">
        <v>-4.6770838989999997E-11</v>
      </c>
    </row>
    <row r="432" spans="2:23" x14ac:dyDescent="0.35">
      <c r="B432" s="11" t="s">
        <v>52</v>
      </c>
      <c r="C432" s="16" t="s">
        <v>75</v>
      </c>
      <c r="D432" s="11" t="s">
        <v>11</v>
      </c>
      <c r="E432" s="11" t="s">
        <v>118</v>
      </c>
      <c r="F432" s="13">
        <v>94.64</v>
      </c>
      <c r="G432" s="17">
        <v>54104</v>
      </c>
      <c r="H432" s="17">
        <v>94.56</v>
      </c>
      <c r="I432" s="17">
        <v>1</v>
      </c>
      <c r="J432" s="17">
        <v>-4.9628077315948804</v>
      </c>
      <c r="K432" s="17">
        <v>2.1575407468761498E-3</v>
      </c>
      <c r="L432" s="17">
        <v>-4.9628079371518599</v>
      </c>
      <c r="M432" s="17">
        <v>2.1575409256046401E-3</v>
      </c>
      <c r="N432" s="17">
        <v>2.0555697699500001E-7</v>
      </c>
      <c r="O432" s="17">
        <v>-1.7872848900000001E-10</v>
      </c>
      <c r="P432" s="17">
        <v>3.8335900000000002E-13</v>
      </c>
      <c r="Q432" s="17">
        <v>3.8335699999999998E-13</v>
      </c>
      <c r="R432" s="17">
        <v>0</v>
      </c>
      <c r="S432" s="17">
        <v>0</v>
      </c>
      <c r="T432" s="17" t="s">
        <v>92</v>
      </c>
      <c r="U432" s="19">
        <v>-4.6315686E-10</v>
      </c>
      <c r="V432" s="19">
        <v>0</v>
      </c>
      <c r="W432" s="18">
        <v>-4.6313408481000001E-10</v>
      </c>
    </row>
    <row r="433" spans="2:23" x14ac:dyDescent="0.35">
      <c r="B433" s="11" t="s">
        <v>52</v>
      </c>
      <c r="C433" s="16" t="s">
        <v>75</v>
      </c>
      <c r="D433" s="11" t="s">
        <v>11</v>
      </c>
      <c r="E433" s="11" t="s">
        <v>119</v>
      </c>
      <c r="F433" s="13">
        <v>94.54</v>
      </c>
      <c r="G433" s="17">
        <v>53404</v>
      </c>
      <c r="H433" s="17">
        <v>94.69</v>
      </c>
      <c r="I433" s="17">
        <v>1</v>
      </c>
      <c r="J433" s="17">
        <v>5.0334021097563104</v>
      </c>
      <c r="K433" s="17">
        <v>2.46257529681413E-3</v>
      </c>
      <c r="L433" s="17">
        <v>14.042790352038599</v>
      </c>
      <c r="M433" s="17">
        <v>1.9167836196691299E-2</v>
      </c>
      <c r="N433" s="17">
        <v>-9.0093882422823199</v>
      </c>
      <c r="O433" s="17">
        <v>-1.6705260899877099E-2</v>
      </c>
      <c r="P433" s="17">
        <v>-8.24877327162962</v>
      </c>
      <c r="Q433" s="17">
        <v>-8.24877327162962</v>
      </c>
      <c r="R433" s="17">
        <v>0</v>
      </c>
      <c r="S433" s="17">
        <v>6.61370771931222E-3</v>
      </c>
      <c r="T433" s="17" t="s">
        <v>92</v>
      </c>
      <c r="U433" s="19">
        <v>-0.229160023699603</v>
      </c>
      <c r="V433" s="19">
        <v>-0.199645851082626</v>
      </c>
      <c r="W433" s="18">
        <v>-2.9512721292302899E-2</v>
      </c>
    </row>
    <row r="434" spans="2:23" x14ac:dyDescent="0.35">
      <c r="B434" s="11" t="s">
        <v>52</v>
      </c>
      <c r="C434" s="16" t="s">
        <v>75</v>
      </c>
      <c r="D434" s="11" t="s">
        <v>11</v>
      </c>
      <c r="E434" s="11" t="s">
        <v>120</v>
      </c>
      <c r="F434" s="13">
        <v>94.69</v>
      </c>
      <c r="G434" s="17">
        <v>53854</v>
      </c>
      <c r="H434" s="17">
        <v>93.41</v>
      </c>
      <c r="I434" s="17">
        <v>1</v>
      </c>
      <c r="J434" s="17">
        <v>-37.608249743896003</v>
      </c>
      <c r="K434" s="17">
        <v>0.27924113200643602</v>
      </c>
      <c r="L434" s="17">
        <v>-28.548045392331499</v>
      </c>
      <c r="M434" s="17">
        <v>0.16090365254251601</v>
      </c>
      <c r="N434" s="17">
        <v>-9.0602043515644901</v>
      </c>
      <c r="O434" s="17">
        <v>0.11833747946392</v>
      </c>
      <c r="P434" s="17">
        <v>-8.2487732716291795</v>
      </c>
      <c r="Q434" s="17">
        <v>-8.2487732716291706</v>
      </c>
      <c r="R434" s="17">
        <v>0</v>
      </c>
      <c r="S434" s="17">
        <v>1.34335834878979E-2</v>
      </c>
      <c r="T434" s="17" t="s">
        <v>92</v>
      </c>
      <c r="U434" s="19">
        <v>-0.467421626420923</v>
      </c>
      <c r="V434" s="19">
        <v>-0.40722106288293197</v>
      </c>
      <c r="W434" s="18">
        <v>-6.0197603246187399E-2</v>
      </c>
    </row>
    <row r="435" spans="2:23" x14ac:dyDescent="0.35">
      <c r="B435" s="11" t="s">
        <v>52</v>
      </c>
      <c r="C435" s="16" t="s">
        <v>75</v>
      </c>
      <c r="D435" s="11" t="s">
        <v>11</v>
      </c>
      <c r="E435" s="11" t="s">
        <v>121</v>
      </c>
      <c r="F435" s="13">
        <v>94.75</v>
      </c>
      <c r="G435" s="17">
        <v>53504</v>
      </c>
      <c r="H435" s="17">
        <v>94.75</v>
      </c>
      <c r="I435" s="17">
        <v>1</v>
      </c>
      <c r="J435" s="17">
        <v>-6.8276069999999997E-12</v>
      </c>
      <c r="K435" s="17">
        <v>0</v>
      </c>
      <c r="L435" s="17">
        <v>-5.7406599999999999E-12</v>
      </c>
      <c r="M435" s="17">
        <v>0</v>
      </c>
      <c r="N435" s="17">
        <v>-1.086948E-12</v>
      </c>
      <c r="O435" s="17">
        <v>0</v>
      </c>
      <c r="P435" s="17">
        <v>1.0578869999999999E-12</v>
      </c>
      <c r="Q435" s="17">
        <v>1.0578879999999999E-12</v>
      </c>
      <c r="R435" s="17">
        <v>0</v>
      </c>
      <c r="S435" s="17">
        <v>0</v>
      </c>
      <c r="T435" s="17" t="s">
        <v>92</v>
      </c>
      <c r="U435" s="19">
        <v>0</v>
      </c>
      <c r="V435" s="19">
        <v>0</v>
      </c>
      <c r="W435" s="18">
        <v>0</v>
      </c>
    </row>
    <row r="436" spans="2:23" x14ac:dyDescent="0.35">
      <c r="B436" s="11" t="s">
        <v>52</v>
      </c>
      <c r="C436" s="16" t="s">
        <v>75</v>
      </c>
      <c r="D436" s="11" t="s">
        <v>11</v>
      </c>
      <c r="E436" s="11" t="s">
        <v>121</v>
      </c>
      <c r="F436" s="13">
        <v>94.75</v>
      </c>
      <c r="G436" s="17">
        <v>53754</v>
      </c>
      <c r="H436" s="17">
        <v>93.79</v>
      </c>
      <c r="I436" s="17">
        <v>1</v>
      </c>
      <c r="J436" s="17">
        <v>-30.412639309758301</v>
      </c>
      <c r="K436" s="17">
        <v>0.15002342375120101</v>
      </c>
      <c r="L436" s="17">
        <v>-21.6346405186891</v>
      </c>
      <c r="M436" s="17">
        <v>7.5918954134484698E-2</v>
      </c>
      <c r="N436" s="17">
        <v>-8.7779987910692299</v>
      </c>
      <c r="O436" s="17">
        <v>7.4104469616716101E-2</v>
      </c>
      <c r="P436" s="17">
        <v>-8.0072694932509005</v>
      </c>
      <c r="Q436" s="17">
        <v>-8.0072694932509005</v>
      </c>
      <c r="R436" s="17">
        <v>0</v>
      </c>
      <c r="S436" s="17">
        <v>1.0399674360429999E-2</v>
      </c>
      <c r="T436" s="17" t="s">
        <v>92</v>
      </c>
      <c r="U436" s="19">
        <v>-1.44105048865858</v>
      </c>
      <c r="V436" s="19">
        <v>-1.25545348886161</v>
      </c>
      <c r="W436" s="18">
        <v>-0.18558787328311499</v>
      </c>
    </row>
    <row r="437" spans="2:23" x14ac:dyDescent="0.35">
      <c r="B437" s="11" t="s">
        <v>52</v>
      </c>
      <c r="C437" s="16" t="s">
        <v>75</v>
      </c>
      <c r="D437" s="11" t="s">
        <v>11</v>
      </c>
      <c r="E437" s="11" t="s">
        <v>122</v>
      </c>
      <c r="F437" s="13">
        <v>94.14</v>
      </c>
      <c r="G437" s="17">
        <v>54050</v>
      </c>
      <c r="H437" s="17">
        <v>93.92</v>
      </c>
      <c r="I437" s="17">
        <v>1</v>
      </c>
      <c r="J437" s="17">
        <v>-46.700566105184798</v>
      </c>
      <c r="K437" s="17">
        <v>3.1623671680898698E-2</v>
      </c>
      <c r="L437" s="17">
        <v>19.156718902641298</v>
      </c>
      <c r="M437" s="17">
        <v>5.3212082471648103E-3</v>
      </c>
      <c r="N437" s="17">
        <v>-65.857285007826107</v>
      </c>
      <c r="O437" s="17">
        <v>2.6302463433733901E-2</v>
      </c>
      <c r="P437" s="17">
        <v>-60.0073865236334</v>
      </c>
      <c r="Q437" s="17">
        <v>-60.007386523633301</v>
      </c>
      <c r="R437" s="17">
        <v>0</v>
      </c>
      <c r="S437" s="17">
        <v>5.2212853342252702E-2</v>
      </c>
      <c r="T437" s="17" t="s">
        <v>91</v>
      </c>
      <c r="U437" s="19">
        <v>-12.0153820650476</v>
      </c>
      <c r="V437" s="19">
        <v>-10.4678867619767</v>
      </c>
      <c r="W437" s="18">
        <v>-1.54741920681212</v>
      </c>
    </row>
    <row r="438" spans="2:23" x14ac:dyDescent="0.35">
      <c r="B438" s="11" t="s">
        <v>52</v>
      </c>
      <c r="C438" s="16" t="s">
        <v>75</v>
      </c>
      <c r="D438" s="11" t="s">
        <v>11</v>
      </c>
      <c r="E438" s="11" t="s">
        <v>122</v>
      </c>
      <c r="F438" s="13">
        <v>94.14</v>
      </c>
      <c r="G438" s="17">
        <v>54850</v>
      </c>
      <c r="H438" s="17">
        <v>94.17</v>
      </c>
      <c r="I438" s="17">
        <v>1</v>
      </c>
      <c r="J438" s="17">
        <v>0.272996462735972</v>
      </c>
      <c r="K438" s="17">
        <v>1.9451564921920001E-6</v>
      </c>
      <c r="L438" s="17">
        <v>-11.276948976472299</v>
      </c>
      <c r="M438" s="17">
        <v>3.3191259914887401E-3</v>
      </c>
      <c r="N438" s="17">
        <v>11.549945439208299</v>
      </c>
      <c r="O438" s="17">
        <v>-3.3171808349965501E-3</v>
      </c>
      <c r="P438" s="17">
        <v>11.3699653017602</v>
      </c>
      <c r="Q438" s="17">
        <v>11.3699653017602</v>
      </c>
      <c r="R438" s="17">
        <v>0</v>
      </c>
      <c r="S438" s="17">
        <v>3.3741064961403302E-3</v>
      </c>
      <c r="T438" s="17" t="s">
        <v>92</v>
      </c>
      <c r="U438" s="19">
        <v>-0.65882752469536099</v>
      </c>
      <c r="V438" s="19">
        <v>-0.57397524996281801</v>
      </c>
      <c r="W438" s="18">
        <v>-8.4848102221878302E-2</v>
      </c>
    </row>
    <row r="439" spans="2:23" x14ac:dyDescent="0.35">
      <c r="B439" s="11" t="s">
        <v>52</v>
      </c>
      <c r="C439" s="16" t="s">
        <v>75</v>
      </c>
      <c r="D439" s="11" t="s">
        <v>11</v>
      </c>
      <c r="E439" s="11" t="s">
        <v>123</v>
      </c>
      <c r="F439" s="13">
        <v>94.68</v>
      </c>
      <c r="G439" s="17">
        <v>53654</v>
      </c>
      <c r="H439" s="17">
        <v>94.48</v>
      </c>
      <c r="I439" s="17">
        <v>1</v>
      </c>
      <c r="J439" s="17">
        <v>-27.9812051362813</v>
      </c>
      <c r="K439" s="17">
        <v>3.0769850146531101E-2</v>
      </c>
      <c r="L439" s="17">
        <v>-23.2551447599174</v>
      </c>
      <c r="M439" s="17">
        <v>2.12535090817252E-2</v>
      </c>
      <c r="N439" s="17">
        <v>-4.7260603763639404</v>
      </c>
      <c r="O439" s="17">
        <v>9.5163410648059603E-3</v>
      </c>
      <c r="P439" s="17">
        <v>-4.1085014137633404</v>
      </c>
      <c r="Q439" s="17">
        <v>-4.1085014137633404</v>
      </c>
      <c r="R439" s="17">
        <v>0</v>
      </c>
      <c r="S439" s="17">
        <v>6.6337550596898796E-4</v>
      </c>
      <c r="T439" s="17" t="s">
        <v>92</v>
      </c>
      <c r="U439" s="19">
        <v>-4.5156537363453E-2</v>
      </c>
      <c r="V439" s="19">
        <v>-3.9340698208727702E-2</v>
      </c>
      <c r="W439" s="18">
        <v>-5.81555316768524E-3</v>
      </c>
    </row>
    <row r="440" spans="2:23" x14ac:dyDescent="0.35">
      <c r="B440" s="11" t="s">
        <v>52</v>
      </c>
      <c r="C440" s="16" t="s">
        <v>75</v>
      </c>
      <c r="D440" s="11" t="s">
        <v>11</v>
      </c>
      <c r="E440" s="11" t="s">
        <v>124</v>
      </c>
      <c r="F440" s="13">
        <v>94.41</v>
      </c>
      <c r="G440" s="17">
        <v>58004</v>
      </c>
      <c r="H440" s="17">
        <v>93.23</v>
      </c>
      <c r="I440" s="17">
        <v>1</v>
      </c>
      <c r="J440" s="17">
        <v>-34.313784920581</v>
      </c>
      <c r="K440" s="17">
        <v>0.242669525712192</v>
      </c>
      <c r="L440" s="17">
        <v>-28.334919224843901</v>
      </c>
      <c r="M440" s="17">
        <v>0.16547102214530399</v>
      </c>
      <c r="N440" s="17">
        <v>-5.9788656957371602</v>
      </c>
      <c r="O440" s="17">
        <v>7.7198503566887997E-2</v>
      </c>
      <c r="P440" s="17">
        <v>-5.5312463975578403</v>
      </c>
      <c r="Q440" s="17">
        <v>-5.5312463975578403</v>
      </c>
      <c r="R440" s="17">
        <v>0</v>
      </c>
      <c r="S440" s="17">
        <v>6.3055649310333499E-3</v>
      </c>
      <c r="T440" s="17" t="s">
        <v>92</v>
      </c>
      <c r="U440" s="19">
        <v>0.18770208367562799</v>
      </c>
      <c r="V440" s="19">
        <v>-0.16352739732007601</v>
      </c>
      <c r="W440" s="18">
        <v>0.35124675229172497</v>
      </c>
    </row>
    <row r="441" spans="2:23" x14ac:dyDescent="0.35">
      <c r="B441" s="11" t="s">
        <v>52</v>
      </c>
      <c r="C441" s="16" t="s">
        <v>75</v>
      </c>
      <c r="D441" s="11" t="s">
        <v>11</v>
      </c>
      <c r="E441" s="11" t="s">
        <v>125</v>
      </c>
      <c r="F441" s="13">
        <v>93.79</v>
      </c>
      <c r="G441" s="17">
        <v>53854</v>
      </c>
      <c r="H441" s="17">
        <v>93.41</v>
      </c>
      <c r="I441" s="17">
        <v>1</v>
      </c>
      <c r="J441" s="17">
        <v>-44.117026775716297</v>
      </c>
      <c r="K441" s="17">
        <v>9.6342446550698901E-2</v>
      </c>
      <c r="L441" s="17">
        <v>-34.1181247338791</v>
      </c>
      <c r="M441" s="17">
        <v>5.7620298550148399E-2</v>
      </c>
      <c r="N441" s="17">
        <v>-9.9989020418372103</v>
      </c>
      <c r="O441" s="17">
        <v>3.8722148000550502E-2</v>
      </c>
      <c r="P441" s="17">
        <v>-9.1004371320782802</v>
      </c>
      <c r="Q441" s="17">
        <v>-9.1004371320782695</v>
      </c>
      <c r="R441" s="17">
        <v>0</v>
      </c>
      <c r="S441" s="17">
        <v>4.0994888217479996E-3</v>
      </c>
      <c r="T441" s="17" t="s">
        <v>91</v>
      </c>
      <c r="U441" s="19">
        <v>-0.17518972304670999</v>
      </c>
      <c r="V441" s="19">
        <v>-0.15262653927998601</v>
      </c>
      <c r="W441" s="18">
        <v>-2.2562074248739201E-2</v>
      </c>
    </row>
    <row r="442" spans="2:23" x14ac:dyDescent="0.35">
      <c r="B442" s="11" t="s">
        <v>52</v>
      </c>
      <c r="C442" s="16" t="s">
        <v>75</v>
      </c>
      <c r="D442" s="11" t="s">
        <v>11</v>
      </c>
      <c r="E442" s="11" t="s">
        <v>125</v>
      </c>
      <c r="F442" s="13">
        <v>93.79</v>
      </c>
      <c r="G442" s="17">
        <v>58104</v>
      </c>
      <c r="H442" s="17">
        <v>93.13</v>
      </c>
      <c r="I442" s="17">
        <v>1</v>
      </c>
      <c r="J442" s="17">
        <v>-21.404610171837</v>
      </c>
      <c r="K442" s="17">
        <v>5.8827402020506701E-2</v>
      </c>
      <c r="L442" s="17">
        <v>-22.5723962618186</v>
      </c>
      <c r="M442" s="17">
        <v>6.5421478573272407E-2</v>
      </c>
      <c r="N442" s="17">
        <v>1.1677860899816499</v>
      </c>
      <c r="O442" s="17">
        <v>-6.5940765527657298E-3</v>
      </c>
      <c r="P442" s="17">
        <v>1.09316763882646</v>
      </c>
      <c r="Q442" s="17">
        <v>1.09316763882645</v>
      </c>
      <c r="R442" s="17">
        <v>0</v>
      </c>
      <c r="S442" s="17">
        <v>1.5343998847653999E-4</v>
      </c>
      <c r="T442" s="17" t="s">
        <v>92</v>
      </c>
      <c r="U442" s="19">
        <v>0.154456424766414</v>
      </c>
      <c r="V442" s="19">
        <v>-0.134563541580415</v>
      </c>
      <c r="W442" s="18">
        <v>0.28903417856324398</v>
      </c>
    </row>
    <row r="443" spans="2:23" x14ac:dyDescent="0.35">
      <c r="B443" s="11" t="s">
        <v>52</v>
      </c>
      <c r="C443" s="16" t="s">
        <v>75</v>
      </c>
      <c r="D443" s="11" t="s">
        <v>11</v>
      </c>
      <c r="E443" s="11" t="s">
        <v>126</v>
      </c>
      <c r="F443" s="13">
        <v>93.62</v>
      </c>
      <c r="G443" s="17">
        <v>54050</v>
      </c>
      <c r="H443" s="17">
        <v>93.92</v>
      </c>
      <c r="I443" s="17">
        <v>1</v>
      </c>
      <c r="J443" s="17">
        <v>66.122927211867093</v>
      </c>
      <c r="K443" s="17">
        <v>7.7388674604266003E-2</v>
      </c>
      <c r="L443" s="17">
        <v>-1.4401196706980799</v>
      </c>
      <c r="M443" s="17">
        <v>3.6708820586988003E-5</v>
      </c>
      <c r="N443" s="17">
        <v>67.563046882565203</v>
      </c>
      <c r="O443" s="17">
        <v>7.7351965783679005E-2</v>
      </c>
      <c r="P443" s="17">
        <v>64.860825026159006</v>
      </c>
      <c r="Q443" s="17">
        <v>64.860825026159006</v>
      </c>
      <c r="R443" s="17">
        <v>0</v>
      </c>
      <c r="S443" s="17">
        <v>7.4462601228410197E-2</v>
      </c>
      <c r="T443" s="17" t="s">
        <v>91</v>
      </c>
      <c r="U443" s="19">
        <v>-13.015620233233699</v>
      </c>
      <c r="V443" s="19">
        <v>-11.339301405547401</v>
      </c>
      <c r="W443" s="18">
        <v>-1.6762363966824401</v>
      </c>
    </row>
    <row r="444" spans="2:23" x14ac:dyDescent="0.35">
      <c r="B444" s="11" t="s">
        <v>52</v>
      </c>
      <c r="C444" s="16" t="s">
        <v>75</v>
      </c>
      <c r="D444" s="11" t="s">
        <v>11</v>
      </c>
      <c r="E444" s="11" t="s">
        <v>126</v>
      </c>
      <c r="F444" s="13">
        <v>93.62</v>
      </c>
      <c r="G444" s="17">
        <v>56000</v>
      </c>
      <c r="H444" s="17">
        <v>93.4</v>
      </c>
      <c r="I444" s="17">
        <v>1</v>
      </c>
      <c r="J444" s="17">
        <v>-12.0432890264465</v>
      </c>
      <c r="K444" s="17">
        <v>1.40689586257291E-2</v>
      </c>
      <c r="L444" s="17">
        <v>46.310711177854699</v>
      </c>
      <c r="M444" s="17">
        <v>0.20803415107047199</v>
      </c>
      <c r="N444" s="17">
        <v>-58.354000204301201</v>
      </c>
      <c r="O444" s="17">
        <v>-0.193965192444742</v>
      </c>
      <c r="P444" s="17">
        <v>-49.444025646444302</v>
      </c>
      <c r="Q444" s="17">
        <v>-49.444025646444302</v>
      </c>
      <c r="R444" s="17">
        <v>0</v>
      </c>
      <c r="S444" s="17">
        <v>0.23713703219624599</v>
      </c>
      <c r="T444" s="17" t="s">
        <v>91</v>
      </c>
      <c r="U444" s="19">
        <v>-30.975565190453999</v>
      </c>
      <c r="V444" s="19">
        <v>-26.9861338612886</v>
      </c>
      <c r="W444" s="18">
        <v>-3.9892351535788899</v>
      </c>
    </row>
    <row r="445" spans="2:23" x14ac:dyDescent="0.35">
      <c r="B445" s="11" t="s">
        <v>52</v>
      </c>
      <c r="C445" s="16" t="s">
        <v>75</v>
      </c>
      <c r="D445" s="11" t="s">
        <v>11</v>
      </c>
      <c r="E445" s="11" t="s">
        <v>126</v>
      </c>
      <c r="F445" s="13">
        <v>93.62</v>
      </c>
      <c r="G445" s="17">
        <v>58450</v>
      </c>
      <c r="H445" s="17">
        <v>93.19</v>
      </c>
      <c r="I445" s="17">
        <v>1</v>
      </c>
      <c r="J445" s="17">
        <v>-86.625938960286405</v>
      </c>
      <c r="K445" s="17">
        <v>0.191953683433217</v>
      </c>
      <c r="L445" s="17">
        <v>-46.413039209219797</v>
      </c>
      <c r="M445" s="17">
        <v>5.5103673936923503E-2</v>
      </c>
      <c r="N445" s="17">
        <v>-40.212899751066601</v>
      </c>
      <c r="O445" s="17">
        <v>0.136850009496294</v>
      </c>
      <c r="P445" s="17">
        <v>-43.674917893769098</v>
      </c>
      <c r="Q445" s="17">
        <v>-43.674917893769098</v>
      </c>
      <c r="R445" s="17">
        <v>0</v>
      </c>
      <c r="S445" s="17">
        <v>4.8793810428442802E-2</v>
      </c>
      <c r="T445" s="17" t="s">
        <v>91</v>
      </c>
      <c r="U445" s="19">
        <v>-4.5090717559575904</v>
      </c>
      <c r="V445" s="19">
        <v>-3.92833555249952</v>
      </c>
      <c r="W445" s="18">
        <v>-0.58070764643930195</v>
      </c>
    </row>
    <row r="446" spans="2:23" x14ac:dyDescent="0.35">
      <c r="B446" s="11" t="s">
        <v>52</v>
      </c>
      <c r="C446" s="16" t="s">
        <v>75</v>
      </c>
      <c r="D446" s="11" t="s">
        <v>11</v>
      </c>
      <c r="E446" s="11" t="s">
        <v>127</v>
      </c>
      <c r="F446" s="13">
        <v>93.41</v>
      </c>
      <c r="G446" s="17">
        <v>53850</v>
      </c>
      <c r="H446" s="17">
        <v>93.62</v>
      </c>
      <c r="I446" s="17">
        <v>1</v>
      </c>
      <c r="J446" s="17">
        <v>-9.7811105075243692</v>
      </c>
      <c r="K446" s="17">
        <v>0</v>
      </c>
      <c r="L446" s="17">
        <v>-0.425858794940212</v>
      </c>
      <c r="M446" s="17">
        <v>0</v>
      </c>
      <c r="N446" s="17">
        <v>-9.3552517125841597</v>
      </c>
      <c r="O446" s="17">
        <v>0</v>
      </c>
      <c r="P446" s="17">
        <v>-8.52952425193957</v>
      </c>
      <c r="Q446" s="17">
        <v>-8.5295242519395593</v>
      </c>
      <c r="R446" s="17">
        <v>0</v>
      </c>
      <c r="S446" s="17">
        <v>0</v>
      </c>
      <c r="T446" s="17" t="s">
        <v>91</v>
      </c>
      <c r="U446" s="19">
        <v>1.9646028596427401</v>
      </c>
      <c r="V446" s="19">
        <v>-1.7115760577285</v>
      </c>
      <c r="W446" s="18">
        <v>3.6763596891393999</v>
      </c>
    </row>
    <row r="447" spans="2:23" x14ac:dyDescent="0.35">
      <c r="B447" s="11" t="s">
        <v>52</v>
      </c>
      <c r="C447" s="16" t="s">
        <v>75</v>
      </c>
      <c r="D447" s="11" t="s">
        <v>11</v>
      </c>
      <c r="E447" s="11" t="s">
        <v>127</v>
      </c>
      <c r="F447" s="13">
        <v>93.41</v>
      </c>
      <c r="G447" s="17">
        <v>53850</v>
      </c>
      <c r="H447" s="17">
        <v>93.62</v>
      </c>
      <c r="I447" s="17">
        <v>2</v>
      </c>
      <c r="J447" s="17">
        <v>-22.623484609006599</v>
      </c>
      <c r="K447" s="17">
        <v>0</v>
      </c>
      <c r="L447" s="17">
        <v>-0.98500164020508796</v>
      </c>
      <c r="M447" s="17">
        <v>0</v>
      </c>
      <c r="N447" s="17">
        <v>-21.638482968801501</v>
      </c>
      <c r="O447" s="17">
        <v>0</v>
      </c>
      <c r="P447" s="17">
        <v>-19.728594262119699</v>
      </c>
      <c r="Q447" s="17">
        <v>-19.728594262119699</v>
      </c>
      <c r="R447" s="17">
        <v>0</v>
      </c>
      <c r="S447" s="17">
        <v>0</v>
      </c>
      <c r="T447" s="17" t="s">
        <v>91</v>
      </c>
      <c r="U447" s="19">
        <v>4.5440814234484899</v>
      </c>
      <c r="V447" s="19">
        <v>-3.9588362251277598</v>
      </c>
      <c r="W447" s="18">
        <v>8.5033357695361893</v>
      </c>
    </row>
    <row r="448" spans="2:23" x14ac:dyDescent="0.35">
      <c r="B448" s="11" t="s">
        <v>52</v>
      </c>
      <c r="C448" s="16" t="s">
        <v>75</v>
      </c>
      <c r="D448" s="11" t="s">
        <v>11</v>
      </c>
      <c r="E448" s="11" t="s">
        <v>127</v>
      </c>
      <c r="F448" s="13">
        <v>93.41</v>
      </c>
      <c r="G448" s="17">
        <v>58004</v>
      </c>
      <c r="H448" s="17">
        <v>93.23</v>
      </c>
      <c r="I448" s="17">
        <v>1</v>
      </c>
      <c r="J448" s="17">
        <v>-18.653992455061701</v>
      </c>
      <c r="K448" s="17">
        <v>1.1831028773459E-2</v>
      </c>
      <c r="L448" s="17">
        <v>-30.520007087567699</v>
      </c>
      <c r="M448" s="17">
        <v>3.1670008309256197E-2</v>
      </c>
      <c r="N448" s="17">
        <v>11.866014632505999</v>
      </c>
      <c r="O448" s="17">
        <v>-1.9838979535797201E-2</v>
      </c>
      <c r="P448" s="17">
        <v>10.908908110349101</v>
      </c>
      <c r="Q448" s="17">
        <v>10.908908110349101</v>
      </c>
      <c r="R448" s="17">
        <v>0</v>
      </c>
      <c r="S448" s="17">
        <v>4.0461453894413803E-3</v>
      </c>
      <c r="T448" s="17" t="s">
        <v>91</v>
      </c>
      <c r="U448" s="19">
        <v>0.28450906357039102</v>
      </c>
      <c r="V448" s="19">
        <v>-0.24786633034952901</v>
      </c>
      <c r="W448" s="18">
        <v>0.53240157285284095</v>
      </c>
    </row>
    <row r="449" spans="2:23" x14ac:dyDescent="0.35">
      <c r="B449" s="11" t="s">
        <v>52</v>
      </c>
      <c r="C449" s="16" t="s">
        <v>75</v>
      </c>
      <c r="D449" s="11" t="s">
        <v>11</v>
      </c>
      <c r="E449" s="11" t="s">
        <v>128</v>
      </c>
      <c r="F449" s="13">
        <v>94.17</v>
      </c>
      <c r="G449" s="17">
        <v>54000</v>
      </c>
      <c r="H449" s="17">
        <v>93.73</v>
      </c>
      <c r="I449" s="17">
        <v>1</v>
      </c>
      <c r="J449" s="17">
        <v>-32.651910524240101</v>
      </c>
      <c r="K449" s="17">
        <v>6.4608524009508797E-2</v>
      </c>
      <c r="L449" s="17">
        <v>-1.1922486253062801</v>
      </c>
      <c r="M449" s="17">
        <v>8.6140281143409997E-5</v>
      </c>
      <c r="N449" s="17">
        <v>-31.459661898933799</v>
      </c>
      <c r="O449" s="17">
        <v>6.4522383728365301E-2</v>
      </c>
      <c r="P449" s="17">
        <v>-24.443831168162699</v>
      </c>
      <c r="Q449" s="17">
        <v>-24.443831168162699</v>
      </c>
      <c r="R449" s="17">
        <v>0</v>
      </c>
      <c r="S449" s="17">
        <v>3.6208553459965299E-2</v>
      </c>
      <c r="T449" s="17" t="s">
        <v>91</v>
      </c>
      <c r="U449" s="19">
        <v>-7.7803732842508904</v>
      </c>
      <c r="V449" s="19">
        <v>-6.7783168329174996</v>
      </c>
      <c r="W449" s="18">
        <v>-1.0020071763876901</v>
      </c>
    </row>
    <row r="450" spans="2:23" x14ac:dyDescent="0.35">
      <c r="B450" s="11" t="s">
        <v>52</v>
      </c>
      <c r="C450" s="16" t="s">
        <v>75</v>
      </c>
      <c r="D450" s="11" t="s">
        <v>11</v>
      </c>
      <c r="E450" s="11" t="s">
        <v>128</v>
      </c>
      <c r="F450" s="13">
        <v>94.17</v>
      </c>
      <c r="G450" s="17">
        <v>54850</v>
      </c>
      <c r="H450" s="17">
        <v>94.17</v>
      </c>
      <c r="I450" s="17">
        <v>1</v>
      </c>
      <c r="J450" s="17">
        <v>9.1170328349804493</v>
      </c>
      <c r="K450" s="17">
        <v>6.5665027294148197E-4</v>
      </c>
      <c r="L450" s="17">
        <v>20.669996172001699</v>
      </c>
      <c r="M450" s="17">
        <v>3.3752650598294601E-3</v>
      </c>
      <c r="N450" s="17">
        <v>-11.5529633370212</v>
      </c>
      <c r="O450" s="17">
        <v>-2.71861478688798E-3</v>
      </c>
      <c r="P450" s="17">
        <v>-11.3699653017597</v>
      </c>
      <c r="Q450" s="17">
        <v>-11.369965301759599</v>
      </c>
      <c r="R450" s="17">
        <v>0</v>
      </c>
      <c r="S450" s="17">
        <v>1.02128127660943E-3</v>
      </c>
      <c r="T450" s="17" t="s">
        <v>92</v>
      </c>
      <c r="U450" s="19">
        <v>-0.25601195448123998</v>
      </c>
      <c r="V450" s="19">
        <v>-0.22303944516402199</v>
      </c>
      <c r="W450" s="18">
        <v>-3.2970887932909899E-2</v>
      </c>
    </row>
    <row r="451" spans="2:23" x14ac:dyDescent="0.35">
      <c r="B451" s="11" t="s">
        <v>52</v>
      </c>
      <c r="C451" s="16" t="s">
        <v>75</v>
      </c>
      <c r="D451" s="11" t="s">
        <v>11</v>
      </c>
      <c r="E451" s="11" t="s">
        <v>73</v>
      </c>
      <c r="F451" s="13">
        <v>93.73</v>
      </c>
      <c r="G451" s="17">
        <v>54250</v>
      </c>
      <c r="H451" s="17">
        <v>93.75</v>
      </c>
      <c r="I451" s="17">
        <v>1</v>
      </c>
      <c r="J451" s="17">
        <v>4.5753958345716299</v>
      </c>
      <c r="K451" s="17">
        <v>2.8470575978500998E-4</v>
      </c>
      <c r="L451" s="17">
        <v>6.2321988685669103</v>
      </c>
      <c r="M451" s="17">
        <v>5.2822811722818598E-4</v>
      </c>
      <c r="N451" s="17">
        <v>-1.65680303399527</v>
      </c>
      <c r="O451" s="17">
        <v>-2.43522357443176E-4</v>
      </c>
      <c r="P451" s="17">
        <v>-4.8534385025238898</v>
      </c>
      <c r="Q451" s="17">
        <v>-4.85343850252388</v>
      </c>
      <c r="R451" s="17">
        <v>0</v>
      </c>
      <c r="S451" s="17">
        <v>3.2035976804982598E-4</v>
      </c>
      <c r="T451" s="17" t="s">
        <v>91</v>
      </c>
      <c r="U451" s="19">
        <v>1.03082748931755E-2</v>
      </c>
      <c r="V451" s="19">
        <v>-8.9806427884623306E-3</v>
      </c>
      <c r="W451" s="18">
        <v>1.92898661914448E-2</v>
      </c>
    </row>
    <row r="452" spans="2:23" x14ac:dyDescent="0.35">
      <c r="B452" s="11" t="s">
        <v>52</v>
      </c>
      <c r="C452" s="16" t="s">
        <v>75</v>
      </c>
      <c r="D452" s="11" t="s">
        <v>11</v>
      </c>
      <c r="E452" s="11" t="s">
        <v>129</v>
      </c>
      <c r="F452" s="13">
        <v>93.92</v>
      </c>
      <c r="G452" s="17">
        <v>54250</v>
      </c>
      <c r="H452" s="17">
        <v>93.75</v>
      </c>
      <c r="I452" s="17">
        <v>1</v>
      </c>
      <c r="J452" s="17">
        <v>-12.957598837426101</v>
      </c>
      <c r="K452" s="17">
        <v>1.01075419314263E-2</v>
      </c>
      <c r="L452" s="17">
        <v>-14.6129071919939</v>
      </c>
      <c r="M452" s="17">
        <v>1.285493080743E-2</v>
      </c>
      <c r="N452" s="17">
        <v>1.65530835456781</v>
      </c>
      <c r="O452" s="17">
        <v>-2.7473888760037E-3</v>
      </c>
      <c r="P452" s="17">
        <v>4.8534385025247699</v>
      </c>
      <c r="Q452" s="17">
        <v>4.8534385025247699</v>
      </c>
      <c r="R452" s="17">
        <v>0</v>
      </c>
      <c r="S452" s="17">
        <v>1.41806309092695E-3</v>
      </c>
      <c r="T452" s="17" t="s">
        <v>91</v>
      </c>
      <c r="U452" s="19">
        <v>2.3601185096722901E-2</v>
      </c>
      <c r="V452" s="19">
        <v>-2.0561521198699299E-2</v>
      </c>
      <c r="W452" s="18">
        <v>4.4164877944485897E-2</v>
      </c>
    </row>
    <row r="453" spans="2:23" x14ac:dyDescent="0.35">
      <c r="B453" s="11" t="s">
        <v>52</v>
      </c>
      <c r="C453" s="16" t="s">
        <v>75</v>
      </c>
      <c r="D453" s="11" t="s">
        <v>11</v>
      </c>
      <c r="E453" s="11" t="s">
        <v>130</v>
      </c>
      <c r="F453" s="13">
        <v>94.22</v>
      </c>
      <c r="G453" s="17">
        <v>53550</v>
      </c>
      <c r="H453" s="17">
        <v>94.14</v>
      </c>
      <c r="I453" s="17">
        <v>1</v>
      </c>
      <c r="J453" s="17">
        <v>-13.678064467306999</v>
      </c>
      <c r="K453" s="17">
        <v>3.3114832220209598E-3</v>
      </c>
      <c r="L453" s="17">
        <v>13.689700496027401</v>
      </c>
      <c r="M453" s="17">
        <v>3.3171198241754999E-3</v>
      </c>
      <c r="N453" s="17">
        <v>-27.367764963334398</v>
      </c>
      <c r="O453" s="17">
        <v>-5.6366021545410003E-6</v>
      </c>
      <c r="P453" s="17">
        <v>-24.514778238750399</v>
      </c>
      <c r="Q453" s="17">
        <v>-24.514778238750299</v>
      </c>
      <c r="R453" s="17">
        <v>0</v>
      </c>
      <c r="S453" s="17">
        <v>1.06372460320834E-2</v>
      </c>
      <c r="T453" s="17" t="s">
        <v>92</v>
      </c>
      <c r="U453" s="19">
        <v>-2.1899520522576101</v>
      </c>
      <c r="V453" s="19">
        <v>-1.90790188552364</v>
      </c>
      <c r="W453" s="18">
        <v>-0.282036297249247</v>
      </c>
    </row>
    <row r="454" spans="2:23" x14ac:dyDescent="0.35">
      <c r="B454" s="11" t="s">
        <v>52</v>
      </c>
      <c r="C454" s="16" t="s">
        <v>75</v>
      </c>
      <c r="D454" s="11" t="s">
        <v>11</v>
      </c>
      <c r="E454" s="11" t="s">
        <v>131</v>
      </c>
      <c r="F454" s="13">
        <v>93.4</v>
      </c>
      <c r="G454" s="17">
        <v>58200</v>
      </c>
      <c r="H454" s="17">
        <v>93.23</v>
      </c>
      <c r="I454" s="17">
        <v>1</v>
      </c>
      <c r="J454" s="17">
        <v>-5.8204505740283699</v>
      </c>
      <c r="K454" s="17">
        <v>5.96246549970847E-3</v>
      </c>
      <c r="L454" s="17">
        <v>34.2107809968673</v>
      </c>
      <c r="M454" s="17">
        <v>0.20598644640914901</v>
      </c>
      <c r="N454" s="17">
        <v>-40.031231570895699</v>
      </c>
      <c r="O454" s="17">
        <v>-0.20002398090944001</v>
      </c>
      <c r="P454" s="17">
        <v>-40.227812908202203</v>
      </c>
      <c r="Q454" s="17">
        <v>-40.227812908202097</v>
      </c>
      <c r="R454" s="17">
        <v>0</v>
      </c>
      <c r="S454" s="17">
        <v>0.28481673992240802</v>
      </c>
      <c r="T454" s="17" t="s">
        <v>92</v>
      </c>
      <c r="U454" s="19">
        <v>-25.470547145616699</v>
      </c>
      <c r="V454" s="19">
        <v>-22.1901227811559</v>
      </c>
      <c r="W454" s="18">
        <v>-3.2802630534566002</v>
      </c>
    </row>
    <row r="455" spans="2:23" x14ac:dyDescent="0.35">
      <c r="B455" s="11" t="s">
        <v>52</v>
      </c>
      <c r="C455" s="16" t="s">
        <v>75</v>
      </c>
      <c r="D455" s="11" t="s">
        <v>11</v>
      </c>
      <c r="E455" s="11" t="s">
        <v>132</v>
      </c>
      <c r="F455" s="13">
        <v>94.3</v>
      </c>
      <c r="G455" s="17">
        <v>53000</v>
      </c>
      <c r="H455" s="17">
        <v>94.44</v>
      </c>
      <c r="I455" s="17">
        <v>1</v>
      </c>
      <c r="J455" s="17">
        <v>39.9061342327104</v>
      </c>
      <c r="K455" s="17">
        <v>3.9366588861145801E-2</v>
      </c>
      <c r="L455" s="17">
        <v>80.138193165295206</v>
      </c>
      <c r="M455" s="17">
        <v>0.15875505369389101</v>
      </c>
      <c r="N455" s="17">
        <v>-40.232058932584799</v>
      </c>
      <c r="O455" s="17">
        <v>-0.119388464832745</v>
      </c>
      <c r="P455" s="17">
        <v>-29.3620660855156</v>
      </c>
      <c r="Q455" s="17">
        <v>-29.362066085515501</v>
      </c>
      <c r="R455" s="17">
        <v>0</v>
      </c>
      <c r="S455" s="17">
        <v>2.1311876461307801E-2</v>
      </c>
      <c r="T455" s="17" t="s">
        <v>92</v>
      </c>
      <c r="U455" s="19">
        <v>-5.6342011757042298</v>
      </c>
      <c r="V455" s="19">
        <v>-4.9085563473702498</v>
      </c>
      <c r="W455" s="18">
        <v>-0.72560914560427503</v>
      </c>
    </row>
    <row r="456" spans="2:23" x14ac:dyDescent="0.35">
      <c r="B456" s="11" t="s">
        <v>52</v>
      </c>
      <c r="C456" s="16" t="s">
        <v>75</v>
      </c>
      <c r="D456" s="11" t="s">
        <v>11</v>
      </c>
      <c r="E456" s="11" t="s">
        <v>133</v>
      </c>
      <c r="F456" s="13">
        <v>93.4</v>
      </c>
      <c r="G456" s="17">
        <v>56100</v>
      </c>
      <c r="H456" s="17">
        <v>92.82</v>
      </c>
      <c r="I456" s="17">
        <v>1</v>
      </c>
      <c r="J456" s="17">
        <v>-39.785949409566399</v>
      </c>
      <c r="K456" s="17">
        <v>0.121251807614216</v>
      </c>
      <c r="L456" s="17">
        <v>18.518559613301001</v>
      </c>
      <c r="M456" s="17">
        <v>2.6268978041595802E-2</v>
      </c>
      <c r="N456" s="17">
        <v>-58.3045090228673</v>
      </c>
      <c r="O456" s="17">
        <v>9.4982829572620206E-2</v>
      </c>
      <c r="P456" s="17">
        <v>-49.4440256464448</v>
      </c>
      <c r="Q456" s="17">
        <v>-49.4440256464447</v>
      </c>
      <c r="R456" s="17">
        <v>0</v>
      </c>
      <c r="S456" s="17">
        <v>0.187264914084874</v>
      </c>
      <c r="T456" s="17" t="s">
        <v>91</v>
      </c>
      <c r="U456" s="19">
        <v>-24.9727639717571</v>
      </c>
      <c r="V456" s="19">
        <v>-21.756450521067102</v>
      </c>
      <c r="W456" s="18">
        <v>-3.2161552922644701</v>
      </c>
    </row>
    <row r="457" spans="2:23" x14ac:dyDescent="0.35">
      <c r="B457" s="11" t="s">
        <v>52</v>
      </c>
      <c r="C457" s="16" t="s">
        <v>75</v>
      </c>
      <c r="D457" s="11" t="s">
        <v>11</v>
      </c>
      <c r="E457" s="11" t="s">
        <v>74</v>
      </c>
      <c r="F457" s="13">
        <v>92.3</v>
      </c>
      <c r="G457" s="17">
        <v>56100</v>
      </c>
      <c r="H457" s="17">
        <v>92.82</v>
      </c>
      <c r="I457" s="17">
        <v>1</v>
      </c>
      <c r="J457" s="17">
        <v>36.109060537238797</v>
      </c>
      <c r="K457" s="17">
        <v>0.10782957371334</v>
      </c>
      <c r="L457" s="17">
        <v>-23.959878936167499</v>
      </c>
      <c r="M457" s="17">
        <v>4.7476068547180797E-2</v>
      </c>
      <c r="N457" s="17">
        <v>60.068939473406303</v>
      </c>
      <c r="O457" s="17">
        <v>6.03535051661587E-2</v>
      </c>
      <c r="P457" s="17">
        <v>52.211101415928802</v>
      </c>
      <c r="Q457" s="17">
        <v>52.211101415928802</v>
      </c>
      <c r="R457" s="17">
        <v>0</v>
      </c>
      <c r="S457" s="17">
        <v>0.22544012648502601</v>
      </c>
      <c r="T457" s="17" t="s">
        <v>91</v>
      </c>
      <c r="U457" s="19">
        <v>-25.6495280879913</v>
      </c>
      <c r="V457" s="19">
        <v>-22.346052257820599</v>
      </c>
      <c r="W457" s="18">
        <v>-3.30331338563784</v>
      </c>
    </row>
    <row r="458" spans="2:23" x14ac:dyDescent="0.35">
      <c r="B458" s="11" t="s">
        <v>52</v>
      </c>
      <c r="C458" s="16" t="s">
        <v>75</v>
      </c>
      <c r="D458" s="11" t="s">
        <v>11</v>
      </c>
      <c r="E458" s="11" t="s">
        <v>134</v>
      </c>
      <c r="F458" s="13">
        <v>93.23</v>
      </c>
      <c r="G458" s="17">
        <v>58054</v>
      </c>
      <c r="H458" s="17">
        <v>93.19</v>
      </c>
      <c r="I458" s="17">
        <v>1</v>
      </c>
      <c r="J458" s="17">
        <v>-5.9710917433952604</v>
      </c>
      <c r="K458" s="17">
        <v>2.0037512373720198E-3</v>
      </c>
      <c r="L458" s="17">
        <v>-5.3858456373222099</v>
      </c>
      <c r="M458" s="17">
        <v>1.6302121274733199E-3</v>
      </c>
      <c r="N458" s="17">
        <v>-0.58524610607305405</v>
      </c>
      <c r="O458" s="17">
        <v>3.7353910989869902E-4</v>
      </c>
      <c r="P458" s="17">
        <v>-0.54687340024731401</v>
      </c>
      <c r="Q458" s="17">
        <v>-0.54687340024731401</v>
      </c>
      <c r="R458" s="17">
        <v>0</v>
      </c>
      <c r="S458" s="17">
        <v>1.6807762993471E-5</v>
      </c>
      <c r="T458" s="17" t="s">
        <v>91</v>
      </c>
      <c r="U458" s="19">
        <v>1.1407736190731901E-2</v>
      </c>
      <c r="V458" s="19">
        <v>-9.9385013317603906E-3</v>
      </c>
      <c r="W458" s="18">
        <v>2.1347287198579101E-2</v>
      </c>
    </row>
    <row r="459" spans="2:23" x14ac:dyDescent="0.35">
      <c r="B459" s="11" t="s">
        <v>52</v>
      </c>
      <c r="C459" s="16" t="s">
        <v>75</v>
      </c>
      <c r="D459" s="11" t="s">
        <v>11</v>
      </c>
      <c r="E459" s="11" t="s">
        <v>134</v>
      </c>
      <c r="F459" s="13">
        <v>93.23</v>
      </c>
      <c r="G459" s="17">
        <v>58104</v>
      </c>
      <c r="H459" s="17">
        <v>93.13</v>
      </c>
      <c r="I459" s="17">
        <v>1</v>
      </c>
      <c r="J459" s="17">
        <v>-8.16986535363624</v>
      </c>
      <c r="K459" s="17">
        <v>5.9671549707511901E-3</v>
      </c>
      <c r="L459" s="17">
        <v>-7.5850851024475201</v>
      </c>
      <c r="M459" s="17">
        <v>5.1434963314165904E-3</v>
      </c>
      <c r="N459" s="17">
        <v>-0.58478025118871801</v>
      </c>
      <c r="O459" s="17">
        <v>8.2365863933459797E-4</v>
      </c>
      <c r="P459" s="17">
        <v>-0.54629423858264603</v>
      </c>
      <c r="Q459" s="17">
        <v>-0.54629423858264603</v>
      </c>
      <c r="R459" s="17">
        <v>0</v>
      </c>
      <c r="S459" s="17">
        <v>2.6680303122708E-5</v>
      </c>
      <c r="T459" s="17" t="s">
        <v>91</v>
      </c>
      <c r="U459" s="19">
        <v>1.8270486894321002E-2</v>
      </c>
      <c r="V459" s="19">
        <v>-1.59173788116387E-2</v>
      </c>
      <c r="W459" s="18">
        <v>3.4189546853986598E-2</v>
      </c>
    </row>
    <row r="460" spans="2:23" x14ac:dyDescent="0.35">
      <c r="B460" s="11" t="s">
        <v>52</v>
      </c>
      <c r="C460" s="16" t="s">
        <v>75</v>
      </c>
      <c r="D460" s="11" t="s">
        <v>11</v>
      </c>
      <c r="E460" s="11" t="s">
        <v>135</v>
      </c>
      <c r="F460" s="13">
        <v>93.19</v>
      </c>
      <c r="G460" s="17">
        <v>58104</v>
      </c>
      <c r="H460" s="17">
        <v>93.13</v>
      </c>
      <c r="I460" s="17">
        <v>1</v>
      </c>
      <c r="J460" s="17">
        <v>-11.898958144003</v>
      </c>
      <c r="K460" s="17">
        <v>4.7289458440853598E-3</v>
      </c>
      <c r="L460" s="17">
        <v>-11.313298194139399</v>
      </c>
      <c r="M460" s="17">
        <v>4.2748899153859099E-3</v>
      </c>
      <c r="N460" s="17">
        <v>-0.58565994986358305</v>
      </c>
      <c r="O460" s="17">
        <v>4.5405592869945201E-4</v>
      </c>
      <c r="P460" s="17">
        <v>-0.54687340024253706</v>
      </c>
      <c r="Q460" s="17">
        <v>-0.54687340024253595</v>
      </c>
      <c r="R460" s="17">
        <v>0</v>
      </c>
      <c r="S460" s="17">
        <v>9.9889552308210002E-6</v>
      </c>
      <c r="T460" s="17" t="s">
        <v>91</v>
      </c>
      <c r="U460" s="19">
        <v>7.1602533258246096E-3</v>
      </c>
      <c r="V460" s="19">
        <v>-6.23806389143751E-3</v>
      </c>
      <c r="W460" s="18">
        <v>1.33989760637296E-2</v>
      </c>
    </row>
    <row r="461" spans="2:23" x14ac:dyDescent="0.35">
      <c r="B461" s="11" t="s">
        <v>52</v>
      </c>
      <c r="C461" s="16" t="s">
        <v>75</v>
      </c>
      <c r="D461" s="11" t="s">
        <v>11</v>
      </c>
      <c r="E461" s="11" t="s">
        <v>136</v>
      </c>
      <c r="F461" s="13">
        <v>93</v>
      </c>
      <c r="G461" s="17">
        <v>58200</v>
      </c>
      <c r="H461" s="17">
        <v>93.23</v>
      </c>
      <c r="I461" s="17">
        <v>1</v>
      </c>
      <c r="J461" s="17">
        <v>37.084756265339401</v>
      </c>
      <c r="K461" s="17">
        <v>5.6248917122918803E-2</v>
      </c>
      <c r="L461" s="17">
        <v>-2.87441880996731</v>
      </c>
      <c r="M461" s="17">
        <v>3.3792739494934002E-4</v>
      </c>
      <c r="N461" s="17">
        <v>39.959175075306703</v>
      </c>
      <c r="O461" s="17">
        <v>5.5910989727969401E-2</v>
      </c>
      <c r="P461" s="17">
        <v>40.2278129082028</v>
      </c>
      <c r="Q461" s="17">
        <v>40.227812908202701</v>
      </c>
      <c r="R461" s="17">
        <v>0</v>
      </c>
      <c r="S461" s="17">
        <v>6.61875264933343E-2</v>
      </c>
      <c r="T461" s="17" t="s">
        <v>91</v>
      </c>
      <c r="U461" s="19">
        <v>-3.9844584588008201</v>
      </c>
      <c r="V461" s="19">
        <v>-3.4712886971657002</v>
      </c>
      <c r="W461" s="18">
        <v>-0.51314452711653702</v>
      </c>
    </row>
    <row r="462" spans="2:23" x14ac:dyDescent="0.35">
      <c r="B462" s="11" t="s">
        <v>52</v>
      </c>
      <c r="C462" s="16" t="s">
        <v>75</v>
      </c>
      <c r="D462" s="11" t="s">
        <v>11</v>
      </c>
      <c r="E462" s="11" t="s">
        <v>136</v>
      </c>
      <c r="F462" s="13">
        <v>93</v>
      </c>
      <c r="G462" s="17">
        <v>58300</v>
      </c>
      <c r="H462" s="17">
        <v>92.71</v>
      </c>
      <c r="I462" s="17">
        <v>1</v>
      </c>
      <c r="J462" s="17">
        <v>-43.369647799978701</v>
      </c>
      <c r="K462" s="17">
        <v>7.1287108676149902E-2</v>
      </c>
      <c r="L462" s="17">
        <v>2.0223711493166601</v>
      </c>
      <c r="M462" s="17">
        <v>1.5501043398580001E-4</v>
      </c>
      <c r="N462" s="17">
        <v>-45.392018949295299</v>
      </c>
      <c r="O462" s="17">
        <v>7.1132098242164099E-2</v>
      </c>
      <c r="P462" s="17">
        <v>-47.292207600096198</v>
      </c>
      <c r="Q462" s="17">
        <v>-47.292207600096098</v>
      </c>
      <c r="R462" s="17">
        <v>0</v>
      </c>
      <c r="S462" s="17">
        <v>8.4765354898273595E-2</v>
      </c>
      <c r="T462" s="17" t="s">
        <v>91</v>
      </c>
      <c r="U462" s="19">
        <v>-6.5587145130197699</v>
      </c>
      <c r="V462" s="19">
        <v>-5.7139989768733397</v>
      </c>
      <c r="W462" s="18">
        <v>-0.84467399825491396</v>
      </c>
    </row>
    <row r="463" spans="2:23" x14ac:dyDescent="0.35">
      <c r="B463" s="11" t="s">
        <v>52</v>
      </c>
      <c r="C463" s="16" t="s">
        <v>75</v>
      </c>
      <c r="D463" s="11" t="s">
        <v>11</v>
      </c>
      <c r="E463" s="11" t="s">
        <v>136</v>
      </c>
      <c r="F463" s="13">
        <v>93</v>
      </c>
      <c r="G463" s="17">
        <v>58500</v>
      </c>
      <c r="H463" s="17">
        <v>92.99</v>
      </c>
      <c r="I463" s="17">
        <v>1</v>
      </c>
      <c r="J463" s="17">
        <v>-12.1633611413894</v>
      </c>
      <c r="K463" s="17">
        <v>7.6932624213048501E-4</v>
      </c>
      <c r="L463" s="17">
        <v>-17.533098073045</v>
      </c>
      <c r="M463" s="17">
        <v>1.5985295458028799E-3</v>
      </c>
      <c r="N463" s="17">
        <v>5.3697369316556101</v>
      </c>
      <c r="O463" s="17">
        <v>-8.2920330367239803E-4</v>
      </c>
      <c r="P463" s="17">
        <v>7.0643946918964504</v>
      </c>
      <c r="Q463" s="17">
        <v>7.0643946918964504</v>
      </c>
      <c r="R463" s="17">
        <v>0</v>
      </c>
      <c r="S463" s="17">
        <v>2.5950949628705301E-4</v>
      </c>
      <c r="T463" s="17" t="s">
        <v>91</v>
      </c>
      <c r="U463" s="19">
        <v>-2.3414391908431E-2</v>
      </c>
      <c r="V463" s="19">
        <v>-2.0398785637535902E-2</v>
      </c>
      <c r="W463" s="18">
        <v>-3.01545798200872E-3</v>
      </c>
    </row>
    <row r="464" spans="2:23" x14ac:dyDescent="0.35">
      <c r="B464" s="11" t="s">
        <v>52</v>
      </c>
      <c r="C464" s="16" t="s">
        <v>75</v>
      </c>
      <c r="D464" s="11" t="s">
        <v>11</v>
      </c>
      <c r="E464" s="11" t="s">
        <v>137</v>
      </c>
      <c r="F464" s="13">
        <v>92.71</v>
      </c>
      <c r="G464" s="17">
        <v>58304</v>
      </c>
      <c r="H464" s="17">
        <v>92.71</v>
      </c>
      <c r="I464" s="17">
        <v>1</v>
      </c>
      <c r="J464" s="17">
        <v>12.903094921403</v>
      </c>
      <c r="K464" s="17">
        <v>0</v>
      </c>
      <c r="L464" s="17">
        <v>12.903094921403</v>
      </c>
      <c r="M464" s="17">
        <v>0</v>
      </c>
      <c r="N464" s="17">
        <v>2.2203999999999999E-14</v>
      </c>
      <c r="O464" s="17">
        <v>0</v>
      </c>
      <c r="P464" s="17">
        <v>-9.8453999999999999E-14</v>
      </c>
      <c r="Q464" s="17">
        <v>-9.8453999999999999E-14</v>
      </c>
      <c r="R464" s="17">
        <v>0</v>
      </c>
      <c r="S464" s="17">
        <v>0</v>
      </c>
      <c r="T464" s="17" t="s">
        <v>91</v>
      </c>
      <c r="U464" s="19">
        <v>0</v>
      </c>
      <c r="V464" s="19">
        <v>0</v>
      </c>
      <c r="W464" s="18">
        <v>0</v>
      </c>
    </row>
    <row r="465" spans="2:23" x14ac:dyDescent="0.35">
      <c r="B465" s="11" t="s">
        <v>52</v>
      </c>
      <c r="C465" s="16" t="s">
        <v>75</v>
      </c>
      <c r="D465" s="11" t="s">
        <v>11</v>
      </c>
      <c r="E465" s="11" t="s">
        <v>137</v>
      </c>
      <c r="F465" s="13">
        <v>92.71</v>
      </c>
      <c r="G465" s="17">
        <v>58350</v>
      </c>
      <c r="H465" s="17">
        <v>91.48</v>
      </c>
      <c r="I465" s="17">
        <v>1</v>
      </c>
      <c r="J465" s="17">
        <v>-102.87578607847099</v>
      </c>
      <c r="K465" s="17">
        <v>0.70168123405175398</v>
      </c>
      <c r="L465" s="17">
        <v>-22.094547839794501</v>
      </c>
      <c r="M465" s="17">
        <v>3.2365607633441297E-2</v>
      </c>
      <c r="N465" s="17">
        <v>-80.781238238676195</v>
      </c>
      <c r="O465" s="17">
        <v>0.66931562641831199</v>
      </c>
      <c r="P465" s="17">
        <v>-83.902730801970307</v>
      </c>
      <c r="Q465" s="17">
        <v>-83.902730801970307</v>
      </c>
      <c r="R465" s="17">
        <v>0</v>
      </c>
      <c r="S465" s="17">
        <v>0.46673000404865</v>
      </c>
      <c r="T465" s="17" t="s">
        <v>91</v>
      </c>
      <c r="U465" s="19">
        <v>-37.7203004185764</v>
      </c>
      <c r="V465" s="19">
        <v>-32.862195415159803</v>
      </c>
      <c r="W465" s="18">
        <v>-4.8578661118252802</v>
      </c>
    </row>
    <row r="466" spans="2:23" x14ac:dyDescent="0.35">
      <c r="B466" s="11" t="s">
        <v>52</v>
      </c>
      <c r="C466" s="16" t="s">
        <v>75</v>
      </c>
      <c r="D466" s="11" t="s">
        <v>11</v>
      </c>
      <c r="E466" s="11" t="s">
        <v>137</v>
      </c>
      <c r="F466" s="13">
        <v>92.71</v>
      </c>
      <c r="G466" s="17">
        <v>58600</v>
      </c>
      <c r="H466" s="17">
        <v>92.73</v>
      </c>
      <c r="I466" s="17">
        <v>1</v>
      </c>
      <c r="J466" s="17">
        <v>38.261743302007503</v>
      </c>
      <c r="K466" s="17">
        <v>5.6216102419534798E-3</v>
      </c>
      <c r="L466" s="17">
        <v>3.2455384557212699</v>
      </c>
      <c r="M466" s="17">
        <v>4.0448716291451997E-5</v>
      </c>
      <c r="N466" s="17">
        <v>35.0162048462863</v>
      </c>
      <c r="O466" s="17">
        <v>5.5811615256620298E-3</v>
      </c>
      <c r="P466" s="17">
        <v>36.610523201868602</v>
      </c>
      <c r="Q466" s="17">
        <v>36.610523201868503</v>
      </c>
      <c r="R466" s="17">
        <v>0</v>
      </c>
      <c r="S466" s="17">
        <v>5.1468687709999E-3</v>
      </c>
      <c r="T466" s="17" t="s">
        <v>92</v>
      </c>
      <c r="U466" s="19">
        <v>-0.18283880026669999</v>
      </c>
      <c r="V466" s="19">
        <v>-0.15929047004298599</v>
      </c>
      <c r="W466" s="18">
        <v>-2.3547172262312399E-2</v>
      </c>
    </row>
    <row r="467" spans="2:23" x14ac:dyDescent="0.35">
      <c r="B467" s="11" t="s">
        <v>52</v>
      </c>
      <c r="C467" s="16" t="s">
        <v>75</v>
      </c>
      <c r="D467" s="11" t="s">
        <v>11</v>
      </c>
      <c r="E467" s="11" t="s">
        <v>138</v>
      </c>
      <c r="F467" s="13">
        <v>92.71</v>
      </c>
      <c r="G467" s="17">
        <v>58300</v>
      </c>
      <c r="H467" s="17">
        <v>92.71</v>
      </c>
      <c r="I467" s="17">
        <v>2</v>
      </c>
      <c r="J467" s="17">
        <v>-7.9520050785976402</v>
      </c>
      <c r="K467" s="17">
        <v>0</v>
      </c>
      <c r="L467" s="17">
        <v>-7.9520050785976304</v>
      </c>
      <c r="M467" s="17">
        <v>0</v>
      </c>
      <c r="N467" s="17">
        <v>-1.3878E-14</v>
      </c>
      <c r="O467" s="17">
        <v>0</v>
      </c>
      <c r="P467" s="17">
        <v>7.1586999999999998E-14</v>
      </c>
      <c r="Q467" s="17">
        <v>7.1586000000000002E-14</v>
      </c>
      <c r="R467" s="17">
        <v>0</v>
      </c>
      <c r="S467" s="17">
        <v>0</v>
      </c>
      <c r="T467" s="17" t="s">
        <v>91</v>
      </c>
      <c r="U467" s="19">
        <v>0</v>
      </c>
      <c r="V467" s="19">
        <v>0</v>
      </c>
      <c r="W467" s="18">
        <v>0</v>
      </c>
    </row>
    <row r="468" spans="2:23" x14ac:dyDescent="0.35">
      <c r="B468" s="11" t="s">
        <v>52</v>
      </c>
      <c r="C468" s="16" t="s">
        <v>75</v>
      </c>
      <c r="D468" s="11" t="s">
        <v>11</v>
      </c>
      <c r="E468" s="11" t="s">
        <v>139</v>
      </c>
      <c r="F468" s="13">
        <v>93.19</v>
      </c>
      <c r="G468" s="17">
        <v>58500</v>
      </c>
      <c r="H468" s="17">
        <v>92.99</v>
      </c>
      <c r="I468" s="17">
        <v>1</v>
      </c>
      <c r="J468" s="17">
        <v>-71.758219520388593</v>
      </c>
      <c r="K468" s="17">
        <v>7.2604313169181603E-2</v>
      </c>
      <c r="L468" s="17">
        <v>-31.447563311987398</v>
      </c>
      <c r="M468" s="17">
        <v>1.39441842594865E-2</v>
      </c>
      <c r="N468" s="17">
        <v>-40.310656208401198</v>
      </c>
      <c r="O468" s="17">
        <v>5.8660128909694999E-2</v>
      </c>
      <c r="P468" s="17">
        <v>-43.6749178937701</v>
      </c>
      <c r="Q468" s="17">
        <v>-43.6749178937701</v>
      </c>
      <c r="R468" s="17">
        <v>0</v>
      </c>
      <c r="S468" s="17">
        <v>2.6895728187688601E-2</v>
      </c>
      <c r="T468" s="17" t="s">
        <v>91</v>
      </c>
      <c r="U468" s="19">
        <v>-2.60145984147684</v>
      </c>
      <c r="V468" s="19">
        <v>-2.2664104136668199</v>
      </c>
      <c r="W468" s="18">
        <v>-0.33503295214905099</v>
      </c>
    </row>
    <row r="469" spans="2:23" x14ac:dyDescent="0.35">
      <c r="B469" s="11" t="s">
        <v>52</v>
      </c>
      <c r="C469" s="16" t="s">
        <v>75</v>
      </c>
      <c r="D469" s="11" t="s">
        <v>11</v>
      </c>
      <c r="E469" s="11" t="s">
        <v>140</v>
      </c>
      <c r="F469" s="13">
        <v>92.99</v>
      </c>
      <c r="G469" s="17">
        <v>58600</v>
      </c>
      <c r="H469" s="17">
        <v>92.73</v>
      </c>
      <c r="I469" s="17">
        <v>1</v>
      </c>
      <c r="J469" s="17">
        <v>-31.120402741069601</v>
      </c>
      <c r="K469" s="17">
        <v>4.4259511631223103E-2</v>
      </c>
      <c r="L469" s="17">
        <v>3.87122420734983</v>
      </c>
      <c r="M469" s="17">
        <v>6.8487742266520901E-4</v>
      </c>
      <c r="N469" s="17">
        <v>-34.991626948419402</v>
      </c>
      <c r="O469" s="17">
        <v>4.3574634208557901E-2</v>
      </c>
      <c r="P469" s="17">
        <v>-36.610523201871899</v>
      </c>
      <c r="Q469" s="17">
        <v>-36.6105232018718</v>
      </c>
      <c r="R469" s="17">
        <v>0</v>
      </c>
      <c r="S469" s="17">
        <v>6.1253099696546298E-2</v>
      </c>
      <c r="T469" s="17" t="s">
        <v>92</v>
      </c>
      <c r="U469" s="19">
        <v>-5.0514824739820297</v>
      </c>
      <c r="V469" s="19">
        <v>-4.4008876481402597</v>
      </c>
      <c r="W469" s="18">
        <v>-0.65056283360753797</v>
      </c>
    </row>
    <row r="470" spans="2:23" x14ac:dyDescent="0.35">
      <c r="B470" s="11" t="s">
        <v>52</v>
      </c>
      <c r="C470" s="16" t="s">
        <v>53</v>
      </c>
      <c r="D470" s="11" t="s">
        <v>12</v>
      </c>
      <c r="E470" s="11" t="s">
        <v>54</v>
      </c>
      <c r="F470" s="13">
        <v>92.98</v>
      </c>
      <c r="G470" s="17">
        <v>50050</v>
      </c>
      <c r="H470" s="17">
        <v>91.92</v>
      </c>
      <c r="I470" s="17">
        <v>1</v>
      </c>
      <c r="J470" s="17">
        <v>-30.9845475460072</v>
      </c>
      <c r="K470" s="17">
        <v>0.17568772015343301</v>
      </c>
      <c r="L470" s="17">
        <v>13.1774931341852</v>
      </c>
      <c r="M470" s="17">
        <v>3.17772775301743E-2</v>
      </c>
      <c r="N470" s="17">
        <v>-44.162040680192398</v>
      </c>
      <c r="O470" s="17">
        <v>0.143910442623258</v>
      </c>
      <c r="P470" s="17">
        <v>-79.107846548723799</v>
      </c>
      <c r="Q470" s="17">
        <v>-79.107846548723799</v>
      </c>
      <c r="R470" s="17">
        <v>0</v>
      </c>
      <c r="S470" s="17">
        <v>1.14522340356049</v>
      </c>
      <c r="T470" s="17" t="s">
        <v>69</v>
      </c>
      <c r="U470" s="19">
        <v>-33.600180677871002</v>
      </c>
      <c r="V470" s="19">
        <v>-29.3537752622025</v>
      </c>
      <c r="W470" s="18">
        <v>-4.2460345843648399</v>
      </c>
    </row>
    <row r="471" spans="2:23" x14ac:dyDescent="0.35">
      <c r="B471" s="11" t="s">
        <v>52</v>
      </c>
      <c r="C471" s="16" t="s">
        <v>53</v>
      </c>
      <c r="D471" s="11" t="s">
        <v>12</v>
      </c>
      <c r="E471" s="11" t="s">
        <v>70</v>
      </c>
      <c r="F471" s="13">
        <v>65.900000000000006</v>
      </c>
      <c r="G471" s="17">
        <v>56050</v>
      </c>
      <c r="H471" s="17">
        <v>92.39</v>
      </c>
      <c r="I471" s="17">
        <v>1</v>
      </c>
      <c r="J471" s="17">
        <v>27.9047916617006</v>
      </c>
      <c r="K471" s="17">
        <v>2.4917676725853301E-2</v>
      </c>
      <c r="L471" s="17">
        <v>-22.1614338728489</v>
      </c>
      <c r="M471" s="17">
        <v>1.5716132841620899E-2</v>
      </c>
      <c r="N471" s="17">
        <v>50.066225534549503</v>
      </c>
      <c r="O471" s="17">
        <v>9.20154388423239E-3</v>
      </c>
      <c r="P471" s="17">
        <v>37.706271981071502</v>
      </c>
      <c r="Q471" s="17">
        <v>37.706271981071502</v>
      </c>
      <c r="R471" s="17">
        <v>0</v>
      </c>
      <c r="S471" s="17">
        <v>4.5496414294737199E-2</v>
      </c>
      <c r="T471" s="17" t="s">
        <v>69</v>
      </c>
      <c r="U471" s="19">
        <v>-981.00726740099105</v>
      </c>
      <c r="V471" s="19">
        <v>-857.02714321537098</v>
      </c>
      <c r="W471" s="18">
        <v>-123.969297213963</v>
      </c>
    </row>
    <row r="472" spans="2:23" x14ac:dyDescent="0.35">
      <c r="B472" s="11" t="s">
        <v>52</v>
      </c>
      <c r="C472" s="16" t="s">
        <v>53</v>
      </c>
      <c r="D472" s="11" t="s">
        <v>12</v>
      </c>
      <c r="E472" s="11" t="s">
        <v>56</v>
      </c>
      <c r="F472" s="13">
        <v>91.92</v>
      </c>
      <c r="G472" s="17">
        <v>51450</v>
      </c>
      <c r="H472" s="17">
        <v>93.49</v>
      </c>
      <c r="I472" s="17">
        <v>10</v>
      </c>
      <c r="J472" s="17">
        <v>40.9067979913724</v>
      </c>
      <c r="K472" s="17">
        <v>0.291835051660572</v>
      </c>
      <c r="L472" s="17">
        <v>71.8509246068013</v>
      </c>
      <c r="M472" s="17">
        <v>0.90034965597903205</v>
      </c>
      <c r="N472" s="17">
        <v>-30.9441266154289</v>
      </c>
      <c r="O472" s="17">
        <v>-0.60851460431846105</v>
      </c>
      <c r="P472" s="17">
        <v>-33.816850885942003</v>
      </c>
      <c r="Q472" s="17">
        <v>-33.816850885942003</v>
      </c>
      <c r="R472" s="17">
        <v>0</v>
      </c>
      <c r="S472" s="17">
        <v>0.199440248030051</v>
      </c>
      <c r="T472" s="17" t="s">
        <v>71</v>
      </c>
      <c r="U472" s="19">
        <v>-7.8300676071196502</v>
      </c>
      <c r="V472" s="19">
        <v>-6.84050026488742</v>
      </c>
      <c r="W472" s="18">
        <v>-0.98948092501303297</v>
      </c>
    </row>
    <row r="473" spans="2:23" x14ac:dyDescent="0.35">
      <c r="B473" s="11" t="s">
        <v>52</v>
      </c>
      <c r="C473" s="16" t="s">
        <v>53</v>
      </c>
      <c r="D473" s="11" t="s">
        <v>12</v>
      </c>
      <c r="E473" s="11" t="s">
        <v>72</v>
      </c>
      <c r="F473" s="13">
        <v>93.49</v>
      </c>
      <c r="G473" s="17">
        <v>54000</v>
      </c>
      <c r="H473" s="17">
        <v>93.79</v>
      </c>
      <c r="I473" s="17">
        <v>10</v>
      </c>
      <c r="J473" s="17">
        <v>26.116565232032301</v>
      </c>
      <c r="K473" s="17">
        <v>3.2630467020188902E-2</v>
      </c>
      <c r="L473" s="17">
        <v>56.695860837200499</v>
      </c>
      <c r="M473" s="17">
        <v>0.153777883229646</v>
      </c>
      <c r="N473" s="17">
        <v>-30.579295605168198</v>
      </c>
      <c r="O473" s="17">
        <v>-0.121147416209457</v>
      </c>
      <c r="P473" s="17">
        <v>-33.816850885942202</v>
      </c>
      <c r="Q473" s="17">
        <v>-33.816850885942202</v>
      </c>
      <c r="R473" s="17">
        <v>0</v>
      </c>
      <c r="S473" s="17">
        <v>5.4708838679803799E-2</v>
      </c>
      <c r="T473" s="17" t="s">
        <v>71</v>
      </c>
      <c r="U473" s="19">
        <v>-2.17045537230279</v>
      </c>
      <c r="V473" s="19">
        <v>-1.8961522804303299</v>
      </c>
      <c r="W473" s="18">
        <v>-0.27427913745379501</v>
      </c>
    </row>
    <row r="474" spans="2:23" x14ac:dyDescent="0.35">
      <c r="B474" s="11" t="s">
        <v>52</v>
      </c>
      <c r="C474" s="16" t="s">
        <v>53</v>
      </c>
      <c r="D474" s="11" t="s">
        <v>12</v>
      </c>
      <c r="E474" s="11" t="s">
        <v>73</v>
      </c>
      <c r="F474" s="13">
        <v>93.79</v>
      </c>
      <c r="G474" s="17">
        <v>56100</v>
      </c>
      <c r="H474" s="17">
        <v>92.91</v>
      </c>
      <c r="I474" s="17">
        <v>10</v>
      </c>
      <c r="J474" s="17">
        <v>-24.396265718827902</v>
      </c>
      <c r="K474" s="17">
        <v>0.108798498371125</v>
      </c>
      <c r="L474" s="17">
        <v>35.642219894817003</v>
      </c>
      <c r="M474" s="17">
        <v>0.23222324097477401</v>
      </c>
      <c r="N474" s="17">
        <v>-60.038485613644902</v>
      </c>
      <c r="O474" s="17">
        <v>-0.123424742603649</v>
      </c>
      <c r="P474" s="17">
        <v>-53.407243551580002</v>
      </c>
      <c r="Q474" s="17">
        <v>-53.407243551579903</v>
      </c>
      <c r="R474" s="17">
        <v>0</v>
      </c>
      <c r="S474" s="17">
        <v>0.52140659373857801</v>
      </c>
      <c r="T474" s="17" t="s">
        <v>71</v>
      </c>
      <c r="U474" s="19">
        <v>-64.355567062058697</v>
      </c>
      <c r="V474" s="19">
        <v>-56.222282568123703</v>
      </c>
      <c r="W474" s="18">
        <v>-8.1325742281462698</v>
      </c>
    </row>
    <row r="475" spans="2:23" x14ac:dyDescent="0.35">
      <c r="B475" s="11" t="s">
        <v>52</v>
      </c>
      <c r="C475" s="16" t="s">
        <v>53</v>
      </c>
      <c r="D475" s="11" t="s">
        <v>12</v>
      </c>
      <c r="E475" s="11" t="s">
        <v>74</v>
      </c>
      <c r="F475" s="13">
        <v>92.39</v>
      </c>
      <c r="G475" s="17">
        <v>56100</v>
      </c>
      <c r="H475" s="17">
        <v>92.91</v>
      </c>
      <c r="I475" s="17">
        <v>10</v>
      </c>
      <c r="J475" s="17">
        <v>34.921651773016201</v>
      </c>
      <c r="K475" s="17">
        <v>8.7439710375251306E-2</v>
      </c>
      <c r="L475" s="17">
        <v>-23.3699799371166</v>
      </c>
      <c r="M475" s="17">
        <v>3.91593824941305E-2</v>
      </c>
      <c r="N475" s="17">
        <v>58.291631710132897</v>
      </c>
      <c r="O475" s="17">
        <v>4.8280327881120903E-2</v>
      </c>
      <c r="P475" s="17">
        <v>50.6401677820947</v>
      </c>
      <c r="Q475" s="17">
        <v>50.6401677820947</v>
      </c>
      <c r="R475" s="17">
        <v>0</v>
      </c>
      <c r="S475" s="17">
        <v>0.18386938671800701</v>
      </c>
      <c r="T475" s="17" t="s">
        <v>71</v>
      </c>
      <c r="U475" s="19">
        <v>-25.838476111083001</v>
      </c>
      <c r="V475" s="19">
        <v>-22.5729982869418</v>
      </c>
      <c r="W475" s="18">
        <v>-3.2651926555620698</v>
      </c>
    </row>
    <row r="476" spans="2:23" x14ac:dyDescent="0.35">
      <c r="B476" s="11" t="s">
        <v>52</v>
      </c>
      <c r="C476" s="16" t="s">
        <v>75</v>
      </c>
      <c r="D476" s="11" t="s">
        <v>12</v>
      </c>
      <c r="E476" s="11" t="s">
        <v>76</v>
      </c>
      <c r="F476" s="13">
        <v>92.67</v>
      </c>
      <c r="G476" s="17">
        <v>50000</v>
      </c>
      <c r="H476" s="17">
        <v>91.38</v>
      </c>
      <c r="I476" s="17">
        <v>1</v>
      </c>
      <c r="J476" s="17">
        <v>-73.636433535365896</v>
      </c>
      <c r="K476" s="17">
        <v>0.51674750996493601</v>
      </c>
      <c r="L476" s="17">
        <v>-13.208015447773599</v>
      </c>
      <c r="M476" s="17">
        <v>1.6625244348140202E-2</v>
      </c>
      <c r="N476" s="17">
        <v>-60.428418087592199</v>
      </c>
      <c r="O476" s="17">
        <v>0.50012226561679596</v>
      </c>
      <c r="P476" s="17">
        <v>-107.64615345124101</v>
      </c>
      <c r="Q476" s="17">
        <v>-107.64615345124</v>
      </c>
      <c r="R476" s="17">
        <v>0</v>
      </c>
      <c r="S476" s="17">
        <v>1.10430727182642</v>
      </c>
      <c r="T476" s="17" t="s">
        <v>77</v>
      </c>
      <c r="U476" s="19">
        <v>-32.066252842764499</v>
      </c>
      <c r="V476" s="19">
        <v>-28.013705892581299</v>
      </c>
      <c r="W476" s="18">
        <v>-4.0521930482069202</v>
      </c>
    </row>
    <row r="477" spans="2:23" x14ac:dyDescent="0.35">
      <c r="B477" s="11" t="s">
        <v>52</v>
      </c>
      <c r="C477" s="16" t="s">
        <v>75</v>
      </c>
      <c r="D477" s="11" t="s">
        <v>12</v>
      </c>
      <c r="E477" s="11" t="s">
        <v>78</v>
      </c>
      <c r="F477" s="13">
        <v>65.62</v>
      </c>
      <c r="G477" s="17">
        <v>56050</v>
      </c>
      <c r="H477" s="17">
        <v>92.39</v>
      </c>
      <c r="I477" s="17">
        <v>1</v>
      </c>
      <c r="J477" s="17">
        <v>61.709418085415898</v>
      </c>
      <c r="K477" s="17">
        <v>0.19040261402203301</v>
      </c>
      <c r="L477" s="17">
        <v>-6.7683082408948199</v>
      </c>
      <c r="M477" s="17">
        <v>2.2904998221882399E-3</v>
      </c>
      <c r="N477" s="17">
        <v>68.477726326310801</v>
      </c>
      <c r="O477" s="17">
        <v>0.188112114199845</v>
      </c>
      <c r="P477" s="17">
        <v>65.144997216952902</v>
      </c>
      <c r="Q477" s="17">
        <v>65.144997216952902</v>
      </c>
      <c r="R477" s="17">
        <v>0</v>
      </c>
      <c r="S477" s="17">
        <v>0.21219353311983999</v>
      </c>
      <c r="T477" s="17" t="s">
        <v>77</v>
      </c>
      <c r="U477" s="19">
        <v>-1373.4579536122101</v>
      </c>
      <c r="V477" s="19">
        <v>-1199.8797413898801</v>
      </c>
      <c r="W477" s="18">
        <v>-173.56305393468199</v>
      </c>
    </row>
    <row r="478" spans="2:23" x14ac:dyDescent="0.35">
      <c r="B478" s="11" t="s">
        <v>52</v>
      </c>
      <c r="C478" s="16" t="s">
        <v>75</v>
      </c>
      <c r="D478" s="11" t="s">
        <v>12</v>
      </c>
      <c r="E478" s="11" t="s">
        <v>89</v>
      </c>
      <c r="F478" s="13">
        <v>64.05</v>
      </c>
      <c r="G478" s="17">
        <v>58350</v>
      </c>
      <c r="H478" s="17">
        <v>91.56</v>
      </c>
      <c r="I478" s="17">
        <v>1</v>
      </c>
      <c r="J478" s="17">
        <v>110.386289604737</v>
      </c>
      <c r="K478" s="17">
        <v>0.867581464808304</v>
      </c>
      <c r="L478" s="17">
        <v>28.929734097607199</v>
      </c>
      <c r="M478" s="17">
        <v>5.9589381465027902E-2</v>
      </c>
      <c r="N478" s="17">
        <v>81.456555507129906</v>
      </c>
      <c r="O478" s="17">
        <v>0.80799208334327599</v>
      </c>
      <c r="P478" s="17">
        <v>83.902730801969199</v>
      </c>
      <c r="Q478" s="17">
        <v>83.902730801969099</v>
      </c>
      <c r="R478" s="17">
        <v>0</v>
      </c>
      <c r="S478" s="17">
        <v>0.50122437840517298</v>
      </c>
      <c r="T478" s="17" t="s">
        <v>77</v>
      </c>
      <c r="U478" s="19">
        <v>-1681.5301050933699</v>
      </c>
      <c r="V478" s="19">
        <v>-1469.0176006716099</v>
      </c>
      <c r="W478" s="18">
        <v>-212.493946069147</v>
      </c>
    </row>
    <row r="479" spans="2:23" x14ac:dyDescent="0.35">
      <c r="B479" s="11" t="s">
        <v>52</v>
      </c>
      <c r="C479" s="16" t="s">
        <v>75</v>
      </c>
      <c r="D479" s="11" t="s">
        <v>12</v>
      </c>
      <c r="E479" s="11" t="s">
        <v>90</v>
      </c>
      <c r="F479" s="13">
        <v>91.38</v>
      </c>
      <c r="G479" s="17">
        <v>50050</v>
      </c>
      <c r="H479" s="17">
        <v>91.92</v>
      </c>
      <c r="I479" s="17">
        <v>1</v>
      </c>
      <c r="J479" s="17">
        <v>57.911409267672099</v>
      </c>
      <c r="K479" s="17">
        <v>0.19418104362299601</v>
      </c>
      <c r="L479" s="17">
        <v>93.547729696227606</v>
      </c>
      <c r="M479" s="17">
        <v>0.50669319064333895</v>
      </c>
      <c r="N479" s="17">
        <v>-35.636320428555599</v>
      </c>
      <c r="O479" s="17">
        <v>-0.31251214702034302</v>
      </c>
      <c r="P479" s="17">
        <v>-64.439887449164502</v>
      </c>
      <c r="Q479" s="17">
        <v>-64.439887449164502</v>
      </c>
      <c r="R479" s="17">
        <v>0</v>
      </c>
      <c r="S479" s="17">
        <v>0.240429697569291</v>
      </c>
      <c r="T479" s="17" t="s">
        <v>91</v>
      </c>
      <c r="U479" s="19">
        <v>-9.3981252429941993</v>
      </c>
      <c r="V479" s="19">
        <v>-8.2103860962441697</v>
      </c>
      <c r="W479" s="18">
        <v>-1.18763542352695</v>
      </c>
    </row>
    <row r="480" spans="2:23" x14ac:dyDescent="0.35">
      <c r="B480" s="11" t="s">
        <v>52</v>
      </c>
      <c r="C480" s="16" t="s">
        <v>75</v>
      </c>
      <c r="D480" s="11" t="s">
        <v>12</v>
      </c>
      <c r="E480" s="11" t="s">
        <v>90</v>
      </c>
      <c r="F480" s="13">
        <v>91.38</v>
      </c>
      <c r="G480" s="17">
        <v>51150</v>
      </c>
      <c r="H480" s="17">
        <v>90.26</v>
      </c>
      <c r="I480" s="17">
        <v>1</v>
      </c>
      <c r="J480" s="17">
        <v>-182.49795338213201</v>
      </c>
      <c r="K480" s="17">
        <v>1.16569260460334</v>
      </c>
      <c r="L480" s="17">
        <v>-157.46311040642499</v>
      </c>
      <c r="M480" s="17">
        <v>0.867812089860306</v>
      </c>
      <c r="N480" s="17">
        <v>-25.034842975707701</v>
      </c>
      <c r="O480" s="17">
        <v>0.29788051474303801</v>
      </c>
      <c r="P480" s="17">
        <v>-43.206266002077399</v>
      </c>
      <c r="Q480" s="17">
        <v>-43.206266002077399</v>
      </c>
      <c r="R480" s="17">
        <v>0</v>
      </c>
      <c r="S480" s="17">
        <v>6.5337349764479399E-2</v>
      </c>
      <c r="T480" s="17" t="s">
        <v>91</v>
      </c>
      <c r="U480" s="19">
        <v>-0.98551578382972105</v>
      </c>
      <c r="V480" s="19">
        <v>-0.86096587138126002</v>
      </c>
      <c r="W480" s="18">
        <v>-0.124539035718172</v>
      </c>
    </row>
    <row r="481" spans="2:23" x14ac:dyDescent="0.35">
      <c r="B481" s="11" t="s">
        <v>52</v>
      </c>
      <c r="C481" s="16" t="s">
        <v>75</v>
      </c>
      <c r="D481" s="11" t="s">
        <v>12</v>
      </c>
      <c r="E481" s="11" t="s">
        <v>90</v>
      </c>
      <c r="F481" s="13">
        <v>91.38</v>
      </c>
      <c r="G481" s="17">
        <v>51200</v>
      </c>
      <c r="H481" s="17">
        <v>91.38</v>
      </c>
      <c r="I481" s="17">
        <v>1</v>
      </c>
      <c r="J481" s="17">
        <v>2.181549E-12</v>
      </c>
      <c r="K481" s="17">
        <v>0</v>
      </c>
      <c r="L481" s="17">
        <v>2.0514249999999998E-12</v>
      </c>
      <c r="M481" s="17">
        <v>0</v>
      </c>
      <c r="N481" s="17">
        <v>1.3012299999999999E-13</v>
      </c>
      <c r="O481" s="17">
        <v>0</v>
      </c>
      <c r="P481" s="17">
        <v>7.6320600000000005E-13</v>
      </c>
      <c r="Q481" s="17">
        <v>7.6320600000000005E-13</v>
      </c>
      <c r="R481" s="17">
        <v>0</v>
      </c>
      <c r="S481" s="17">
        <v>0</v>
      </c>
      <c r="T481" s="17" t="s">
        <v>92</v>
      </c>
      <c r="U481" s="19">
        <v>0</v>
      </c>
      <c r="V481" s="19">
        <v>0</v>
      </c>
      <c r="W481" s="18">
        <v>0</v>
      </c>
    </row>
    <row r="482" spans="2:23" x14ac:dyDescent="0.35">
      <c r="B482" s="11" t="s">
        <v>52</v>
      </c>
      <c r="C482" s="16" t="s">
        <v>75</v>
      </c>
      <c r="D482" s="11" t="s">
        <v>12</v>
      </c>
      <c r="E482" s="11" t="s">
        <v>56</v>
      </c>
      <c r="F482" s="13">
        <v>91.92</v>
      </c>
      <c r="G482" s="17">
        <v>50054</v>
      </c>
      <c r="H482" s="17">
        <v>91.92</v>
      </c>
      <c r="I482" s="17">
        <v>1</v>
      </c>
      <c r="J482" s="17">
        <v>56.647302643565801</v>
      </c>
      <c r="K482" s="17">
        <v>0</v>
      </c>
      <c r="L482" s="17">
        <v>56.6473002154843</v>
      </c>
      <c r="M482" s="17">
        <v>0</v>
      </c>
      <c r="N482" s="17">
        <v>2.4280814803209999E-6</v>
      </c>
      <c r="O482" s="17">
        <v>0</v>
      </c>
      <c r="P482" s="17">
        <v>-1.0435289999999999E-12</v>
      </c>
      <c r="Q482" s="17">
        <v>-1.043532E-12</v>
      </c>
      <c r="R482" s="17">
        <v>0</v>
      </c>
      <c r="S482" s="17">
        <v>0</v>
      </c>
      <c r="T482" s="17" t="s">
        <v>92</v>
      </c>
      <c r="U482" s="19">
        <v>0</v>
      </c>
      <c r="V482" s="19">
        <v>0</v>
      </c>
      <c r="W482" s="18">
        <v>0</v>
      </c>
    </row>
    <row r="483" spans="2:23" x14ac:dyDescent="0.35">
      <c r="B483" s="11" t="s">
        <v>52</v>
      </c>
      <c r="C483" s="16" t="s">
        <v>75</v>
      </c>
      <c r="D483" s="11" t="s">
        <v>12</v>
      </c>
      <c r="E483" s="11" t="s">
        <v>56</v>
      </c>
      <c r="F483" s="13">
        <v>91.92</v>
      </c>
      <c r="G483" s="17">
        <v>50100</v>
      </c>
      <c r="H483" s="17">
        <v>91.64</v>
      </c>
      <c r="I483" s="17">
        <v>1</v>
      </c>
      <c r="J483" s="17">
        <v>-175.983797844311</v>
      </c>
      <c r="K483" s="17">
        <v>0.246833267916548</v>
      </c>
      <c r="L483" s="17">
        <v>-138.12048773101901</v>
      </c>
      <c r="M483" s="17">
        <v>0.152045834974504</v>
      </c>
      <c r="N483" s="17">
        <v>-37.863310113292798</v>
      </c>
      <c r="O483" s="17">
        <v>9.4787432942044295E-2</v>
      </c>
      <c r="P483" s="17">
        <v>-58.090838559257001</v>
      </c>
      <c r="Q483" s="17">
        <v>-58.090838559257001</v>
      </c>
      <c r="R483" s="17">
        <v>0</v>
      </c>
      <c r="S483" s="17">
        <v>2.6895127830405801E-2</v>
      </c>
      <c r="T483" s="17" t="s">
        <v>91</v>
      </c>
      <c r="U483" s="19">
        <v>-1.90213623630119</v>
      </c>
      <c r="V483" s="19">
        <v>-1.66174343328009</v>
      </c>
      <c r="W483" s="18">
        <v>-0.240371809929808</v>
      </c>
    </row>
    <row r="484" spans="2:23" x14ac:dyDescent="0.35">
      <c r="B484" s="11" t="s">
        <v>52</v>
      </c>
      <c r="C484" s="16" t="s">
        <v>75</v>
      </c>
      <c r="D484" s="11" t="s">
        <v>12</v>
      </c>
      <c r="E484" s="11" t="s">
        <v>56</v>
      </c>
      <c r="F484" s="13">
        <v>91.92</v>
      </c>
      <c r="G484" s="17">
        <v>50900</v>
      </c>
      <c r="H484" s="17">
        <v>93</v>
      </c>
      <c r="I484" s="17">
        <v>1</v>
      </c>
      <c r="J484" s="17">
        <v>83.308743168599705</v>
      </c>
      <c r="K484" s="17">
        <v>0.48929444152738499</v>
      </c>
      <c r="L484" s="17">
        <v>93.892396440239196</v>
      </c>
      <c r="M484" s="17">
        <v>0.62151263870501905</v>
      </c>
      <c r="N484" s="17">
        <v>-10.5836532716395</v>
      </c>
      <c r="O484" s="17">
        <v>-0.132218197177633</v>
      </c>
      <c r="P484" s="17">
        <v>-51.640044552693404</v>
      </c>
      <c r="Q484" s="17">
        <v>-51.640044552693404</v>
      </c>
      <c r="R484" s="17">
        <v>0</v>
      </c>
      <c r="S484" s="17">
        <v>0.18800194119899299</v>
      </c>
      <c r="T484" s="17" t="s">
        <v>91</v>
      </c>
      <c r="U484" s="19">
        <v>-0.794548977673317</v>
      </c>
      <c r="V484" s="19">
        <v>-0.69413353306149905</v>
      </c>
      <c r="W484" s="18">
        <v>-0.10040667550322201</v>
      </c>
    </row>
    <row r="485" spans="2:23" x14ac:dyDescent="0.35">
      <c r="B485" s="11" t="s">
        <v>52</v>
      </c>
      <c r="C485" s="16" t="s">
        <v>75</v>
      </c>
      <c r="D485" s="11" t="s">
        <v>12</v>
      </c>
      <c r="E485" s="11" t="s">
        <v>93</v>
      </c>
      <c r="F485" s="13">
        <v>91.92</v>
      </c>
      <c r="G485" s="17">
        <v>50454</v>
      </c>
      <c r="H485" s="17">
        <v>91.92</v>
      </c>
      <c r="I485" s="17">
        <v>1</v>
      </c>
      <c r="J485" s="17">
        <v>-6.4371200000000003E-13</v>
      </c>
      <c r="K485" s="17">
        <v>0</v>
      </c>
      <c r="L485" s="17">
        <v>-1.11911E-13</v>
      </c>
      <c r="M485" s="17">
        <v>0</v>
      </c>
      <c r="N485" s="17">
        <v>-5.3180099999999999E-13</v>
      </c>
      <c r="O485" s="17">
        <v>0</v>
      </c>
      <c r="P485" s="17">
        <v>1.035973E-12</v>
      </c>
      <c r="Q485" s="17">
        <v>1.035974E-12</v>
      </c>
      <c r="R485" s="17">
        <v>0</v>
      </c>
      <c r="S485" s="17">
        <v>0</v>
      </c>
      <c r="T485" s="17" t="s">
        <v>92</v>
      </c>
      <c r="U485" s="19">
        <v>0</v>
      </c>
      <c r="V485" s="19">
        <v>0</v>
      </c>
      <c r="W485" s="18">
        <v>0</v>
      </c>
    </row>
    <row r="486" spans="2:23" x14ac:dyDescent="0.35">
      <c r="B486" s="11" t="s">
        <v>52</v>
      </c>
      <c r="C486" s="16" t="s">
        <v>75</v>
      </c>
      <c r="D486" s="11" t="s">
        <v>12</v>
      </c>
      <c r="E486" s="11" t="s">
        <v>93</v>
      </c>
      <c r="F486" s="13">
        <v>91.92</v>
      </c>
      <c r="G486" s="17">
        <v>50604</v>
      </c>
      <c r="H486" s="17">
        <v>91.92</v>
      </c>
      <c r="I486" s="17">
        <v>1</v>
      </c>
      <c r="J486" s="17">
        <v>-3.8379999999999997E-15</v>
      </c>
      <c r="K486" s="17">
        <v>0</v>
      </c>
      <c r="L486" s="17">
        <v>8.2198E-14</v>
      </c>
      <c r="M486" s="17">
        <v>0</v>
      </c>
      <c r="N486" s="17">
        <v>-8.6036000000000006E-14</v>
      </c>
      <c r="O486" s="17">
        <v>0</v>
      </c>
      <c r="P486" s="17">
        <v>2.5415899999999998E-13</v>
      </c>
      <c r="Q486" s="17">
        <v>2.5415800000000001E-13</v>
      </c>
      <c r="R486" s="17">
        <v>0</v>
      </c>
      <c r="S486" s="17">
        <v>0</v>
      </c>
      <c r="T486" s="17" t="s">
        <v>92</v>
      </c>
      <c r="U486" s="19">
        <v>0</v>
      </c>
      <c r="V486" s="19">
        <v>0</v>
      </c>
      <c r="W486" s="18">
        <v>0</v>
      </c>
    </row>
    <row r="487" spans="2:23" x14ac:dyDescent="0.35">
      <c r="B487" s="11" t="s">
        <v>52</v>
      </c>
      <c r="C487" s="16" t="s">
        <v>75</v>
      </c>
      <c r="D487" s="11" t="s">
        <v>12</v>
      </c>
      <c r="E487" s="11" t="s">
        <v>94</v>
      </c>
      <c r="F487" s="13">
        <v>91.64</v>
      </c>
      <c r="G487" s="17">
        <v>50103</v>
      </c>
      <c r="H487" s="17">
        <v>91.63</v>
      </c>
      <c r="I487" s="17">
        <v>1</v>
      </c>
      <c r="J487" s="17">
        <v>-15.5813903063809</v>
      </c>
      <c r="K487" s="17">
        <v>1.2138986193988999E-3</v>
      </c>
      <c r="L487" s="17">
        <v>-15.5813928267974</v>
      </c>
      <c r="M487" s="17">
        <v>1.21389901211486E-3</v>
      </c>
      <c r="N487" s="17">
        <v>2.5204165088329999E-6</v>
      </c>
      <c r="O487" s="17">
        <v>-3.9271596499999998E-10</v>
      </c>
      <c r="P487" s="17">
        <v>6.3444999999999999E-12</v>
      </c>
      <c r="Q487" s="17">
        <v>6.3445020000000002E-12</v>
      </c>
      <c r="R487" s="17">
        <v>0</v>
      </c>
      <c r="S487" s="17">
        <v>0</v>
      </c>
      <c r="T487" s="17" t="s">
        <v>92</v>
      </c>
      <c r="U487" s="19">
        <v>-1.0782362395000001E-8</v>
      </c>
      <c r="V487" s="19">
        <v>0</v>
      </c>
      <c r="W487" s="18">
        <v>-1.0781420789780001E-8</v>
      </c>
    </row>
    <row r="488" spans="2:23" x14ac:dyDescent="0.35">
      <c r="B488" s="11" t="s">
        <v>52</v>
      </c>
      <c r="C488" s="16" t="s">
        <v>75</v>
      </c>
      <c r="D488" s="11" t="s">
        <v>12</v>
      </c>
      <c r="E488" s="11" t="s">
        <v>94</v>
      </c>
      <c r="F488" s="13">
        <v>91.64</v>
      </c>
      <c r="G488" s="17">
        <v>50200</v>
      </c>
      <c r="H488" s="17">
        <v>91.49</v>
      </c>
      <c r="I488" s="17">
        <v>1</v>
      </c>
      <c r="J488" s="17">
        <v>-43.523849699791299</v>
      </c>
      <c r="K488" s="17">
        <v>2.8395939135423501E-2</v>
      </c>
      <c r="L488" s="17">
        <v>-5.5991614239030802</v>
      </c>
      <c r="M488" s="17">
        <v>4.6994562367735698E-4</v>
      </c>
      <c r="N488" s="17">
        <v>-37.924688275888201</v>
      </c>
      <c r="O488" s="17">
        <v>2.79259935117461E-2</v>
      </c>
      <c r="P488" s="17">
        <v>-58.0908385592599</v>
      </c>
      <c r="Q488" s="17">
        <v>-58.090838559259801</v>
      </c>
      <c r="R488" s="17">
        <v>0</v>
      </c>
      <c r="S488" s="17">
        <v>5.0584437412524698E-2</v>
      </c>
      <c r="T488" s="17" t="s">
        <v>91</v>
      </c>
      <c r="U488" s="19">
        <v>-3.13165964548041</v>
      </c>
      <c r="V488" s="19">
        <v>-2.7358791404262601</v>
      </c>
      <c r="W488" s="18">
        <v>-0.39574594222128801</v>
      </c>
    </row>
    <row r="489" spans="2:23" x14ac:dyDescent="0.35">
      <c r="B489" s="11" t="s">
        <v>52</v>
      </c>
      <c r="C489" s="16" t="s">
        <v>75</v>
      </c>
      <c r="D489" s="11" t="s">
        <v>12</v>
      </c>
      <c r="E489" s="11" t="s">
        <v>95</v>
      </c>
      <c r="F489" s="13">
        <v>91.55</v>
      </c>
      <c r="G489" s="17">
        <v>50800</v>
      </c>
      <c r="H489" s="17">
        <v>92.8</v>
      </c>
      <c r="I489" s="17">
        <v>1</v>
      </c>
      <c r="J489" s="17">
        <v>106.511893754084</v>
      </c>
      <c r="K489" s="17">
        <v>0.575861211022486</v>
      </c>
      <c r="L489" s="17">
        <v>146.66906527843901</v>
      </c>
      <c r="M489" s="17">
        <v>1.0919397146618799</v>
      </c>
      <c r="N489" s="17">
        <v>-40.157171524354602</v>
      </c>
      <c r="O489" s="17">
        <v>-0.516078503639393</v>
      </c>
      <c r="P489" s="17">
        <v>-48.390970631093801</v>
      </c>
      <c r="Q489" s="17">
        <v>-48.390970631093801</v>
      </c>
      <c r="R489" s="17">
        <v>0</v>
      </c>
      <c r="S489" s="17">
        <v>0.11886398332032</v>
      </c>
      <c r="T489" s="17" t="s">
        <v>91</v>
      </c>
      <c r="U489" s="19">
        <v>2.6269283324821999</v>
      </c>
      <c r="V489" s="19">
        <v>-2.29493598980494</v>
      </c>
      <c r="W489" s="18">
        <v>4.9222941402589004</v>
      </c>
    </row>
    <row r="490" spans="2:23" x14ac:dyDescent="0.35">
      <c r="B490" s="11" t="s">
        <v>52</v>
      </c>
      <c r="C490" s="16" t="s">
        <v>75</v>
      </c>
      <c r="D490" s="11" t="s">
        <v>12</v>
      </c>
      <c r="E490" s="11" t="s">
        <v>96</v>
      </c>
      <c r="F490" s="13">
        <v>91.49</v>
      </c>
      <c r="G490" s="17">
        <v>50150</v>
      </c>
      <c r="H490" s="17">
        <v>91.55</v>
      </c>
      <c r="I490" s="17">
        <v>1</v>
      </c>
      <c r="J490" s="17">
        <v>35.793180672053502</v>
      </c>
      <c r="K490" s="17">
        <v>6.6876123052882199E-3</v>
      </c>
      <c r="L490" s="17">
        <v>76.220198999086406</v>
      </c>
      <c r="M490" s="17">
        <v>3.0325687799102899E-2</v>
      </c>
      <c r="N490" s="17">
        <v>-40.427018327032897</v>
      </c>
      <c r="O490" s="17">
        <v>-2.3638075493814699E-2</v>
      </c>
      <c r="P490" s="17">
        <v>-48.390970631094</v>
      </c>
      <c r="Q490" s="17">
        <v>-48.390970631094</v>
      </c>
      <c r="R490" s="17">
        <v>0</v>
      </c>
      <c r="S490" s="17">
        <v>1.22236011215933E-2</v>
      </c>
      <c r="T490" s="17" t="s">
        <v>91</v>
      </c>
      <c r="U490" s="19">
        <v>0.26226443042814301</v>
      </c>
      <c r="V490" s="19">
        <v>-0.22911933789473399</v>
      </c>
      <c r="W490" s="18">
        <v>0.49142668002479101</v>
      </c>
    </row>
    <row r="491" spans="2:23" x14ac:dyDescent="0.35">
      <c r="B491" s="11" t="s">
        <v>52</v>
      </c>
      <c r="C491" s="16" t="s">
        <v>75</v>
      </c>
      <c r="D491" s="11" t="s">
        <v>12</v>
      </c>
      <c r="E491" s="11" t="s">
        <v>96</v>
      </c>
      <c r="F491" s="13">
        <v>91.49</v>
      </c>
      <c r="G491" s="17">
        <v>50250</v>
      </c>
      <c r="H491" s="17">
        <v>90.18</v>
      </c>
      <c r="I491" s="17">
        <v>1</v>
      </c>
      <c r="J491" s="17">
        <v>-138.12240531171199</v>
      </c>
      <c r="K491" s="17">
        <v>0.94187092917971305</v>
      </c>
      <c r="L491" s="17">
        <v>-163.13146921217401</v>
      </c>
      <c r="M491" s="17">
        <v>1.31382833033031</v>
      </c>
      <c r="N491" s="17">
        <v>25.0090639004619</v>
      </c>
      <c r="O491" s="17">
        <v>-0.371957401150595</v>
      </c>
      <c r="P491" s="17">
        <v>43.206266002083701</v>
      </c>
      <c r="Q491" s="17">
        <v>43.206266002083602</v>
      </c>
      <c r="R491" s="17">
        <v>0</v>
      </c>
      <c r="S491" s="17">
        <v>9.2162998796379597E-2</v>
      </c>
      <c r="T491" s="17" t="s">
        <v>91</v>
      </c>
      <c r="U491" s="19">
        <v>-1.0248768239094901</v>
      </c>
      <c r="V491" s="19">
        <v>-0.89535244613408904</v>
      </c>
      <c r="W491" s="18">
        <v>-0.129513066633587</v>
      </c>
    </row>
    <row r="492" spans="2:23" x14ac:dyDescent="0.35">
      <c r="B492" s="11" t="s">
        <v>52</v>
      </c>
      <c r="C492" s="16" t="s">
        <v>75</v>
      </c>
      <c r="D492" s="11" t="s">
        <v>12</v>
      </c>
      <c r="E492" s="11" t="s">
        <v>96</v>
      </c>
      <c r="F492" s="13">
        <v>91.49</v>
      </c>
      <c r="G492" s="17">
        <v>50900</v>
      </c>
      <c r="H492" s="17">
        <v>93</v>
      </c>
      <c r="I492" s="17">
        <v>1</v>
      </c>
      <c r="J492" s="17">
        <v>97.222126664164605</v>
      </c>
      <c r="K492" s="17">
        <v>0.90267955270132405</v>
      </c>
      <c r="L492" s="17">
        <v>93.703052925496095</v>
      </c>
      <c r="M492" s="17">
        <v>0.83851503318181997</v>
      </c>
      <c r="N492" s="17">
        <v>3.51907373866849</v>
      </c>
      <c r="O492" s="17">
        <v>6.4164519519503499E-2</v>
      </c>
      <c r="P492" s="17">
        <v>-22.496772802509099</v>
      </c>
      <c r="Q492" s="17">
        <v>-22.496772802509</v>
      </c>
      <c r="R492" s="17">
        <v>0</v>
      </c>
      <c r="S492" s="17">
        <v>4.8333007113396498E-2</v>
      </c>
      <c r="T492" s="17" t="s">
        <v>92</v>
      </c>
      <c r="U492" s="19">
        <v>0.60505475768716699</v>
      </c>
      <c r="V492" s="19">
        <v>-0.52858767483273195</v>
      </c>
      <c r="W492" s="18">
        <v>1.1337414315696701</v>
      </c>
    </row>
    <row r="493" spans="2:23" x14ac:dyDescent="0.35">
      <c r="B493" s="11" t="s">
        <v>52</v>
      </c>
      <c r="C493" s="16" t="s">
        <v>75</v>
      </c>
      <c r="D493" s="11" t="s">
        <v>12</v>
      </c>
      <c r="E493" s="11" t="s">
        <v>96</v>
      </c>
      <c r="F493" s="13">
        <v>91.49</v>
      </c>
      <c r="G493" s="17">
        <v>53050</v>
      </c>
      <c r="H493" s="17">
        <v>94.32</v>
      </c>
      <c r="I493" s="17">
        <v>1</v>
      </c>
      <c r="J493" s="17">
        <v>87.469046249787596</v>
      </c>
      <c r="K493" s="17">
        <v>1.5355223942057901</v>
      </c>
      <c r="L493" s="17">
        <v>112.83329324458499</v>
      </c>
      <c r="M493" s="17">
        <v>2.5551823593287701</v>
      </c>
      <c r="N493" s="17">
        <v>-25.3642469947969</v>
      </c>
      <c r="O493" s="17">
        <v>-1.0196599651229801</v>
      </c>
      <c r="P493" s="17">
        <v>-30.409361127744699</v>
      </c>
      <c r="Q493" s="17">
        <v>-30.409361127744699</v>
      </c>
      <c r="R493" s="17">
        <v>0</v>
      </c>
      <c r="S493" s="17">
        <v>0.185593159310457</v>
      </c>
      <c r="T493" s="17" t="s">
        <v>91</v>
      </c>
      <c r="U493" s="19">
        <v>-22.950690064475499</v>
      </c>
      <c r="V493" s="19">
        <v>-20.050171894128201</v>
      </c>
      <c r="W493" s="18">
        <v>-2.9002648730690201</v>
      </c>
    </row>
    <row r="494" spans="2:23" x14ac:dyDescent="0.35">
      <c r="B494" s="11" t="s">
        <v>52</v>
      </c>
      <c r="C494" s="16" t="s">
        <v>75</v>
      </c>
      <c r="D494" s="11" t="s">
        <v>12</v>
      </c>
      <c r="E494" s="11" t="s">
        <v>97</v>
      </c>
      <c r="F494" s="13">
        <v>90.18</v>
      </c>
      <c r="G494" s="17">
        <v>50253</v>
      </c>
      <c r="H494" s="17">
        <v>90.18</v>
      </c>
      <c r="I494" s="17">
        <v>1</v>
      </c>
      <c r="J494" s="17">
        <v>-7.6751699999999999E-12</v>
      </c>
      <c r="K494" s="17">
        <v>0</v>
      </c>
      <c r="L494" s="17">
        <v>-1.0225590999999999E-11</v>
      </c>
      <c r="M494" s="17">
        <v>0</v>
      </c>
      <c r="N494" s="17">
        <v>2.5504210000000001E-12</v>
      </c>
      <c r="O494" s="17">
        <v>0</v>
      </c>
      <c r="P494" s="17">
        <v>-1.5514260000000001E-12</v>
      </c>
      <c r="Q494" s="17">
        <v>-1.5514249999999999E-12</v>
      </c>
      <c r="R494" s="17">
        <v>0</v>
      </c>
      <c r="S494" s="17">
        <v>0</v>
      </c>
      <c r="T494" s="17" t="s">
        <v>92</v>
      </c>
      <c r="U494" s="19">
        <v>0</v>
      </c>
      <c r="V494" s="19">
        <v>0</v>
      </c>
      <c r="W494" s="18">
        <v>0</v>
      </c>
    </row>
    <row r="495" spans="2:23" x14ac:dyDescent="0.35">
      <c r="B495" s="11" t="s">
        <v>52</v>
      </c>
      <c r="C495" s="16" t="s">
        <v>75</v>
      </c>
      <c r="D495" s="11" t="s">
        <v>12</v>
      </c>
      <c r="E495" s="11" t="s">
        <v>97</v>
      </c>
      <c r="F495" s="13">
        <v>90.18</v>
      </c>
      <c r="G495" s="17">
        <v>50300</v>
      </c>
      <c r="H495" s="17">
        <v>90.1</v>
      </c>
      <c r="I495" s="17">
        <v>1</v>
      </c>
      <c r="J495" s="17">
        <v>-24.1328108793121</v>
      </c>
      <c r="K495" s="17">
        <v>8.0952565970193405E-3</v>
      </c>
      <c r="L495" s="17">
        <v>-49.340705020244698</v>
      </c>
      <c r="M495" s="17">
        <v>3.3839621889337798E-2</v>
      </c>
      <c r="N495" s="17">
        <v>25.207894140932702</v>
      </c>
      <c r="O495" s="17">
        <v>-2.57443652923184E-2</v>
      </c>
      <c r="P495" s="17">
        <v>43.206266002080397</v>
      </c>
      <c r="Q495" s="17">
        <v>43.206266002080397</v>
      </c>
      <c r="R495" s="17">
        <v>0</v>
      </c>
      <c r="S495" s="17">
        <v>2.5948261763611199E-2</v>
      </c>
      <c r="T495" s="17" t="s">
        <v>91</v>
      </c>
      <c r="U495" s="19">
        <v>-0.30396555617465598</v>
      </c>
      <c r="V495" s="19">
        <v>-0.26555025727220599</v>
      </c>
      <c r="W495" s="18">
        <v>-3.8411944160267601E-2</v>
      </c>
    </row>
    <row r="496" spans="2:23" x14ac:dyDescent="0.35">
      <c r="B496" s="11" t="s">
        <v>52</v>
      </c>
      <c r="C496" s="16" t="s">
        <v>75</v>
      </c>
      <c r="D496" s="11" t="s">
        <v>12</v>
      </c>
      <c r="E496" s="11" t="s">
        <v>98</v>
      </c>
      <c r="F496" s="13">
        <v>90.1</v>
      </c>
      <c r="G496" s="17">
        <v>51150</v>
      </c>
      <c r="H496" s="17">
        <v>90.26</v>
      </c>
      <c r="I496" s="17">
        <v>1</v>
      </c>
      <c r="J496" s="17">
        <v>38.232228147494702</v>
      </c>
      <c r="K496" s="17">
        <v>4.1804713496891598E-2</v>
      </c>
      <c r="L496" s="17">
        <v>13.029946426241199</v>
      </c>
      <c r="M496" s="17">
        <v>4.8556938107024404E-3</v>
      </c>
      <c r="N496" s="17">
        <v>25.202281721253499</v>
      </c>
      <c r="O496" s="17">
        <v>3.6949019686189098E-2</v>
      </c>
      <c r="P496" s="17">
        <v>43.206266002077903</v>
      </c>
      <c r="Q496" s="17">
        <v>43.206266002077903</v>
      </c>
      <c r="R496" s="17">
        <v>0</v>
      </c>
      <c r="S496" s="17">
        <v>5.3389948664690302E-2</v>
      </c>
      <c r="T496" s="17" t="s">
        <v>91</v>
      </c>
      <c r="U496" s="19">
        <v>-0.70030248010029605</v>
      </c>
      <c r="V496" s="19">
        <v>-0.61179794875227</v>
      </c>
      <c r="W496" s="18">
        <v>-8.8496802399061894E-2</v>
      </c>
    </row>
    <row r="497" spans="2:23" x14ac:dyDescent="0.35">
      <c r="B497" s="11" t="s">
        <v>52</v>
      </c>
      <c r="C497" s="16" t="s">
        <v>75</v>
      </c>
      <c r="D497" s="11" t="s">
        <v>12</v>
      </c>
      <c r="E497" s="11" t="s">
        <v>99</v>
      </c>
      <c r="F497" s="13">
        <v>93.16</v>
      </c>
      <c r="G497" s="17">
        <v>50354</v>
      </c>
      <c r="H497" s="17">
        <v>93.16</v>
      </c>
      <c r="I497" s="17">
        <v>1</v>
      </c>
      <c r="J497" s="17">
        <v>8.3318399999999998E-13</v>
      </c>
      <c r="K497" s="17">
        <v>0</v>
      </c>
      <c r="L497" s="17">
        <v>5.3784999999999998E-13</v>
      </c>
      <c r="M497" s="17">
        <v>0</v>
      </c>
      <c r="N497" s="17">
        <v>2.95334E-13</v>
      </c>
      <c r="O497" s="17">
        <v>0</v>
      </c>
      <c r="P497" s="17">
        <v>-8.4095399999999995E-13</v>
      </c>
      <c r="Q497" s="17">
        <v>-8.4095299999999998E-13</v>
      </c>
      <c r="R497" s="17">
        <v>0</v>
      </c>
      <c r="S497" s="17">
        <v>0</v>
      </c>
      <c r="T497" s="17" t="s">
        <v>92</v>
      </c>
      <c r="U497" s="19">
        <v>0</v>
      </c>
      <c r="V497" s="19">
        <v>0</v>
      </c>
      <c r="W497" s="18">
        <v>0</v>
      </c>
    </row>
    <row r="498" spans="2:23" x14ac:dyDescent="0.35">
      <c r="B498" s="11" t="s">
        <v>52</v>
      </c>
      <c r="C498" s="16" t="s">
        <v>75</v>
      </c>
      <c r="D498" s="11" t="s">
        <v>12</v>
      </c>
      <c r="E498" s="11" t="s">
        <v>99</v>
      </c>
      <c r="F498" s="13">
        <v>93.16</v>
      </c>
      <c r="G498" s="17">
        <v>50900</v>
      </c>
      <c r="H498" s="17">
        <v>93</v>
      </c>
      <c r="I498" s="17">
        <v>1</v>
      </c>
      <c r="J498" s="17">
        <v>-114.680174864737</v>
      </c>
      <c r="K498" s="17">
        <v>0.103897185805353</v>
      </c>
      <c r="L498" s="17">
        <v>-179.57221509089399</v>
      </c>
      <c r="M498" s="17">
        <v>0.25474482541793902</v>
      </c>
      <c r="N498" s="17">
        <v>64.892040226157306</v>
      </c>
      <c r="O498" s="17">
        <v>-0.15084763961258599</v>
      </c>
      <c r="P498" s="17">
        <v>44.774751269692999</v>
      </c>
      <c r="Q498" s="17">
        <v>44.774751269692899</v>
      </c>
      <c r="R498" s="17">
        <v>0</v>
      </c>
      <c r="S498" s="17">
        <v>1.5837748974976699E-2</v>
      </c>
      <c r="T498" s="17" t="s">
        <v>91</v>
      </c>
      <c r="U498" s="19">
        <v>-3.6581718589545398</v>
      </c>
      <c r="V498" s="19">
        <v>-3.1958505118690002</v>
      </c>
      <c r="W498" s="18">
        <v>-0.46228097335503299</v>
      </c>
    </row>
    <row r="499" spans="2:23" x14ac:dyDescent="0.35">
      <c r="B499" s="11" t="s">
        <v>52</v>
      </c>
      <c r="C499" s="16" t="s">
        <v>75</v>
      </c>
      <c r="D499" s="11" t="s">
        <v>12</v>
      </c>
      <c r="E499" s="11" t="s">
        <v>99</v>
      </c>
      <c r="F499" s="13">
        <v>93.16</v>
      </c>
      <c r="G499" s="17">
        <v>53200</v>
      </c>
      <c r="H499" s="17">
        <v>93.88</v>
      </c>
      <c r="I499" s="17">
        <v>1</v>
      </c>
      <c r="J499" s="17">
        <v>82.619278029761205</v>
      </c>
      <c r="K499" s="17">
        <v>0.32969314843427899</v>
      </c>
      <c r="L499" s="17">
        <v>147.07832890103501</v>
      </c>
      <c r="M499" s="17">
        <v>1.0448272824011</v>
      </c>
      <c r="N499" s="17">
        <v>-64.459050871273604</v>
      </c>
      <c r="O499" s="17">
        <v>-0.71513413396682302</v>
      </c>
      <c r="P499" s="17">
        <v>-44.774751269688103</v>
      </c>
      <c r="Q499" s="17">
        <v>-44.774751269687997</v>
      </c>
      <c r="R499" s="17">
        <v>0</v>
      </c>
      <c r="S499" s="17">
        <v>9.6830794365975401E-2</v>
      </c>
      <c r="T499" s="17" t="s">
        <v>91</v>
      </c>
      <c r="U499" s="19">
        <v>-20.468827581260399</v>
      </c>
      <c r="V499" s="19">
        <v>-17.8819682686051</v>
      </c>
      <c r="W499" s="18">
        <v>-2.5866334066671302</v>
      </c>
    </row>
    <row r="500" spans="2:23" x14ac:dyDescent="0.35">
      <c r="B500" s="11" t="s">
        <v>52</v>
      </c>
      <c r="C500" s="16" t="s">
        <v>75</v>
      </c>
      <c r="D500" s="11" t="s">
        <v>12</v>
      </c>
      <c r="E500" s="11" t="s">
        <v>100</v>
      </c>
      <c r="F500" s="13">
        <v>93.16</v>
      </c>
      <c r="G500" s="17">
        <v>50404</v>
      </c>
      <c r="H500" s="17">
        <v>93.16</v>
      </c>
      <c r="I500" s="17">
        <v>1</v>
      </c>
      <c r="J500" s="17">
        <v>-1.6145050000000001E-12</v>
      </c>
      <c r="K500" s="17">
        <v>0</v>
      </c>
      <c r="L500" s="17">
        <v>-1.269699E-12</v>
      </c>
      <c r="M500" s="17">
        <v>0</v>
      </c>
      <c r="N500" s="17">
        <v>-3.4480500000000001E-13</v>
      </c>
      <c r="O500" s="17">
        <v>0</v>
      </c>
      <c r="P500" s="17">
        <v>1.4247500000000001E-13</v>
      </c>
      <c r="Q500" s="17">
        <v>1.4247299999999999E-13</v>
      </c>
      <c r="R500" s="17">
        <v>0</v>
      </c>
      <c r="S500" s="17">
        <v>0</v>
      </c>
      <c r="T500" s="17" t="s">
        <v>92</v>
      </c>
      <c r="U500" s="19">
        <v>0</v>
      </c>
      <c r="V500" s="19">
        <v>0</v>
      </c>
      <c r="W500" s="18">
        <v>0</v>
      </c>
    </row>
    <row r="501" spans="2:23" x14ac:dyDescent="0.35">
      <c r="B501" s="11" t="s">
        <v>52</v>
      </c>
      <c r="C501" s="16" t="s">
        <v>75</v>
      </c>
      <c r="D501" s="11" t="s">
        <v>12</v>
      </c>
      <c r="E501" s="11" t="s">
        <v>101</v>
      </c>
      <c r="F501" s="13">
        <v>91.92</v>
      </c>
      <c r="G501" s="17">
        <v>50499</v>
      </c>
      <c r="H501" s="17">
        <v>91.92</v>
      </c>
      <c r="I501" s="17">
        <v>1</v>
      </c>
      <c r="J501" s="17">
        <v>1.8548889999999998E-12</v>
      </c>
      <c r="K501" s="17">
        <v>0</v>
      </c>
      <c r="L501" s="17">
        <v>6.8062200000000003E-13</v>
      </c>
      <c r="M501" s="17">
        <v>0</v>
      </c>
      <c r="N501" s="17">
        <v>1.1742680000000001E-12</v>
      </c>
      <c r="O501" s="17">
        <v>0</v>
      </c>
      <c r="P501" s="17">
        <v>1.4221089999999999E-12</v>
      </c>
      <c r="Q501" s="17">
        <v>1.4221089999999999E-12</v>
      </c>
      <c r="R501" s="17">
        <v>0</v>
      </c>
      <c r="S501" s="17">
        <v>0</v>
      </c>
      <c r="T501" s="17" t="s">
        <v>92</v>
      </c>
      <c r="U501" s="19">
        <v>0</v>
      </c>
      <c r="V501" s="19">
        <v>0</v>
      </c>
      <c r="W501" s="18">
        <v>0</v>
      </c>
    </row>
    <row r="502" spans="2:23" x14ac:dyDescent="0.35">
      <c r="B502" s="11" t="s">
        <v>52</v>
      </c>
      <c r="C502" s="16" t="s">
        <v>75</v>
      </c>
      <c r="D502" s="11" t="s">
        <v>12</v>
      </c>
      <c r="E502" s="11" t="s">
        <v>101</v>
      </c>
      <c r="F502" s="13">
        <v>91.92</v>
      </c>
      <c r="G502" s="17">
        <v>50554</v>
      </c>
      <c r="H502" s="17">
        <v>91.92</v>
      </c>
      <c r="I502" s="17">
        <v>1</v>
      </c>
      <c r="J502" s="17">
        <v>-3.0149500000000002E-13</v>
      </c>
      <c r="K502" s="17">
        <v>0</v>
      </c>
      <c r="L502" s="17">
        <v>-3.4170899999999999E-13</v>
      </c>
      <c r="M502" s="17">
        <v>0</v>
      </c>
      <c r="N502" s="17">
        <v>4.0213999999999999E-14</v>
      </c>
      <c r="O502" s="17">
        <v>0</v>
      </c>
      <c r="P502" s="17">
        <v>-2.12048E-13</v>
      </c>
      <c r="Q502" s="17">
        <v>-2.12046E-13</v>
      </c>
      <c r="R502" s="17">
        <v>0</v>
      </c>
      <c r="S502" s="17">
        <v>0</v>
      </c>
      <c r="T502" s="17" t="s">
        <v>92</v>
      </c>
      <c r="U502" s="19">
        <v>0</v>
      </c>
      <c r="V502" s="19">
        <v>0</v>
      </c>
      <c r="W502" s="18">
        <v>0</v>
      </c>
    </row>
    <row r="503" spans="2:23" x14ac:dyDescent="0.35">
      <c r="B503" s="11" t="s">
        <v>52</v>
      </c>
      <c r="C503" s="16" t="s">
        <v>75</v>
      </c>
      <c r="D503" s="11" t="s">
        <v>12</v>
      </c>
      <c r="E503" s="11" t="s">
        <v>102</v>
      </c>
      <c r="F503" s="13">
        <v>91.92</v>
      </c>
      <c r="G503" s="17">
        <v>50604</v>
      </c>
      <c r="H503" s="17">
        <v>91.92</v>
      </c>
      <c r="I503" s="17">
        <v>1</v>
      </c>
      <c r="J503" s="17">
        <v>1.4514600000000001E-13</v>
      </c>
      <c r="K503" s="17">
        <v>0</v>
      </c>
      <c r="L503" s="17">
        <v>-4.6054999999999999E-13</v>
      </c>
      <c r="M503" s="17">
        <v>0</v>
      </c>
      <c r="N503" s="17">
        <v>6.0569600000000005E-13</v>
      </c>
      <c r="O503" s="17">
        <v>0</v>
      </c>
      <c r="P503" s="17">
        <v>3.3020899999999999E-13</v>
      </c>
      <c r="Q503" s="17">
        <v>3.3020800000000002E-13</v>
      </c>
      <c r="R503" s="17">
        <v>0</v>
      </c>
      <c r="S503" s="17">
        <v>0</v>
      </c>
      <c r="T503" s="17" t="s">
        <v>92</v>
      </c>
      <c r="U503" s="19">
        <v>0</v>
      </c>
      <c r="V503" s="19">
        <v>0</v>
      </c>
      <c r="W503" s="18">
        <v>0</v>
      </c>
    </row>
    <row r="504" spans="2:23" x14ac:dyDescent="0.35">
      <c r="B504" s="11" t="s">
        <v>52</v>
      </c>
      <c r="C504" s="16" t="s">
        <v>75</v>
      </c>
      <c r="D504" s="11" t="s">
        <v>12</v>
      </c>
      <c r="E504" s="11" t="s">
        <v>103</v>
      </c>
      <c r="F504" s="13">
        <v>92.97</v>
      </c>
      <c r="G504" s="17">
        <v>50750</v>
      </c>
      <c r="H504" s="17">
        <v>93.23</v>
      </c>
      <c r="I504" s="17">
        <v>1</v>
      </c>
      <c r="J504" s="17">
        <v>50.525814999983098</v>
      </c>
      <c r="K504" s="17">
        <v>6.1013305755759202E-2</v>
      </c>
      <c r="L504" s="17">
        <v>88.644713528298794</v>
      </c>
      <c r="M504" s="17">
        <v>0.18780345715268801</v>
      </c>
      <c r="N504" s="17">
        <v>-38.118898528315697</v>
      </c>
      <c r="O504" s="17">
        <v>-0.12679015139692901</v>
      </c>
      <c r="P504" s="17">
        <v>-39.672643107535798</v>
      </c>
      <c r="Q504" s="17">
        <v>-39.672643107535698</v>
      </c>
      <c r="R504" s="17">
        <v>0</v>
      </c>
      <c r="S504" s="17">
        <v>3.7616654806195998E-2</v>
      </c>
      <c r="T504" s="17" t="s">
        <v>91</v>
      </c>
      <c r="U504" s="19">
        <v>-1.8932494776918301</v>
      </c>
      <c r="V504" s="19">
        <v>-1.65397978708041</v>
      </c>
      <c r="W504" s="18">
        <v>-0.23924879559961801</v>
      </c>
    </row>
    <row r="505" spans="2:23" x14ac:dyDescent="0.35">
      <c r="B505" s="11" t="s">
        <v>52</v>
      </c>
      <c r="C505" s="16" t="s">
        <v>75</v>
      </c>
      <c r="D505" s="11" t="s">
        <v>12</v>
      </c>
      <c r="E505" s="11" t="s">
        <v>103</v>
      </c>
      <c r="F505" s="13">
        <v>92.97</v>
      </c>
      <c r="G505" s="17">
        <v>50800</v>
      </c>
      <c r="H505" s="17">
        <v>92.8</v>
      </c>
      <c r="I505" s="17">
        <v>1</v>
      </c>
      <c r="J505" s="17">
        <v>-40.636064319413698</v>
      </c>
      <c r="K505" s="17">
        <v>3.0879117827047602E-2</v>
      </c>
      <c r="L505" s="17">
        <v>-78.861063790206899</v>
      </c>
      <c r="M505" s="17">
        <v>0.116296560045702</v>
      </c>
      <c r="N505" s="17">
        <v>38.224999470793101</v>
      </c>
      <c r="O505" s="17">
        <v>-8.5417442218653897E-2</v>
      </c>
      <c r="P505" s="17">
        <v>39.672643107536899</v>
      </c>
      <c r="Q505" s="17">
        <v>39.672643107536899</v>
      </c>
      <c r="R505" s="17">
        <v>0</v>
      </c>
      <c r="S505" s="17">
        <v>2.9432278028280499E-2</v>
      </c>
      <c r="T505" s="17" t="s">
        <v>91</v>
      </c>
      <c r="U505" s="19">
        <v>-1.43574921044477</v>
      </c>
      <c r="V505" s="19">
        <v>-1.25429860215117</v>
      </c>
      <c r="W505" s="18">
        <v>-0.181434762523106</v>
      </c>
    </row>
    <row r="506" spans="2:23" x14ac:dyDescent="0.35">
      <c r="B506" s="11" t="s">
        <v>52</v>
      </c>
      <c r="C506" s="16" t="s">
        <v>75</v>
      </c>
      <c r="D506" s="11" t="s">
        <v>12</v>
      </c>
      <c r="E506" s="11" t="s">
        <v>104</v>
      </c>
      <c r="F506" s="13">
        <v>93.3</v>
      </c>
      <c r="G506" s="17">
        <v>50750</v>
      </c>
      <c r="H506" s="17">
        <v>93.23</v>
      </c>
      <c r="I506" s="17">
        <v>1</v>
      </c>
      <c r="J506" s="17">
        <v>-40.9870238959099</v>
      </c>
      <c r="K506" s="17">
        <v>1.27675145716135E-2</v>
      </c>
      <c r="L506" s="17">
        <v>-79.025180822190705</v>
      </c>
      <c r="M506" s="17">
        <v>4.74618419502476E-2</v>
      </c>
      <c r="N506" s="17">
        <v>38.038156926280898</v>
      </c>
      <c r="O506" s="17">
        <v>-3.46943273786341E-2</v>
      </c>
      <c r="P506" s="17">
        <v>39.672643107540203</v>
      </c>
      <c r="Q506" s="17">
        <v>39.672643107540097</v>
      </c>
      <c r="R506" s="17">
        <v>0</v>
      </c>
      <c r="S506" s="17">
        <v>1.19617814446508E-2</v>
      </c>
      <c r="T506" s="17" t="s">
        <v>91</v>
      </c>
      <c r="U506" s="19">
        <v>-0.57309545812890195</v>
      </c>
      <c r="V506" s="19">
        <v>-0.50066740542213894</v>
      </c>
      <c r="W506" s="18">
        <v>-7.2421727689111801E-2</v>
      </c>
    </row>
    <row r="507" spans="2:23" x14ac:dyDescent="0.35">
      <c r="B507" s="11" t="s">
        <v>52</v>
      </c>
      <c r="C507" s="16" t="s">
        <v>75</v>
      </c>
      <c r="D507" s="11" t="s">
        <v>12</v>
      </c>
      <c r="E507" s="11" t="s">
        <v>104</v>
      </c>
      <c r="F507" s="13">
        <v>93.3</v>
      </c>
      <c r="G507" s="17">
        <v>50950</v>
      </c>
      <c r="H507" s="17">
        <v>93.42</v>
      </c>
      <c r="I507" s="17">
        <v>1</v>
      </c>
      <c r="J507" s="17">
        <v>61.2492293230546</v>
      </c>
      <c r="K507" s="17">
        <v>3.3012919215479601E-2</v>
      </c>
      <c r="L507" s="17">
        <v>99.243212998703797</v>
      </c>
      <c r="M507" s="17">
        <v>8.6673094871493703E-2</v>
      </c>
      <c r="N507" s="17">
        <v>-37.993983675649197</v>
      </c>
      <c r="O507" s="17">
        <v>-5.3660175656014102E-2</v>
      </c>
      <c r="P507" s="17">
        <v>-39.672643107538804</v>
      </c>
      <c r="Q507" s="17">
        <v>-39.672643107538697</v>
      </c>
      <c r="R507" s="17">
        <v>0</v>
      </c>
      <c r="S507" s="17">
        <v>1.3850483778015701E-2</v>
      </c>
      <c r="T507" s="17" t="s">
        <v>91</v>
      </c>
      <c r="U507" s="19">
        <v>-0.45043595816739601</v>
      </c>
      <c r="V507" s="19">
        <v>-0.39350966629678202</v>
      </c>
      <c r="W507" s="18">
        <v>-5.6921320595156498E-2</v>
      </c>
    </row>
    <row r="508" spans="2:23" x14ac:dyDescent="0.35">
      <c r="B508" s="11" t="s">
        <v>52</v>
      </c>
      <c r="C508" s="16" t="s">
        <v>75</v>
      </c>
      <c r="D508" s="11" t="s">
        <v>12</v>
      </c>
      <c r="E508" s="11" t="s">
        <v>105</v>
      </c>
      <c r="F508" s="13">
        <v>92.8</v>
      </c>
      <c r="G508" s="17">
        <v>51300</v>
      </c>
      <c r="H508" s="17">
        <v>93.02</v>
      </c>
      <c r="I508" s="17">
        <v>1</v>
      </c>
      <c r="J508" s="17">
        <v>60.974896700490298</v>
      </c>
      <c r="K508" s="17">
        <v>5.6921631203099003E-2</v>
      </c>
      <c r="L508" s="17">
        <v>62.604780518247402</v>
      </c>
      <c r="M508" s="17">
        <v>6.0005379304627599E-2</v>
      </c>
      <c r="N508" s="17">
        <v>-1.6298838177570401</v>
      </c>
      <c r="O508" s="17">
        <v>-3.08374810152864E-3</v>
      </c>
      <c r="P508" s="17">
        <v>-8.71832752355742</v>
      </c>
      <c r="Q508" s="17">
        <v>-8.7183275235574094</v>
      </c>
      <c r="R508" s="17">
        <v>0</v>
      </c>
      <c r="S508" s="17">
        <v>1.16370138491077E-3</v>
      </c>
      <c r="T508" s="17" t="s">
        <v>91</v>
      </c>
      <c r="U508" s="19">
        <v>7.2063403793520206E-2</v>
      </c>
      <c r="V508" s="19">
        <v>-6.2955999548463704E-2</v>
      </c>
      <c r="W508" s="18">
        <v>0.13503119435496</v>
      </c>
    </row>
    <row r="509" spans="2:23" x14ac:dyDescent="0.35">
      <c r="B509" s="11" t="s">
        <v>52</v>
      </c>
      <c r="C509" s="16" t="s">
        <v>75</v>
      </c>
      <c r="D509" s="11" t="s">
        <v>12</v>
      </c>
      <c r="E509" s="11" t="s">
        <v>106</v>
      </c>
      <c r="F509" s="13">
        <v>93</v>
      </c>
      <c r="G509" s="17">
        <v>54750</v>
      </c>
      <c r="H509" s="17">
        <v>94.34</v>
      </c>
      <c r="I509" s="17">
        <v>1</v>
      </c>
      <c r="J509" s="17">
        <v>75.873891957937303</v>
      </c>
      <c r="K509" s="17">
        <v>0.61189531873898795</v>
      </c>
      <c r="L509" s="17">
        <v>116.17763543750399</v>
      </c>
      <c r="M509" s="17">
        <v>1.43462195590306</v>
      </c>
      <c r="N509" s="17">
        <v>-40.303743479566798</v>
      </c>
      <c r="O509" s="17">
        <v>-0.82272663716406802</v>
      </c>
      <c r="P509" s="17">
        <v>-29.3620660855171</v>
      </c>
      <c r="Q509" s="17">
        <v>-29.3620660855171</v>
      </c>
      <c r="R509" s="17">
        <v>0</v>
      </c>
      <c r="S509" s="17">
        <v>9.1635895998084096E-2</v>
      </c>
      <c r="T509" s="17" t="s">
        <v>92</v>
      </c>
      <c r="U509" s="19">
        <v>-23.057787840538499</v>
      </c>
      <c r="V509" s="19">
        <v>-20.1437346067747</v>
      </c>
      <c r="W509" s="18">
        <v>-2.91379875449161</v>
      </c>
    </row>
    <row r="510" spans="2:23" x14ac:dyDescent="0.35">
      <c r="B510" s="11" t="s">
        <v>52</v>
      </c>
      <c r="C510" s="16" t="s">
        <v>75</v>
      </c>
      <c r="D510" s="11" t="s">
        <v>12</v>
      </c>
      <c r="E510" s="11" t="s">
        <v>107</v>
      </c>
      <c r="F510" s="13">
        <v>93.42</v>
      </c>
      <c r="G510" s="17">
        <v>53150</v>
      </c>
      <c r="H510" s="17">
        <v>94.26</v>
      </c>
      <c r="I510" s="17">
        <v>1</v>
      </c>
      <c r="J510" s="17">
        <v>97.118702521903003</v>
      </c>
      <c r="K510" s="17">
        <v>0.415009864699667</v>
      </c>
      <c r="L510" s="17">
        <v>94.893435174598807</v>
      </c>
      <c r="M510" s="17">
        <v>0.39620961772637497</v>
      </c>
      <c r="N510" s="17">
        <v>2.22526734730413</v>
      </c>
      <c r="O510" s="17">
        <v>1.8800246973291902E-2</v>
      </c>
      <c r="P510" s="17">
        <v>0.555169800662623</v>
      </c>
      <c r="Q510" s="17">
        <v>0.555169800662623</v>
      </c>
      <c r="R510" s="17">
        <v>0</v>
      </c>
      <c r="S510" s="17">
        <v>1.3561394332982E-5</v>
      </c>
      <c r="T510" s="17" t="s">
        <v>91</v>
      </c>
      <c r="U510" s="19">
        <v>-0.105009395761764</v>
      </c>
      <c r="V510" s="19">
        <v>-9.1738262754062397E-2</v>
      </c>
      <c r="W510" s="18">
        <v>-1.3269974062411901E-2</v>
      </c>
    </row>
    <row r="511" spans="2:23" x14ac:dyDescent="0.35">
      <c r="B511" s="11" t="s">
        <v>52</v>
      </c>
      <c r="C511" s="16" t="s">
        <v>75</v>
      </c>
      <c r="D511" s="11" t="s">
        <v>12</v>
      </c>
      <c r="E511" s="11" t="s">
        <v>107</v>
      </c>
      <c r="F511" s="13">
        <v>93.42</v>
      </c>
      <c r="G511" s="17">
        <v>54500</v>
      </c>
      <c r="H511" s="17">
        <v>93.33</v>
      </c>
      <c r="I511" s="17">
        <v>1</v>
      </c>
      <c r="J511" s="17">
        <v>-13.490928394629099</v>
      </c>
      <c r="K511" s="17">
        <v>1.00776250973066E-2</v>
      </c>
      <c r="L511" s="17">
        <v>26.696205310906201</v>
      </c>
      <c r="M511" s="17">
        <v>3.9461500119973798E-2</v>
      </c>
      <c r="N511" s="17">
        <v>-40.187133705535203</v>
      </c>
      <c r="O511" s="17">
        <v>-2.9383875022667101E-2</v>
      </c>
      <c r="P511" s="17">
        <v>-40.227812908202701</v>
      </c>
      <c r="Q511" s="17">
        <v>-40.227812908202701</v>
      </c>
      <c r="R511" s="17">
        <v>0</v>
      </c>
      <c r="S511" s="17">
        <v>8.9603993690364606E-2</v>
      </c>
      <c r="T511" s="17" t="s">
        <v>91</v>
      </c>
      <c r="U511" s="19">
        <v>-6.3605613637398504</v>
      </c>
      <c r="V511" s="19">
        <v>-5.5567108582732203</v>
      </c>
      <c r="W511" s="18">
        <v>-0.80378030658034605</v>
      </c>
    </row>
    <row r="512" spans="2:23" x14ac:dyDescent="0.35">
      <c r="B512" s="11" t="s">
        <v>52</v>
      </c>
      <c r="C512" s="16" t="s">
        <v>75</v>
      </c>
      <c r="D512" s="11" t="s">
        <v>12</v>
      </c>
      <c r="E512" s="11" t="s">
        <v>108</v>
      </c>
      <c r="F512" s="13">
        <v>91.38</v>
      </c>
      <c r="G512" s="17">
        <v>51250</v>
      </c>
      <c r="H512" s="17">
        <v>91.38</v>
      </c>
      <c r="I512" s="17">
        <v>1</v>
      </c>
      <c r="J512" s="17">
        <v>-8.2756500000000002E-13</v>
      </c>
      <c r="K512" s="17">
        <v>0</v>
      </c>
      <c r="L512" s="17">
        <v>-1.35137E-13</v>
      </c>
      <c r="M512" s="17">
        <v>0</v>
      </c>
      <c r="N512" s="17">
        <v>-6.9242799999999997E-13</v>
      </c>
      <c r="O512" s="17">
        <v>0</v>
      </c>
      <c r="P512" s="17">
        <v>-1.6745460000000001E-12</v>
      </c>
      <c r="Q512" s="17">
        <v>-1.6745439999999999E-12</v>
      </c>
      <c r="R512" s="17">
        <v>0</v>
      </c>
      <c r="S512" s="17">
        <v>0</v>
      </c>
      <c r="T512" s="17" t="s">
        <v>92</v>
      </c>
      <c r="U512" s="19">
        <v>0</v>
      </c>
      <c r="V512" s="19">
        <v>0</v>
      </c>
      <c r="W512" s="18">
        <v>0</v>
      </c>
    </row>
    <row r="513" spans="2:23" x14ac:dyDescent="0.35">
      <c r="B513" s="11" t="s">
        <v>52</v>
      </c>
      <c r="C513" s="16" t="s">
        <v>75</v>
      </c>
      <c r="D513" s="11" t="s">
        <v>12</v>
      </c>
      <c r="E513" s="11" t="s">
        <v>109</v>
      </c>
      <c r="F513" s="13">
        <v>93.02</v>
      </c>
      <c r="G513" s="17">
        <v>53200</v>
      </c>
      <c r="H513" s="17">
        <v>93.88</v>
      </c>
      <c r="I513" s="17">
        <v>1</v>
      </c>
      <c r="J513" s="17">
        <v>74.752543900403097</v>
      </c>
      <c r="K513" s="17">
        <v>0.28777905520845798</v>
      </c>
      <c r="L513" s="17">
        <v>76.374575925247598</v>
      </c>
      <c r="M513" s="17">
        <v>0.30040340615971201</v>
      </c>
      <c r="N513" s="17">
        <v>-1.62203202484441</v>
      </c>
      <c r="O513" s="17">
        <v>-1.26243509512548E-2</v>
      </c>
      <c r="P513" s="17">
        <v>-8.7183275235577806</v>
      </c>
      <c r="Q513" s="17">
        <v>-8.71832752355777</v>
      </c>
      <c r="R513" s="17">
        <v>0</v>
      </c>
      <c r="S513" s="17">
        <v>3.9144755926132898E-3</v>
      </c>
      <c r="T513" s="17" t="s">
        <v>92</v>
      </c>
      <c r="U513" s="19">
        <v>0.215201944971432</v>
      </c>
      <c r="V513" s="19">
        <v>-0.18800462977393001</v>
      </c>
      <c r="W513" s="18">
        <v>0.403241786084158</v>
      </c>
    </row>
    <row r="514" spans="2:23" x14ac:dyDescent="0.35">
      <c r="B514" s="11" t="s">
        <v>52</v>
      </c>
      <c r="C514" s="16" t="s">
        <v>75</v>
      </c>
      <c r="D514" s="11" t="s">
        <v>12</v>
      </c>
      <c r="E514" s="11" t="s">
        <v>110</v>
      </c>
      <c r="F514" s="13">
        <v>94.49</v>
      </c>
      <c r="G514" s="17">
        <v>53100</v>
      </c>
      <c r="H514" s="17">
        <v>94.49</v>
      </c>
      <c r="I514" s="17">
        <v>1</v>
      </c>
      <c r="J514" s="17">
        <v>2.4499751999999998E-11</v>
      </c>
      <c r="K514" s="17">
        <v>0</v>
      </c>
      <c r="L514" s="17">
        <v>2.0688202000000001E-11</v>
      </c>
      <c r="M514" s="17">
        <v>0</v>
      </c>
      <c r="N514" s="17">
        <v>3.8115499999999998E-12</v>
      </c>
      <c r="O514" s="17">
        <v>0</v>
      </c>
      <c r="P514" s="17">
        <v>1.1626149E-11</v>
      </c>
      <c r="Q514" s="17">
        <v>1.1626148000000001E-11</v>
      </c>
      <c r="R514" s="17">
        <v>0</v>
      </c>
      <c r="S514" s="17">
        <v>0</v>
      </c>
      <c r="T514" s="17" t="s">
        <v>92</v>
      </c>
      <c r="U514" s="19">
        <v>0</v>
      </c>
      <c r="V514" s="19">
        <v>0</v>
      </c>
      <c r="W514" s="18">
        <v>0</v>
      </c>
    </row>
    <row r="515" spans="2:23" x14ac:dyDescent="0.35">
      <c r="B515" s="11" t="s">
        <v>52</v>
      </c>
      <c r="C515" s="16" t="s">
        <v>75</v>
      </c>
      <c r="D515" s="11" t="s">
        <v>12</v>
      </c>
      <c r="E515" s="11" t="s">
        <v>111</v>
      </c>
      <c r="F515" s="13">
        <v>94.49</v>
      </c>
      <c r="G515" s="17">
        <v>52000</v>
      </c>
      <c r="H515" s="17">
        <v>94.49</v>
      </c>
      <c r="I515" s="17">
        <v>1</v>
      </c>
      <c r="J515" s="17">
        <v>-1.4430539E-11</v>
      </c>
      <c r="K515" s="17">
        <v>0</v>
      </c>
      <c r="L515" s="17">
        <v>-1.8387690000000002E-11</v>
      </c>
      <c r="M515" s="17">
        <v>0</v>
      </c>
      <c r="N515" s="17">
        <v>3.9571510000000001E-12</v>
      </c>
      <c r="O515" s="17">
        <v>0</v>
      </c>
      <c r="P515" s="17">
        <v>1.0583988999999999E-11</v>
      </c>
      <c r="Q515" s="17">
        <v>1.0583991000000001E-11</v>
      </c>
      <c r="R515" s="17">
        <v>0</v>
      </c>
      <c r="S515" s="17">
        <v>0</v>
      </c>
      <c r="T515" s="17" t="s">
        <v>92</v>
      </c>
      <c r="U515" s="19">
        <v>0</v>
      </c>
      <c r="V515" s="19">
        <v>0</v>
      </c>
      <c r="W515" s="18">
        <v>0</v>
      </c>
    </row>
    <row r="516" spans="2:23" x14ac:dyDescent="0.35">
      <c r="B516" s="11" t="s">
        <v>52</v>
      </c>
      <c r="C516" s="16" t="s">
        <v>75</v>
      </c>
      <c r="D516" s="11" t="s">
        <v>12</v>
      </c>
      <c r="E516" s="11" t="s">
        <v>111</v>
      </c>
      <c r="F516" s="13">
        <v>94.49</v>
      </c>
      <c r="G516" s="17">
        <v>53050</v>
      </c>
      <c r="H516" s="17">
        <v>94.32</v>
      </c>
      <c r="I516" s="17">
        <v>1</v>
      </c>
      <c r="J516" s="17">
        <v>-99.539337578787993</v>
      </c>
      <c r="K516" s="17">
        <v>9.3135949420864797E-2</v>
      </c>
      <c r="L516" s="17">
        <v>-89.121942917733904</v>
      </c>
      <c r="M516" s="17">
        <v>7.4661574668659095E-2</v>
      </c>
      <c r="N516" s="17">
        <v>-10.4173946610541</v>
      </c>
      <c r="O516" s="17">
        <v>1.8474374752205699E-2</v>
      </c>
      <c r="P516" s="17">
        <v>-5.7734600819850304</v>
      </c>
      <c r="Q516" s="17">
        <v>-5.7734600819850304</v>
      </c>
      <c r="R516" s="17">
        <v>0</v>
      </c>
      <c r="S516" s="17">
        <v>3.1332870839178098E-4</v>
      </c>
      <c r="T516" s="17" t="s">
        <v>91</v>
      </c>
      <c r="U516" s="19">
        <v>-2.6883743897233501E-2</v>
      </c>
      <c r="V516" s="19">
        <v>-2.3486164676659701E-2</v>
      </c>
      <c r="W516" s="18">
        <v>-3.3972825158062E-3</v>
      </c>
    </row>
    <row r="517" spans="2:23" x14ac:dyDescent="0.35">
      <c r="B517" s="11" t="s">
        <v>52</v>
      </c>
      <c r="C517" s="16" t="s">
        <v>75</v>
      </c>
      <c r="D517" s="11" t="s">
        <v>12</v>
      </c>
      <c r="E517" s="11" t="s">
        <v>111</v>
      </c>
      <c r="F517" s="13">
        <v>94.49</v>
      </c>
      <c r="G517" s="17">
        <v>53050</v>
      </c>
      <c r="H517" s="17">
        <v>94.32</v>
      </c>
      <c r="I517" s="17">
        <v>2</v>
      </c>
      <c r="J517" s="17">
        <v>-88.033915021519306</v>
      </c>
      <c r="K517" s="17">
        <v>6.5874746649136701E-2</v>
      </c>
      <c r="L517" s="17">
        <v>-78.820632527942806</v>
      </c>
      <c r="M517" s="17">
        <v>5.2807882952892397E-2</v>
      </c>
      <c r="N517" s="17">
        <v>-9.2132824935765498</v>
      </c>
      <c r="O517" s="17">
        <v>1.30668636962443E-2</v>
      </c>
      <c r="P517" s="17">
        <v>-5.1061249411598002</v>
      </c>
      <c r="Q517" s="17">
        <v>-5.1061249411597904</v>
      </c>
      <c r="R517" s="17">
        <v>0</v>
      </c>
      <c r="S517" s="17">
        <v>2.2161635127523999E-4</v>
      </c>
      <c r="T517" s="17" t="s">
        <v>91</v>
      </c>
      <c r="U517" s="19">
        <v>-0.33268075666408498</v>
      </c>
      <c r="V517" s="19">
        <v>-0.29063641826213499</v>
      </c>
      <c r="W517" s="18">
        <v>-4.2040666741970399E-2</v>
      </c>
    </row>
    <row r="518" spans="2:23" x14ac:dyDescent="0.35">
      <c r="B518" s="11" t="s">
        <v>52</v>
      </c>
      <c r="C518" s="16" t="s">
        <v>75</v>
      </c>
      <c r="D518" s="11" t="s">
        <v>12</v>
      </c>
      <c r="E518" s="11" t="s">
        <v>111</v>
      </c>
      <c r="F518" s="13">
        <v>94.49</v>
      </c>
      <c r="G518" s="17">
        <v>53100</v>
      </c>
      <c r="H518" s="17">
        <v>94.49</v>
      </c>
      <c r="I518" s="17">
        <v>2</v>
      </c>
      <c r="J518" s="17">
        <v>-1.8279832E-11</v>
      </c>
      <c r="K518" s="17">
        <v>0</v>
      </c>
      <c r="L518" s="17">
        <v>-2.1548162000000001E-11</v>
      </c>
      <c r="M518" s="17">
        <v>0</v>
      </c>
      <c r="N518" s="17">
        <v>3.2683300000000001E-12</v>
      </c>
      <c r="O518" s="17">
        <v>0</v>
      </c>
      <c r="P518" s="17">
        <v>1.0604924E-11</v>
      </c>
      <c r="Q518" s="17">
        <v>1.0604922E-11</v>
      </c>
      <c r="R518" s="17">
        <v>0</v>
      </c>
      <c r="S518" s="17">
        <v>0</v>
      </c>
      <c r="T518" s="17" t="s">
        <v>92</v>
      </c>
      <c r="U518" s="19">
        <v>0</v>
      </c>
      <c r="V518" s="19">
        <v>0</v>
      </c>
      <c r="W518" s="18">
        <v>0</v>
      </c>
    </row>
    <row r="519" spans="2:23" x14ac:dyDescent="0.35">
      <c r="B519" s="11" t="s">
        <v>52</v>
      </c>
      <c r="C519" s="16" t="s">
        <v>75</v>
      </c>
      <c r="D519" s="11" t="s">
        <v>12</v>
      </c>
      <c r="E519" s="11" t="s">
        <v>112</v>
      </c>
      <c r="F519" s="13">
        <v>94.45</v>
      </c>
      <c r="G519" s="17">
        <v>53000</v>
      </c>
      <c r="H519" s="17">
        <v>94.49</v>
      </c>
      <c r="I519" s="17">
        <v>1</v>
      </c>
      <c r="J519" s="17">
        <v>-31.650526926263701</v>
      </c>
      <c r="K519" s="17">
        <v>0</v>
      </c>
      <c r="L519" s="17">
        <v>-37.045720214798003</v>
      </c>
      <c r="M519" s="17">
        <v>0</v>
      </c>
      <c r="N519" s="17">
        <v>5.3951932885342897</v>
      </c>
      <c r="O519" s="17">
        <v>0</v>
      </c>
      <c r="P519" s="17">
        <v>4.9468940717487797</v>
      </c>
      <c r="Q519" s="17">
        <v>4.9468940717487699</v>
      </c>
      <c r="R519" s="17">
        <v>0</v>
      </c>
      <c r="S519" s="17">
        <v>0</v>
      </c>
      <c r="T519" s="17" t="s">
        <v>91</v>
      </c>
      <c r="U519" s="19">
        <v>-0.21580773154132801</v>
      </c>
      <c r="V519" s="19">
        <v>-0.18853385677422699</v>
      </c>
      <c r="W519" s="18">
        <v>-2.7271492986384201E-2</v>
      </c>
    </row>
    <row r="520" spans="2:23" x14ac:dyDescent="0.35">
      <c r="B520" s="11" t="s">
        <v>52</v>
      </c>
      <c r="C520" s="16" t="s">
        <v>75</v>
      </c>
      <c r="D520" s="11" t="s">
        <v>12</v>
      </c>
      <c r="E520" s="11" t="s">
        <v>112</v>
      </c>
      <c r="F520" s="13">
        <v>94.45</v>
      </c>
      <c r="G520" s="17">
        <v>53000</v>
      </c>
      <c r="H520" s="17">
        <v>94.49</v>
      </c>
      <c r="I520" s="17">
        <v>2</v>
      </c>
      <c r="J520" s="17">
        <v>-27.957965451532498</v>
      </c>
      <c r="K520" s="17">
        <v>0</v>
      </c>
      <c r="L520" s="17">
        <v>-32.723719523071203</v>
      </c>
      <c r="M520" s="17">
        <v>0</v>
      </c>
      <c r="N520" s="17">
        <v>4.7657540715386997</v>
      </c>
      <c r="O520" s="17">
        <v>0</v>
      </c>
      <c r="P520" s="17">
        <v>4.3697564300448004</v>
      </c>
      <c r="Q520" s="17">
        <v>4.3697564300447898</v>
      </c>
      <c r="R520" s="17">
        <v>0</v>
      </c>
      <c r="S520" s="17">
        <v>0</v>
      </c>
      <c r="T520" s="17" t="s">
        <v>91</v>
      </c>
      <c r="U520" s="19">
        <v>-0.19063016286150899</v>
      </c>
      <c r="V520" s="19">
        <v>-0.16653824015057</v>
      </c>
      <c r="W520" s="18">
        <v>-2.4089818804639802E-2</v>
      </c>
    </row>
    <row r="521" spans="2:23" x14ac:dyDescent="0.35">
      <c r="B521" s="11" t="s">
        <v>52</v>
      </c>
      <c r="C521" s="16" t="s">
        <v>75</v>
      </c>
      <c r="D521" s="11" t="s">
        <v>12</v>
      </c>
      <c r="E521" s="11" t="s">
        <v>112</v>
      </c>
      <c r="F521" s="13">
        <v>94.45</v>
      </c>
      <c r="G521" s="17">
        <v>53000</v>
      </c>
      <c r="H521" s="17">
        <v>94.49</v>
      </c>
      <c r="I521" s="17">
        <v>3</v>
      </c>
      <c r="J521" s="17">
        <v>-27.957965451532498</v>
      </c>
      <c r="K521" s="17">
        <v>0</v>
      </c>
      <c r="L521" s="17">
        <v>-32.723719523071203</v>
      </c>
      <c r="M521" s="17">
        <v>0</v>
      </c>
      <c r="N521" s="17">
        <v>4.7657540715386997</v>
      </c>
      <c r="O521" s="17">
        <v>0</v>
      </c>
      <c r="P521" s="17">
        <v>4.3697564300448004</v>
      </c>
      <c r="Q521" s="17">
        <v>4.3697564300447898</v>
      </c>
      <c r="R521" s="17">
        <v>0</v>
      </c>
      <c r="S521" s="17">
        <v>0</v>
      </c>
      <c r="T521" s="17" t="s">
        <v>91</v>
      </c>
      <c r="U521" s="19">
        <v>-0.19063016286150899</v>
      </c>
      <c r="V521" s="19">
        <v>-0.16653824015057</v>
      </c>
      <c r="W521" s="18">
        <v>-2.4089818804639802E-2</v>
      </c>
    </row>
    <row r="522" spans="2:23" x14ac:dyDescent="0.35">
      <c r="B522" s="11" t="s">
        <v>52</v>
      </c>
      <c r="C522" s="16" t="s">
        <v>75</v>
      </c>
      <c r="D522" s="11" t="s">
        <v>12</v>
      </c>
      <c r="E522" s="11" t="s">
        <v>112</v>
      </c>
      <c r="F522" s="13">
        <v>94.45</v>
      </c>
      <c r="G522" s="17">
        <v>53000</v>
      </c>
      <c r="H522" s="17">
        <v>94.49</v>
      </c>
      <c r="I522" s="17">
        <v>4</v>
      </c>
      <c r="J522" s="17">
        <v>-30.6855718370476</v>
      </c>
      <c r="K522" s="17">
        <v>0</v>
      </c>
      <c r="L522" s="17">
        <v>-35.916277525321803</v>
      </c>
      <c r="M522" s="17">
        <v>0</v>
      </c>
      <c r="N522" s="17">
        <v>5.2307056882741696</v>
      </c>
      <c r="O522" s="17">
        <v>0</v>
      </c>
      <c r="P522" s="17">
        <v>4.7960741305369696</v>
      </c>
      <c r="Q522" s="17">
        <v>4.7960741305369696</v>
      </c>
      <c r="R522" s="17">
        <v>0</v>
      </c>
      <c r="S522" s="17">
        <v>0</v>
      </c>
      <c r="T522" s="17" t="s">
        <v>91</v>
      </c>
      <c r="U522" s="19">
        <v>-0.20922822753092499</v>
      </c>
      <c r="V522" s="19">
        <v>-0.182785873335991</v>
      </c>
      <c r="W522" s="18">
        <v>-2.6440045029482599E-2</v>
      </c>
    </row>
    <row r="523" spans="2:23" x14ac:dyDescent="0.35">
      <c r="B523" s="11" t="s">
        <v>52</v>
      </c>
      <c r="C523" s="16" t="s">
        <v>75</v>
      </c>
      <c r="D523" s="11" t="s">
        <v>12</v>
      </c>
      <c r="E523" s="11" t="s">
        <v>112</v>
      </c>
      <c r="F523" s="13">
        <v>94.45</v>
      </c>
      <c r="G523" s="17">
        <v>53204</v>
      </c>
      <c r="H523" s="17">
        <v>94.32</v>
      </c>
      <c r="I523" s="17">
        <v>1</v>
      </c>
      <c r="J523" s="17">
        <v>1.6300821806730601</v>
      </c>
      <c r="K523" s="17">
        <v>3.3958605963257602E-4</v>
      </c>
      <c r="L523" s="17">
        <v>-4.30794381067565</v>
      </c>
      <c r="M523" s="17">
        <v>2.3717609481449602E-3</v>
      </c>
      <c r="N523" s="17">
        <v>5.9380259913487103</v>
      </c>
      <c r="O523" s="17">
        <v>-2.0321748885123799E-3</v>
      </c>
      <c r="P523" s="17">
        <v>5.0770232494457801</v>
      </c>
      <c r="Q523" s="17">
        <v>5.0770232494457703</v>
      </c>
      <c r="R523" s="17">
        <v>0</v>
      </c>
      <c r="S523" s="17">
        <v>3.29419389663778E-3</v>
      </c>
      <c r="T523" s="17" t="s">
        <v>91</v>
      </c>
      <c r="U523" s="19">
        <v>0.58013655202314895</v>
      </c>
      <c r="V523" s="19">
        <v>-0.50681864281438105</v>
      </c>
      <c r="W523" s="18">
        <v>1.0870501167708899</v>
      </c>
    </row>
    <row r="524" spans="2:23" x14ac:dyDescent="0.35">
      <c r="B524" s="11" t="s">
        <v>52</v>
      </c>
      <c r="C524" s="16" t="s">
        <v>75</v>
      </c>
      <c r="D524" s="11" t="s">
        <v>12</v>
      </c>
      <c r="E524" s="11" t="s">
        <v>112</v>
      </c>
      <c r="F524" s="13">
        <v>94.45</v>
      </c>
      <c r="G524" s="17">
        <v>53304</v>
      </c>
      <c r="H524" s="17">
        <v>94.8</v>
      </c>
      <c r="I524" s="17">
        <v>1</v>
      </c>
      <c r="J524" s="17">
        <v>24.2377602943927</v>
      </c>
      <c r="K524" s="17">
        <v>5.4458378532998203E-2</v>
      </c>
      <c r="L524" s="17">
        <v>20.444578489858301</v>
      </c>
      <c r="M524" s="17">
        <v>3.8746819198513499E-2</v>
      </c>
      <c r="N524" s="17">
        <v>3.7931818045343499</v>
      </c>
      <c r="O524" s="17">
        <v>1.57115593344847E-2</v>
      </c>
      <c r="P524" s="17">
        <v>3.2434706537535001</v>
      </c>
      <c r="Q524" s="17">
        <v>3.2434706537535001</v>
      </c>
      <c r="R524" s="17">
        <v>0</v>
      </c>
      <c r="S524" s="17">
        <v>9.7521344443916803E-4</v>
      </c>
      <c r="T524" s="17" t="s">
        <v>91</v>
      </c>
      <c r="U524" s="19">
        <v>0.159092670438611</v>
      </c>
      <c r="V524" s="19">
        <v>-0.13898646970652401</v>
      </c>
      <c r="W524" s="18">
        <v>0.29810517088532901</v>
      </c>
    </row>
    <row r="525" spans="2:23" x14ac:dyDescent="0.35">
      <c r="B525" s="11" t="s">
        <v>52</v>
      </c>
      <c r="C525" s="16" t="s">
        <v>75</v>
      </c>
      <c r="D525" s="11" t="s">
        <v>12</v>
      </c>
      <c r="E525" s="11" t="s">
        <v>112</v>
      </c>
      <c r="F525" s="13">
        <v>94.45</v>
      </c>
      <c r="G525" s="17">
        <v>53354</v>
      </c>
      <c r="H525" s="17">
        <v>94.58</v>
      </c>
      <c r="I525" s="17">
        <v>1</v>
      </c>
      <c r="J525" s="17">
        <v>30.365670271520798</v>
      </c>
      <c r="K525" s="17">
        <v>1.9363552551813198E-2</v>
      </c>
      <c r="L525" s="17">
        <v>39.381780177270102</v>
      </c>
      <c r="M525" s="17">
        <v>3.2569416808547302E-2</v>
      </c>
      <c r="N525" s="17">
        <v>-9.0161099057492997</v>
      </c>
      <c r="O525" s="17">
        <v>-1.3205864256734199E-2</v>
      </c>
      <c r="P525" s="17">
        <v>-8.2487732716306894</v>
      </c>
      <c r="Q525" s="17">
        <v>-8.2487732716306805</v>
      </c>
      <c r="R525" s="17">
        <v>0</v>
      </c>
      <c r="S525" s="17">
        <v>1.4288874702221501E-3</v>
      </c>
      <c r="T525" s="17" t="s">
        <v>92</v>
      </c>
      <c r="U525" s="19">
        <v>-7.6057972477860405E-2</v>
      </c>
      <c r="V525" s="19">
        <v>-6.6445732908938598E-2</v>
      </c>
      <c r="W525" s="18">
        <v>-9.6114001485222596E-3</v>
      </c>
    </row>
    <row r="526" spans="2:23" x14ac:dyDescent="0.35">
      <c r="B526" s="11" t="s">
        <v>52</v>
      </c>
      <c r="C526" s="16" t="s">
        <v>75</v>
      </c>
      <c r="D526" s="11" t="s">
        <v>12</v>
      </c>
      <c r="E526" s="11" t="s">
        <v>112</v>
      </c>
      <c r="F526" s="13">
        <v>94.45</v>
      </c>
      <c r="G526" s="17">
        <v>53454</v>
      </c>
      <c r="H526" s="17">
        <v>94.81</v>
      </c>
      <c r="I526" s="17">
        <v>1</v>
      </c>
      <c r="J526" s="17">
        <v>28.9899780214392</v>
      </c>
      <c r="K526" s="17">
        <v>5.7316563911616603E-2</v>
      </c>
      <c r="L526" s="17">
        <v>37.740689247473</v>
      </c>
      <c r="M526" s="17">
        <v>9.71413264164291E-2</v>
      </c>
      <c r="N526" s="17">
        <v>-8.7507112260338307</v>
      </c>
      <c r="O526" s="17">
        <v>-3.98247625048124E-2</v>
      </c>
      <c r="P526" s="17">
        <v>-8.0072694932480992</v>
      </c>
      <c r="Q526" s="17">
        <v>-8.0072694932480903</v>
      </c>
      <c r="R526" s="17">
        <v>0</v>
      </c>
      <c r="S526" s="17">
        <v>4.3727360750976099E-3</v>
      </c>
      <c r="T526" s="17" t="s">
        <v>92</v>
      </c>
      <c r="U526" s="19">
        <v>-0.61836123445822799</v>
      </c>
      <c r="V526" s="19">
        <v>-0.54021247329480304</v>
      </c>
      <c r="W526" s="18">
        <v>-7.8141936566114206E-2</v>
      </c>
    </row>
    <row r="527" spans="2:23" x14ac:dyDescent="0.35">
      <c r="B527" s="11" t="s">
        <v>52</v>
      </c>
      <c r="C527" s="16" t="s">
        <v>75</v>
      </c>
      <c r="D527" s="11" t="s">
        <v>12</v>
      </c>
      <c r="E527" s="11" t="s">
        <v>112</v>
      </c>
      <c r="F527" s="13">
        <v>94.45</v>
      </c>
      <c r="G527" s="17">
        <v>53604</v>
      </c>
      <c r="H527" s="17">
        <v>94.72</v>
      </c>
      <c r="I527" s="17">
        <v>1</v>
      </c>
      <c r="J527" s="17">
        <v>30.604235163748001</v>
      </c>
      <c r="K527" s="17">
        <v>4.0742935633172501E-2</v>
      </c>
      <c r="L527" s="17">
        <v>35.315634916091298</v>
      </c>
      <c r="M527" s="17">
        <v>5.4252942024409001E-2</v>
      </c>
      <c r="N527" s="17">
        <v>-4.7113997523432696</v>
      </c>
      <c r="O527" s="17">
        <v>-1.35100063912365E-2</v>
      </c>
      <c r="P527" s="17">
        <v>-4.1085014137620801</v>
      </c>
      <c r="Q527" s="17">
        <v>-4.1085014137620801</v>
      </c>
      <c r="R527" s="17">
        <v>0</v>
      </c>
      <c r="S527" s="17">
        <v>7.3427059820949797E-4</v>
      </c>
      <c r="T527" s="17" t="s">
        <v>92</v>
      </c>
      <c r="U527" s="19">
        <v>-5.7660213824403603E-3</v>
      </c>
      <c r="V527" s="19">
        <v>-5.0373090978251597E-3</v>
      </c>
      <c r="W527" s="18">
        <v>-7.2864864742091097E-4</v>
      </c>
    </row>
    <row r="528" spans="2:23" x14ac:dyDescent="0.35">
      <c r="B528" s="11" t="s">
        <v>52</v>
      </c>
      <c r="C528" s="16" t="s">
        <v>75</v>
      </c>
      <c r="D528" s="11" t="s">
        <v>12</v>
      </c>
      <c r="E528" s="11" t="s">
        <v>112</v>
      </c>
      <c r="F528" s="13">
        <v>94.45</v>
      </c>
      <c r="G528" s="17">
        <v>53654</v>
      </c>
      <c r="H528" s="17">
        <v>94.52</v>
      </c>
      <c r="I528" s="17">
        <v>1</v>
      </c>
      <c r="J528" s="17">
        <v>2.3380599250533001</v>
      </c>
      <c r="K528" s="17">
        <v>2.6660238587484998E-4</v>
      </c>
      <c r="L528" s="17">
        <v>9.7198528475101096</v>
      </c>
      <c r="M528" s="17">
        <v>4.6075720554285002E-3</v>
      </c>
      <c r="N528" s="17">
        <v>-7.3817929224568104</v>
      </c>
      <c r="O528" s="17">
        <v>-4.3409696695536496E-3</v>
      </c>
      <c r="P528" s="17">
        <v>-6.4384307869354798</v>
      </c>
      <c r="Q528" s="17">
        <v>-6.4384307869354798</v>
      </c>
      <c r="R528" s="17">
        <v>0</v>
      </c>
      <c r="S528" s="17">
        <v>2.0216818789801998E-3</v>
      </c>
      <c r="T528" s="17" t="s">
        <v>92</v>
      </c>
      <c r="U528" s="19">
        <v>0.10656898534414901</v>
      </c>
      <c r="V528" s="19">
        <v>-9.3100750728204798E-2</v>
      </c>
      <c r="W528" s="18">
        <v>0.19968717288803201</v>
      </c>
    </row>
    <row r="529" spans="2:23" x14ac:dyDescent="0.35">
      <c r="B529" s="11" t="s">
        <v>52</v>
      </c>
      <c r="C529" s="16" t="s">
        <v>75</v>
      </c>
      <c r="D529" s="11" t="s">
        <v>12</v>
      </c>
      <c r="E529" s="11" t="s">
        <v>113</v>
      </c>
      <c r="F529" s="13">
        <v>94.32</v>
      </c>
      <c r="G529" s="17">
        <v>53150</v>
      </c>
      <c r="H529" s="17">
        <v>94.26</v>
      </c>
      <c r="I529" s="17">
        <v>1</v>
      </c>
      <c r="J529" s="17">
        <v>-4.1116960280667296</v>
      </c>
      <c r="K529" s="17">
        <v>4.6254937005673198E-4</v>
      </c>
      <c r="L529" s="17">
        <v>24.5585911689287</v>
      </c>
      <c r="M529" s="17">
        <v>1.65014835895426E-2</v>
      </c>
      <c r="N529" s="17">
        <v>-28.6702871969954</v>
      </c>
      <c r="O529" s="17">
        <v>-1.6038934219485899E-2</v>
      </c>
      <c r="P529" s="17">
        <v>-25.361098969223502</v>
      </c>
      <c r="Q529" s="17">
        <v>-25.361098969223502</v>
      </c>
      <c r="R529" s="17">
        <v>0</v>
      </c>
      <c r="S529" s="17">
        <v>1.75975509277559E-2</v>
      </c>
      <c r="T529" s="17" t="s">
        <v>91</v>
      </c>
      <c r="U529" s="19">
        <v>-3.2325283393747002</v>
      </c>
      <c r="V529" s="19">
        <v>-2.8240000050118201</v>
      </c>
      <c r="W529" s="18">
        <v>-0.40849265828394699</v>
      </c>
    </row>
    <row r="530" spans="2:23" x14ac:dyDescent="0.35">
      <c r="B530" s="11" t="s">
        <v>52</v>
      </c>
      <c r="C530" s="16" t="s">
        <v>75</v>
      </c>
      <c r="D530" s="11" t="s">
        <v>12</v>
      </c>
      <c r="E530" s="11" t="s">
        <v>113</v>
      </c>
      <c r="F530" s="13">
        <v>94.32</v>
      </c>
      <c r="G530" s="17">
        <v>53150</v>
      </c>
      <c r="H530" s="17">
        <v>94.26</v>
      </c>
      <c r="I530" s="17">
        <v>2</v>
      </c>
      <c r="J530" s="17">
        <v>-4.0996235728291603</v>
      </c>
      <c r="K530" s="17">
        <v>4.6034135909137698E-4</v>
      </c>
      <c r="L530" s="17">
        <v>24.4864840650589</v>
      </c>
      <c r="M530" s="17">
        <v>1.6422712632174999E-2</v>
      </c>
      <c r="N530" s="17">
        <v>-28.586107637887999</v>
      </c>
      <c r="O530" s="17">
        <v>-1.59623712730836E-2</v>
      </c>
      <c r="P530" s="17">
        <v>-25.286635601799102</v>
      </c>
      <c r="Q530" s="17">
        <v>-25.286635601798999</v>
      </c>
      <c r="R530" s="17">
        <v>0</v>
      </c>
      <c r="S530" s="17">
        <v>1.7513547818193299E-2</v>
      </c>
      <c r="T530" s="17" t="s">
        <v>91</v>
      </c>
      <c r="U530" s="19">
        <v>-3.2202584456119898</v>
      </c>
      <c r="V530" s="19">
        <v>-2.8132807857476498</v>
      </c>
      <c r="W530" s="18">
        <v>-0.40694211920314799</v>
      </c>
    </row>
    <row r="531" spans="2:23" x14ac:dyDescent="0.35">
      <c r="B531" s="11" t="s">
        <v>52</v>
      </c>
      <c r="C531" s="16" t="s">
        <v>75</v>
      </c>
      <c r="D531" s="11" t="s">
        <v>12</v>
      </c>
      <c r="E531" s="11" t="s">
        <v>113</v>
      </c>
      <c r="F531" s="13">
        <v>94.32</v>
      </c>
      <c r="G531" s="17">
        <v>53900</v>
      </c>
      <c r="H531" s="17">
        <v>94.21</v>
      </c>
      <c r="I531" s="17">
        <v>1</v>
      </c>
      <c r="J531" s="17">
        <v>-8.1006286312186493</v>
      </c>
      <c r="K531" s="17">
        <v>3.08414865838321E-3</v>
      </c>
      <c r="L531" s="17">
        <v>13.331808221600699</v>
      </c>
      <c r="M531" s="17">
        <v>8.3536441915043596E-3</v>
      </c>
      <c r="N531" s="17">
        <v>-21.432436852819301</v>
      </c>
      <c r="O531" s="17">
        <v>-5.2694955331211504E-3</v>
      </c>
      <c r="P531" s="17">
        <v>-17.917746102977802</v>
      </c>
      <c r="Q531" s="17">
        <v>-17.917746102977802</v>
      </c>
      <c r="R531" s="17">
        <v>0</v>
      </c>
      <c r="S531" s="17">
        <v>1.5089144394306499E-2</v>
      </c>
      <c r="T531" s="17" t="s">
        <v>91</v>
      </c>
      <c r="U531" s="19">
        <v>-2.85429705023977</v>
      </c>
      <c r="V531" s="19">
        <v>-2.4935697503402401</v>
      </c>
      <c r="W531" s="18">
        <v>-0.36069579820296799</v>
      </c>
    </row>
    <row r="532" spans="2:23" x14ac:dyDescent="0.35">
      <c r="B532" s="11" t="s">
        <v>52</v>
      </c>
      <c r="C532" s="16" t="s">
        <v>75</v>
      </c>
      <c r="D532" s="11" t="s">
        <v>12</v>
      </c>
      <c r="E532" s="11" t="s">
        <v>113</v>
      </c>
      <c r="F532" s="13">
        <v>94.32</v>
      </c>
      <c r="G532" s="17">
        <v>53900</v>
      </c>
      <c r="H532" s="17">
        <v>94.21</v>
      </c>
      <c r="I532" s="17">
        <v>2</v>
      </c>
      <c r="J532" s="17">
        <v>-8.0908199700484396</v>
      </c>
      <c r="K532" s="17">
        <v>3.0675196945332498E-3</v>
      </c>
      <c r="L532" s="17">
        <v>13.315665376943899</v>
      </c>
      <c r="M532" s="17">
        <v>8.3086034160246101E-3</v>
      </c>
      <c r="N532" s="17">
        <v>-21.406485346992401</v>
      </c>
      <c r="O532" s="17">
        <v>-5.2410837214913698E-3</v>
      </c>
      <c r="P532" s="17">
        <v>-17.896050366949598</v>
      </c>
      <c r="Q532" s="17">
        <v>-17.896050366949598</v>
      </c>
      <c r="R532" s="17">
        <v>0</v>
      </c>
      <c r="S532" s="17">
        <v>1.5007787473987601E-2</v>
      </c>
      <c r="T532" s="17" t="s">
        <v>91</v>
      </c>
      <c r="U532" s="19">
        <v>-2.8487641451755299</v>
      </c>
      <c r="V532" s="19">
        <v>-2.4887360962191498</v>
      </c>
      <c r="W532" s="18">
        <v>-0.359996608324198</v>
      </c>
    </row>
    <row r="533" spans="2:23" x14ac:dyDescent="0.35">
      <c r="B533" s="11" t="s">
        <v>52</v>
      </c>
      <c r="C533" s="16" t="s">
        <v>75</v>
      </c>
      <c r="D533" s="11" t="s">
        <v>12</v>
      </c>
      <c r="E533" s="11" t="s">
        <v>114</v>
      </c>
      <c r="F533" s="13">
        <v>94.26</v>
      </c>
      <c r="G533" s="17">
        <v>53550</v>
      </c>
      <c r="H533" s="17">
        <v>94.18</v>
      </c>
      <c r="I533" s="17">
        <v>1</v>
      </c>
      <c r="J533" s="17">
        <v>-6.7015886860687699</v>
      </c>
      <c r="K533" s="17">
        <v>1.10481775656423E-3</v>
      </c>
      <c r="L533" s="17">
        <v>20.200668423127699</v>
      </c>
      <c r="M533" s="17">
        <v>1.00384483166323E-2</v>
      </c>
      <c r="N533" s="17">
        <v>-26.902257109196501</v>
      </c>
      <c r="O533" s="17">
        <v>-8.9336305600680802E-3</v>
      </c>
      <c r="P533" s="17">
        <v>-24.1226429831258</v>
      </c>
      <c r="Q533" s="17">
        <v>-24.1226429831258</v>
      </c>
      <c r="R533" s="17">
        <v>0</v>
      </c>
      <c r="S533" s="17">
        <v>1.4314786850487199E-2</v>
      </c>
      <c r="T533" s="17" t="s">
        <v>92</v>
      </c>
      <c r="U533" s="19">
        <v>-2.9939072401052802</v>
      </c>
      <c r="V533" s="19">
        <v>-2.6155359438233798</v>
      </c>
      <c r="W533" s="18">
        <v>-0.37833825376538999</v>
      </c>
    </row>
    <row r="534" spans="2:23" x14ac:dyDescent="0.35">
      <c r="B534" s="11" t="s">
        <v>52</v>
      </c>
      <c r="C534" s="16" t="s">
        <v>75</v>
      </c>
      <c r="D534" s="11" t="s">
        <v>12</v>
      </c>
      <c r="E534" s="11" t="s">
        <v>114</v>
      </c>
      <c r="F534" s="13">
        <v>94.26</v>
      </c>
      <c r="G534" s="17">
        <v>54200</v>
      </c>
      <c r="H534" s="17">
        <v>94.25</v>
      </c>
      <c r="I534" s="17">
        <v>1</v>
      </c>
      <c r="J534" s="17">
        <v>4.2847755183429399</v>
      </c>
      <c r="K534" s="17">
        <v>1.2117138820110099E-4</v>
      </c>
      <c r="L534" s="17">
        <v>31.6276784687435</v>
      </c>
      <c r="M534" s="17">
        <v>6.6020462991266604E-3</v>
      </c>
      <c r="N534" s="17">
        <v>-27.3429029504005</v>
      </c>
      <c r="O534" s="17">
        <v>-6.4808749109255496E-3</v>
      </c>
      <c r="P534" s="17">
        <v>-24.514778238751301</v>
      </c>
      <c r="Q534" s="17">
        <v>-24.514778238751301</v>
      </c>
      <c r="R534" s="17">
        <v>0</v>
      </c>
      <c r="S534" s="17">
        <v>3.96643072382802E-3</v>
      </c>
      <c r="T534" s="17" t="s">
        <v>92</v>
      </c>
      <c r="U534" s="19">
        <v>-0.88428389423343301</v>
      </c>
      <c r="V534" s="19">
        <v>-0.77252771192414205</v>
      </c>
      <c r="W534" s="18">
        <v>-0.111746422833518</v>
      </c>
    </row>
    <row r="535" spans="2:23" x14ac:dyDescent="0.35">
      <c r="B535" s="11" t="s">
        <v>52</v>
      </c>
      <c r="C535" s="16" t="s">
        <v>75</v>
      </c>
      <c r="D535" s="11" t="s">
        <v>12</v>
      </c>
      <c r="E535" s="11" t="s">
        <v>115</v>
      </c>
      <c r="F535" s="13">
        <v>94.3</v>
      </c>
      <c r="G535" s="17">
        <v>53150</v>
      </c>
      <c r="H535" s="17">
        <v>94.26</v>
      </c>
      <c r="I535" s="17">
        <v>1</v>
      </c>
      <c r="J535" s="17">
        <v>-35.292064583549099</v>
      </c>
      <c r="K535" s="17">
        <v>0</v>
      </c>
      <c r="L535" s="17">
        <v>-35.711533852824097</v>
      </c>
      <c r="M535" s="17">
        <v>0</v>
      </c>
      <c r="N535" s="17">
        <v>0.419469269274997</v>
      </c>
      <c r="O535" s="17">
        <v>0</v>
      </c>
      <c r="P535" s="17">
        <v>0.79100676592922903</v>
      </c>
      <c r="Q535" s="17">
        <v>0.79100676592922803</v>
      </c>
      <c r="R535" s="17">
        <v>0</v>
      </c>
      <c r="S535" s="17">
        <v>0</v>
      </c>
      <c r="T535" s="17" t="s">
        <v>92</v>
      </c>
      <c r="U535" s="19">
        <v>1.6778770770996501E-2</v>
      </c>
      <c r="V535" s="19">
        <v>-1.4658262439410499E-2</v>
      </c>
      <c r="W535" s="18">
        <v>3.1439778552612298E-2</v>
      </c>
    </row>
    <row r="536" spans="2:23" x14ac:dyDescent="0.35">
      <c r="B536" s="11" t="s">
        <v>52</v>
      </c>
      <c r="C536" s="16" t="s">
        <v>75</v>
      </c>
      <c r="D536" s="11" t="s">
        <v>12</v>
      </c>
      <c r="E536" s="11" t="s">
        <v>115</v>
      </c>
      <c r="F536" s="13">
        <v>94.3</v>
      </c>
      <c r="G536" s="17">
        <v>53150</v>
      </c>
      <c r="H536" s="17">
        <v>94.26</v>
      </c>
      <c r="I536" s="17">
        <v>2</v>
      </c>
      <c r="J536" s="17">
        <v>-29.631552132910301</v>
      </c>
      <c r="K536" s="17">
        <v>0</v>
      </c>
      <c r="L536" s="17">
        <v>-29.983742509623799</v>
      </c>
      <c r="M536" s="17">
        <v>0</v>
      </c>
      <c r="N536" s="17">
        <v>0.352190376713507</v>
      </c>
      <c r="O536" s="17">
        <v>0</v>
      </c>
      <c r="P536" s="17">
        <v>0.66413678255144803</v>
      </c>
      <c r="Q536" s="17">
        <v>0.66413678255144704</v>
      </c>
      <c r="R536" s="17">
        <v>0</v>
      </c>
      <c r="S536" s="17">
        <v>0</v>
      </c>
      <c r="T536" s="17" t="s">
        <v>92</v>
      </c>
      <c r="U536" s="19">
        <v>1.4087615068537399E-2</v>
      </c>
      <c r="V536" s="19">
        <v>-1.23072161625194E-2</v>
      </c>
      <c r="W536" s="18">
        <v>2.63971362464091E-2</v>
      </c>
    </row>
    <row r="537" spans="2:23" x14ac:dyDescent="0.35">
      <c r="B537" s="11" t="s">
        <v>52</v>
      </c>
      <c r="C537" s="16" t="s">
        <v>75</v>
      </c>
      <c r="D537" s="11" t="s">
        <v>12</v>
      </c>
      <c r="E537" s="11" t="s">
        <v>115</v>
      </c>
      <c r="F537" s="13">
        <v>94.3</v>
      </c>
      <c r="G537" s="17">
        <v>53654</v>
      </c>
      <c r="H537" s="17">
        <v>94.52</v>
      </c>
      <c r="I537" s="17">
        <v>1</v>
      </c>
      <c r="J537" s="17">
        <v>39.175574998901297</v>
      </c>
      <c r="K537" s="17">
        <v>4.8190386241928701E-2</v>
      </c>
      <c r="L537" s="17">
        <v>33.121687273568099</v>
      </c>
      <c r="M537" s="17">
        <v>3.4447249670428497E-2</v>
      </c>
      <c r="N537" s="17">
        <v>6.0538877253332499</v>
      </c>
      <c r="O537" s="17">
        <v>1.37431365715001E-2</v>
      </c>
      <c r="P537" s="17">
        <v>5.2734661003481396</v>
      </c>
      <c r="Q537" s="17">
        <v>5.2734661003481396</v>
      </c>
      <c r="R537" s="17">
        <v>0</v>
      </c>
      <c r="S537" s="17">
        <v>8.7321656394176103E-4</v>
      </c>
      <c r="T537" s="17" t="s">
        <v>92</v>
      </c>
      <c r="U537" s="19">
        <v>-3.4365775857980001E-2</v>
      </c>
      <c r="V537" s="19">
        <v>-3.0022614191200999E-2</v>
      </c>
      <c r="W537" s="18">
        <v>-4.3427823859177898E-3</v>
      </c>
    </row>
    <row r="538" spans="2:23" x14ac:dyDescent="0.35">
      <c r="B538" s="11" t="s">
        <v>52</v>
      </c>
      <c r="C538" s="16" t="s">
        <v>75</v>
      </c>
      <c r="D538" s="11" t="s">
        <v>12</v>
      </c>
      <c r="E538" s="11" t="s">
        <v>115</v>
      </c>
      <c r="F538" s="13">
        <v>94.3</v>
      </c>
      <c r="G538" s="17">
        <v>53654</v>
      </c>
      <c r="H538" s="17">
        <v>94.52</v>
      </c>
      <c r="I538" s="17">
        <v>2</v>
      </c>
      <c r="J538" s="17">
        <v>39.175574998901297</v>
      </c>
      <c r="K538" s="17">
        <v>4.8190386241928701E-2</v>
      </c>
      <c r="L538" s="17">
        <v>33.121687273568099</v>
      </c>
      <c r="M538" s="17">
        <v>3.4447249670428497E-2</v>
      </c>
      <c r="N538" s="17">
        <v>6.0538877253332499</v>
      </c>
      <c r="O538" s="17">
        <v>1.37431365715001E-2</v>
      </c>
      <c r="P538" s="17">
        <v>5.2734661003481396</v>
      </c>
      <c r="Q538" s="17">
        <v>5.2734661003481396</v>
      </c>
      <c r="R538" s="17">
        <v>0</v>
      </c>
      <c r="S538" s="17">
        <v>8.7321656394176103E-4</v>
      </c>
      <c r="T538" s="17" t="s">
        <v>92</v>
      </c>
      <c r="U538" s="19">
        <v>-3.4365775857980001E-2</v>
      </c>
      <c r="V538" s="19">
        <v>-3.0022614191200999E-2</v>
      </c>
      <c r="W538" s="18">
        <v>-4.3427823859177898E-3</v>
      </c>
    </row>
    <row r="539" spans="2:23" x14ac:dyDescent="0.35">
      <c r="B539" s="11" t="s">
        <v>52</v>
      </c>
      <c r="C539" s="16" t="s">
        <v>75</v>
      </c>
      <c r="D539" s="11" t="s">
        <v>12</v>
      </c>
      <c r="E539" s="11" t="s">
        <v>115</v>
      </c>
      <c r="F539" s="13">
        <v>94.3</v>
      </c>
      <c r="G539" s="17">
        <v>53704</v>
      </c>
      <c r="H539" s="17">
        <v>94.45</v>
      </c>
      <c r="I539" s="17">
        <v>1</v>
      </c>
      <c r="J539" s="17">
        <v>15.8597448060465</v>
      </c>
      <c r="K539" s="17">
        <v>1.051401692208E-2</v>
      </c>
      <c r="L539" s="17">
        <v>21.8024549419479</v>
      </c>
      <c r="M539" s="17">
        <v>1.9869506334519001E-2</v>
      </c>
      <c r="N539" s="17">
        <v>-5.9427101359014296</v>
      </c>
      <c r="O539" s="17">
        <v>-9.3554894124389804E-3</v>
      </c>
      <c r="P539" s="17">
        <v>-5.5312463975574202</v>
      </c>
      <c r="Q539" s="17">
        <v>-5.5312463975574202</v>
      </c>
      <c r="R539" s="17">
        <v>0</v>
      </c>
      <c r="S539" s="17">
        <v>1.27885790449856E-3</v>
      </c>
      <c r="T539" s="17" t="s">
        <v>92</v>
      </c>
      <c r="U539" s="19">
        <v>8.4822070863190303E-3</v>
      </c>
      <c r="V539" s="19">
        <v>-7.4102220736941204E-3</v>
      </c>
      <c r="W539" s="18">
        <v>1.58938170186009E-2</v>
      </c>
    </row>
    <row r="540" spans="2:23" x14ac:dyDescent="0.35">
      <c r="B540" s="11" t="s">
        <v>52</v>
      </c>
      <c r="C540" s="16" t="s">
        <v>75</v>
      </c>
      <c r="D540" s="11" t="s">
        <v>12</v>
      </c>
      <c r="E540" s="11" t="s">
        <v>115</v>
      </c>
      <c r="F540" s="13">
        <v>94.3</v>
      </c>
      <c r="G540" s="17">
        <v>58004</v>
      </c>
      <c r="H540" s="17">
        <v>93.31</v>
      </c>
      <c r="I540" s="17">
        <v>1</v>
      </c>
      <c r="J540" s="17">
        <v>-29.432463465106601</v>
      </c>
      <c r="K540" s="17">
        <v>0.18347596601134</v>
      </c>
      <c r="L540" s="17">
        <v>-22.448300915542799</v>
      </c>
      <c r="M540" s="17">
        <v>0.10673157212409</v>
      </c>
      <c r="N540" s="17">
        <v>-6.9841625495638704</v>
      </c>
      <c r="O540" s="17">
        <v>7.67443938872506E-2</v>
      </c>
      <c r="P540" s="17">
        <v>-6.4708293516212603</v>
      </c>
      <c r="Q540" s="17">
        <v>-6.4708293516212496</v>
      </c>
      <c r="R540" s="17">
        <v>0</v>
      </c>
      <c r="S540" s="17">
        <v>8.8684117630347201E-3</v>
      </c>
      <c r="T540" s="17" t="s">
        <v>92</v>
      </c>
      <c r="U540" s="19">
        <v>0.28468694452535098</v>
      </c>
      <c r="V540" s="19">
        <v>-0.24870808492955301</v>
      </c>
      <c r="W540" s="18">
        <v>0.53344160992821599</v>
      </c>
    </row>
    <row r="541" spans="2:23" x14ac:dyDescent="0.35">
      <c r="B541" s="11" t="s">
        <v>52</v>
      </c>
      <c r="C541" s="16" t="s">
        <v>75</v>
      </c>
      <c r="D541" s="11" t="s">
        <v>12</v>
      </c>
      <c r="E541" s="11" t="s">
        <v>116</v>
      </c>
      <c r="F541" s="13">
        <v>93.88</v>
      </c>
      <c r="G541" s="17">
        <v>53050</v>
      </c>
      <c r="H541" s="17">
        <v>94.32</v>
      </c>
      <c r="I541" s="17">
        <v>1</v>
      </c>
      <c r="J541" s="17">
        <v>106.025101666558</v>
      </c>
      <c r="K541" s="17">
        <v>0.27091586462003597</v>
      </c>
      <c r="L541" s="17">
        <v>161.82089161919399</v>
      </c>
      <c r="M541" s="17">
        <v>0.63108262324278797</v>
      </c>
      <c r="N541" s="17">
        <v>-55.795789952636198</v>
      </c>
      <c r="O541" s="17">
        <v>-0.36016675862275199</v>
      </c>
      <c r="P541" s="17">
        <v>-45.172584890046203</v>
      </c>
      <c r="Q541" s="17">
        <v>-45.172584890046103</v>
      </c>
      <c r="R541" s="17">
        <v>0</v>
      </c>
      <c r="S541" s="17">
        <v>4.9177554458127097E-2</v>
      </c>
      <c r="T541" s="17" t="s">
        <v>91</v>
      </c>
      <c r="U541" s="19">
        <v>-9.3415444072411606</v>
      </c>
      <c r="V541" s="19">
        <v>-8.1609559710681996</v>
      </c>
      <c r="W541" s="18">
        <v>-1.1804853374091699</v>
      </c>
    </row>
    <row r="542" spans="2:23" x14ac:dyDescent="0.35">
      <c r="B542" s="11" t="s">
        <v>52</v>
      </c>
      <c r="C542" s="16" t="s">
        <v>75</v>
      </c>
      <c r="D542" s="11" t="s">
        <v>12</v>
      </c>
      <c r="E542" s="11" t="s">
        <v>116</v>
      </c>
      <c r="F542" s="13">
        <v>93.88</v>
      </c>
      <c r="G542" s="17">
        <v>53204</v>
      </c>
      <c r="H542" s="17">
        <v>94.32</v>
      </c>
      <c r="I542" s="17">
        <v>1</v>
      </c>
      <c r="J542" s="17">
        <v>25.451263114739</v>
      </c>
      <c r="K542" s="17">
        <v>0</v>
      </c>
      <c r="L542" s="17">
        <v>30.3219282755954</v>
      </c>
      <c r="M542" s="17">
        <v>0</v>
      </c>
      <c r="N542" s="17">
        <v>-4.8706651608563902</v>
      </c>
      <c r="O542" s="17">
        <v>0</v>
      </c>
      <c r="P542" s="17">
        <v>-4.1602469515987597</v>
      </c>
      <c r="Q542" s="17">
        <v>-4.1602469515987499</v>
      </c>
      <c r="R542" s="17">
        <v>0</v>
      </c>
      <c r="S542" s="17">
        <v>0</v>
      </c>
      <c r="T542" s="17" t="s">
        <v>92</v>
      </c>
      <c r="U542" s="19">
        <v>2.1430926707768001</v>
      </c>
      <c r="V542" s="19">
        <v>-1.8722476889978901</v>
      </c>
      <c r="W542" s="18">
        <v>4.0156910125632104</v>
      </c>
    </row>
    <row r="543" spans="2:23" x14ac:dyDescent="0.35">
      <c r="B543" s="11" t="s">
        <v>52</v>
      </c>
      <c r="C543" s="16" t="s">
        <v>75</v>
      </c>
      <c r="D543" s="11" t="s">
        <v>12</v>
      </c>
      <c r="E543" s="11" t="s">
        <v>116</v>
      </c>
      <c r="F543" s="13">
        <v>93.88</v>
      </c>
      <c r="G543" s="17">
        <v>53204</v>
      </c>
      <c r="H543" s="17">
        <v>94.32</v>
      </c>
      <c r="I543" s="17">
        <v>2</v>
      </c>
      <c r="J543" s="17">
        <v>25.451263114739</v>
      </c>
      <c r="K543" s="17">
        <v>0</v>
      </c>
      <c r="L543" s="17">
        <v>30.3219282755954</v>
      </c>
      <c r="M543" s="17">
        <v>0</v>
      </c>
      <c r="N543" s="17">
        <v>-4.8706651608563902</v>
      </c>
      <c r="O543" s="17">
        <v>0</v>
      </c>
      <c r="P543" s="17">
        <v>-4.1602469515987597</v>
      </c>
      <c r="Q543" s="17">
        <v>-4.1602469515987499</v>
      </c>
      <c r="R543" s="17">
        <v>0</v>
      </c>
      <c r="S543" s="17">
        <v>0</v>
      </c>
      <c r="T543" s="17" t="s">
        <v>92</v>
      </c>
      <c r="U543" s="19">
        <v>2.1430926707768001</v>
      </c>
      <c r="V543" s="19">
        <v>-1.8722476889978901</v>
      </c>
      <c r="W543" s="18">
        <v>4.0156910125632104</v>
      </c>
    </row>
    <row r="544" spans="2:23" x14ac:dyDescent="0.35">
      <c r="B544" s="11" t="s">
        <v>52</v>
      </c>
      <c r="C544" s="16" t="s">
        <v>75</v>
      </c>
      <c r="D544" s="11" t="s">
        <v>12</v>
      </c>
      <c r="E544" s="11" t="s">
        <v>117</v>
      </c>
      <c r="F544" s="13">
        <v>94.32</v>
      </c>
      <c r="G544" s="17">
        <v>53254</v>
      </c>
      <c r="H544" s="17">
        <v>94.68</v>
      </c>
      <c r="I544" s="17">
        <v>1</v>
      </c>
      <c r="J544" s="17">
        <v>18.270947968255999</v>
      </c>
      <c r="K544" s="17">
        <v>3.5185422680028902E-2</v>
      </c>
      <c r="L544" s="17">
        <v>18.270947587863201</v>
      </c>
      <c r="M544" s="17">
        <v>3.5185421214939901E-2</v>
      </c>
      <c r="N544" s="17">
        <v>3.8039282279600001E-7</v>
      </c>
      <c r="O544" s="17">
        <v>1.4650889659999999E-9</v>
      </c>
      <c r="P544" s="17">
        <v>5.7368199999999998E-13</v>
      </c>
      <c r="Q544" s="17">
        <v>5.7368400000000002E-13</v>
      </c>
      <c r="R544" s="17">
        <v>0</v>
      </c>
      <c r="S544" s="17">
        <v>0</v>
      </c>
      <c r="T544" s="17" t="s">
        <v>92</v>
      </c>
      <c r="U544" s="19">
        <v>1.5094910750000001E-9</v>
      </c>
      <c r="V544" s="19">
        <v>0</v>
      </c>
      <c r="W544" s="18">
        <v>1.5096228962699999E-9</v>
      </c>
    </row>
    <row r="545" spans="2:23" x14ac:dyDescent="0.35">
      <c r="B545" s="11" t="s">
        <v>52</v>
      </c>
      <c r="C545" s="16" t="s">
        <v>75</v>
      </c>
      <c r="D545" s="11" t="s">
        <v>12</v>
      </c>
      <c r="E545" s="11" t="s">
        <v>117</v>
      </c>
      <c r="F545" s="13">
        <v>94.32</v>
      </c>
      <c r="G545" s="17">
        <v>53304</v>
      </c>
      <c r="H545" s="17">
        <v>94.8</v>
      </c>
      <c r="I545" s="17">
        <v>1</v>
      </c>
      <c r="J545" s="17">
        <v>18.1754697725917</v>
      </c>
      <c r="K545" s="17">
        <v>3.6800733942019402E-2</v>
      </c>
      <c r="L545" s="17">
        <v>21.969278521742201</v>
      </c>
      <c r="M545" s="17">
        <v>5.3767120742519603E-2</v>
      </c>
      <c r="N545" s="17">
        <v>-3.7938087491505699</v>
      </c>
      <c r="O545" s="17">
        <v>-1.69663868005001E-2</v>
      </c>
      <c r="P545" s="17">
        <v>-3.2434706537528002</v>
      </c>
      <c r="Q545" s="17">
        <v>-3.24347065375279</v>
      </c>
      <c r="R545" s="17">
        <v>0</v>
      </c>
      <c r="S545" s="17">
        <v>1.17193934962757E-3</v>
      </c>
      <c r="T545" s="17" t="s">
        <v>91</v>
      </c>
      <c r="U545" s="19">
        <v>0.21668666373699499</v>
      </c>
      <c r="V545" s="19">
        <v>-0.18930170913757199</v>
      </c>
      <c r="W545" s="18">
        <v>0.40602382714302299</v>
      </c>
    </row>
    <row r="546" spans="2:23" x14ac:dyDescent="0.35">
      <c r="B546" s="11" t="s">
        <v>52</v>
      </c>
      <c r="C546" s="16" t="s">
        <v>75</v>
      </c>
      <c r="D546" s="11" t="s">
        <v>12</v>
      </c>
      <c r="E546" s="11" t="s">
        <v>117</v>
      </c>
      <c r="F546" s="13">
        <v>94.32</v>
      </c>
      <c r="G546" s="17">
        <v>54104</v>
      </c>
      <c r="H546" s="17">
        <v>94.6</v>
      </c>
      <c r="I546" s="17">
        <v>1</v>
      </c>
      <c r="J546" s="17">
        <v>15.2361572399628</v>
      </c>
      <c r="K546" s="17">
        <v>2.29354801591579E-2</v>
      </c>
      <c r="L546" s="17">
        <v>15.236156510782999</v>
      </c>
      <c r="M546" s="17">
        <v>2.29354779638423E-2</v>
      </c>
      <c r="N546" s="17">
        <v>7.2917973881200001E-7</v>
      </c>
      <c r="O546" s="17">
        <v>2.1953156250000001E-9</v>
      </c>
      <c r="P546" s="17">
        <v>1.0549549999999999E-12</v>
      </c>
      <c r="Q546" s="17">
        <v>1.0549560000000001E-12</v>
      </c>
      <c r="R546" s="17">
        <v>0</v>
      </c>
      <c r="S546" s="17">
        <v>0</v>
      </c>
      <c r="T546" s="17" t="s">
        <v>92</v>
      </c>
      <c r="U546" s="19">
        <v>3.1991870939999998E-9</v>
      </c>
      <c r="V546" s="19">
        <v>0</v>
      </c>
      <c r="W546" s="18">
        <v>3.1994664735200002E-9</v>
      </c>
    </row>
    <row r="547" spans="2:23" x14ac:dyDescent="0.35">
      <c r="B547" s="11" t="s">
        <v>52</v>
      </c>
      <c r="C547" s="16" t="s">
        <v>75</v>
      </c>
      <c r="D547" s="11" t="s">
        <v>12</v>
      </c>
      <c r="E547" s="11" t="s">
        <v>118</v>
      </c>
      <c r="F547" s="13">
        <v>94.68</v>
      </c>
      <c r="G547" s="17">
        <v>54104</v>
      </c>
      <c r="H547" s="17">
        <v>94.6</v>
      </c>
      <c r="I547" s="17">
        <v>1</v>
      </c>
      <c r="J547" s="17">
        <v>-5.1723165182707298</v>
      </c>
      <c r="K547" s="17">
        <v>2.3435503752694399E-3</v>
      </c>
      <c r="L547" s="17">
        <v>-5.1723168981031602</v>
      </c>
      <c r="M547" s="17">
        <v>2.3435507194697401E-3</v>
      </c>
      <c r="N547" s="17">
        <v>3.7983242939799998E-7</v>
      </c>
      <c r="O547" s="17">
        <v>-3.4420030700000001E-10</v>
      </c>
      <c r="P547" s="17">
        <v>3.8335900000000002E-13</v>
      </c>
      <c r="Q547" s="17">
        <v>3.8335699999999998E-13</v>
      </c>
      <c r="R547" s="17">
        <v>0</v>
      </c>
      <c r="S547" s="17">
        <v>0</v>
      </c>
      <c r="T547" s="17" t="s">
        <v>92</v>
      </c>
      <c r="U547" s="19">
        <v>-2.188522679E-9</v>
      </c>
      <c r="V547" s="19">
        <v>0</v>
      </c>
      <c r="W547" s="18">
        <v>-2.18833155907E-9</v>
      </c>
    </row>
    <row r="548" spans="2:23" x14ac:dyDescent="0.35">
      <c r="B548" s="11" t="s">
        <v>52</v>
      </c>
      <c r="C548" s="16" t="s">
        <v>75</v>
      </c>
      <c r="D548" s="11" t="s">
        <v>12</v>
      </c>
      <c r="E548" s="11" t="s">
        <v>119</v>
      </c>
      <c r="F548" s="13">
        <v>94.58</v>
      </c>
      <c r="G548" s="17">
        <v>53404</v>
      </c>
      <c r="H548" s="17">
        <v>94.76</v>
      </c>
      <c r="I548" s="17">
        <v>1</v>
      </c>
      <c r="J548" s="17">
        <v>6.6653288689159496</v>
      </c>
      <c r="K548" s="17">
        <v>4.3182663880741903E-3</v>
      </c>
      <c r="L548" s="17">
        <v>15.665069261075701</v>
      </c>
      <c r="M548" s="17">
        <v>2.3852335189557799E-2</v>
      </c>
      <c r="N548" s="17">
        <v>-8.9997403921597297</v>
      </c>
      <c r="O548" s="17">
        <v>-1.95340688014836E-2</v>
      </c>
      <c r="P548" s="17">
        <v>-8.24877327162962</v>
      </c>
      <c r="Q548" s="17">
        <v>-8.24877327162962</v>
      </c>
      <c r="R548" s="17">
        <v>0</v>
      </c>
      <c r="S548" s="17">
        <v>6.61370771931222E-3</v>
      </c>
      <c r="T548" s="17" t="s">
        <v>92</v>
      </c>
      <c r="U548" s="19">
        <v>-0.22933702284763899</v>
      </c>
      <c r="V548" s="19">
        <v>-0.20035331037388801</v>
      </c>
      <c r="W548" s="18">
        <v>-2.8981181375839101E-2</v>
      </c>
    </row>
    <row r="549" spans="2:23" x14ac:dyDescent="0.35">
      <c r="B549" s="11" t="s">
        <v>52</v>
      </c>
      <c r="C549" s="16" t="s">
        <v>75</v>
      </c>
      <c r="D549" s="11" t="s">
        <v>12</v>
      </c>
      <c r="E549" s="11" t="s">
        <v>120</v>
      </c>
      <c r="F549" s="13">
        <v>94.76</v>
      </c>
      <c r="G549" s="17">
        <v>53854</v>
      </c>
      <c r="H549" s="17">
        <v>93.49</v>
      </c>
      <c r="I549" s="17">
        <v>1</v>
      </c>
      <c r="J549" s="17">
        <v>-37.059808346978002</v>
      </c>
      <c r="K549" s="17">
        <v>0.27115616539853099</v>
      </c>
      <c r="L549" s="17">
        <v>-28.011714236835498</v>
      </c>
      <c r="M549" s="17">
        <v>0.15491466063159701</v>
      </c>
      <c r="N549" s="17">
        <v>-9.0480941101424808</v>
      </c>
      <c r="O549" s="17">
        <v>0.116241504766934</v>
      </c>
      <c r="P549" s="17">
        <v>-8.2487732716291795</v>
      </c>
      <c r="Q549" s="17">
        <v>-8.2487732716291706</v>
      </c>
      <c r="R549" s="17">
        <v>0</v>
      </c>
      <c r="S549" s="17">
        <v>1.34335834878979E-2</v>
      </c>
      <c r="T549" s="17" t="s">
        <v>92</v>
      </c>
      <c r="U549" s="19">
        <v>-0.54984788369341298</v>
      </c>
      <c r="V549" s="19">
        <v>-0.48035786953264598</v>
      </c>
      <c r="W549" s="18">
        <v>-6.9483945716984102E-2</v>
      </c>
    </row>
    <row r="550" spans="2:23" x14ac:dyDescent="0.35">
      <c r="B550" s="11" t="s">
        <v>52</v>
      </c>
      <c r="C550" s="16" t="s">
        <v>75</v>
      </c>
      <c r="D550" s="11" t="s">
        <v>12</v>
      </c>
      <c r="E550" s="11" t="s">
        <v>121</v>
      </c>
      <c r="F550" s="13">
        <v>94.81</v>
      </c>
      <c r="G550" s="17">
        <v>53504</v>
      </c>
      <c r="H550" s="17">
        <v>94.81</v>
      </c>
      <c r="I550" s="17">
        <v>1</v>
      </c>
      <c r="J550" s="17">
        <v>-6.2715670000000004E-12</v>
      </c>
      <c r="K550" s="17">
        <v>0</v>
      </c>
      <c r="L550" s="17">
        <v>-5.2173000000000004E-12</v>
      </c>
      <c r="M550" s="17">
        <v>0</v>
      </c>
      <c r="N550" s="17">
        <v>-1.054267E-12</v>
      </c>
      <c r="O550" s="17">
        <v>0</v>
      </c>
      <c r="P550" s="17">
        <v>1.0578869999999999E-12</v>
      </c>
      <c r="Q550" s="17">
        <v>1.0578879999999999E-12</v>
      </c>
      <c r="R550" s="17">
        <v>0</v>
      </c>
      <c r="S550" s="17">
        <v>0</v>
      </c>
      <c r="T550" s="17" t="s">
        <v>92</v>
      </c>
      <c r="U550" s="19">
        <v>0</v>
      </c>
      <c r="V550" s="19">
        <v>0</v>
      </c>
      <c r="W550" s="18">
        <v>0</v>
      </c>
    </row>
    <row r="551" spans="2:23" x14ac:dyDescent="0.35">
      <c r="B551" s="11" t="s">
        <v>52</v>
      </c>
      <c r="C551" s="16" t="s">
        <v>75</v>
      </c>
      <c r="D551" s="11" t="s">
        <v>12</v>
      </c>
      <c r="E551" s="11" t="s">
        <v>121</v>
      </c>
      <c r="F551" s="13">
        <v>94.81</v>
      </c>
      <c r="G551" s="17">
        <v>53754</v>
      </c>
      <c r="H551" s="17">
        <v>93.87</v>
      </c>
      <c r="I551" s="17">
        <v>1</v>
      </c>
      <c r="J551" s="17">
        <v>-29.621741257233101</v>
      </c>
      <c r="K551" s="17">
        <v>0.14232199343891699</v>
      </c>
      <c r="L551" s="17">
        <v>-20.855054506236801</v>
      </c>
      <c r="M551" s="17">
        <v>7.0546181009905395E-2</v>
      </c>
      <c r="N551" s="17">
        <v>-8.7666867509962092</v>
      </c>
      <c r="O551" s="17">
        <v>7.1775812429011696E-2</v>
      </c>
      <c r="P551" s="17">
        <v>-8.0072694932509005</v>
      </c>
      <c r="Q551" s="17">
        <v>-8.0072694932509005</v>
      </c>
      <c r="R551" s="17">
        <v>0</v>
      </c>
      <c r="S551" s="17">
        <v>1.0399674360429999E-2</v>
      </c>
      <c r="T551" s="17" t="s">
        <v>92</v>
      </c>
      <c r="U551" s="19">
        <v>-1.46935540138345</v>
      </c>
      <c r="V551" s="19">
        <v>-1.28365762809481</v>
      </c>
      <c r="W551" s="18">
        <v>-0.185681556620508</v>
      </c>
    </row>
    <row r="552" spans="2:23" x14ac:dyDescent="0.35">
      <c r="B552" s="11" t="s">
        <v>52</v>
      </c>
      <c r="C552" s="16" t="s">
        <v>75</v>
      </c>
      <c r="D552" s="11" t="s">
        <v>12</v>
      </c>
      <c r="E552" s="11" t="s">
        <v>122</v>
      </c>
      <c r="F552" s="13">
        <v>94.18</v>
      </c>
      <c r="G552" s="17">
        <v>54050</v>
      </c>
      <c r="H552" s="17">
        <v>93.98</v>
      </c>
      <c r="I552" s="17">
        <v>1</v>
      </c>
      <c r="J552" s="17">
        <v>-42.412092800679702</v>
      </c>
      <c r="K552" s="17">
        <v>2.6082391428135301E-2</v>
      </c>
      <c r="L552" s="17">
        <v>23.385354831573899</v>
      </c>
      <c r="M552" s="17">
        <v>7.9296848986799302E-3</v>
      </c>
      <c r="N552" s="17">
        <v>-65.797447632253593</v>
      </c>
      <c r="O552" s="17">
        <v>1.8152706529455401E-2</v>
      </c>
      <c r="P552" s="17">
        <v>-60.0073865236334</v>
      </c>
      <c r="Q552" s="17">
        <v>-60.007386523633301</v>
      </c>
      <c r="R552" s="17">
        <v>0</v>
      </c>
      <c r="S552" s="17">
        <v>5.2212853342252702E-2</v>
      </c>
      <c r="T552" s="17" t="s">
        <v>91</v>
      </c>
      <c r="U552" s="19">
        <v>-11.451682896159699</v>
      </c>
      <c r="V552" s="19">
        <v>-10.004414242012301</v>
      </c>
      <c r="W552" s="18">
        <v>-1.4471422666574301</v>
      </c>
    </row>
    <row r="553" spans="2:23" x14ac:dyDescent="0.35">
      <c r="B553" s="11" t="s">
        <v>52</v>
      </c>
      <c r="C553" s="16" t="s">
        <v>75</v>
      </c>
      <c r="D553" s="11" t="s">
        <v>12</v>
      </c>
      <c r="E553" s="11" t="s">
        <v>122</v>
      </c>
      <c r="F553" s="13">
        <v>94.18</v>
      </c>
      <c r="G553" s="17">
        <v>54850</v>
      </c>
      <c r="H553" s="17">
        <v>94.21</v>
      </c>
      <c r="I553" s="17">
        <v>1</v>
      </c>
      <c r="J553" s="17">
        <v>0.839798867842384</v>
      </c>
      <c r="K553" s="17">
        <v>1.8407341813005999E-5</v>
      </c>
      <c r="L553" s="17">
        <v>-10.7152525573413</v>
      </c>
      <c r="M553" s="17">
        <v>2.99671423529459E-3</v>
      </c>
      <c r="N553" s="17">
        <v>11.5550514251837</v>
      </c>
      <c r="O553" s="17">
        <v>-2.97830689348158E-3</v>
      </c>
      <c r="P553" s="17">
        <v>11.3699653017602</v>
      </c>
      <c r="Q553" s="17">
        <v>11.3699653017602</v>
      </c>
      <c r="R553" s="17">
        <v>0</v>
      </c>
      <c r="S553" s="17">
        <v>3.3741064961403302E-3</v>
      </c>
      <c r="T553" s="17" t="s">
        <v>92</v>
      </c>
      <c r="U553" s="19">
        <v>-0.62719316058685604</v>
      </c>
      <c r="V553" s="19">
        <v>-0.54792821676646997</v>
      </c>
      <c r="W553" s="18">
        <v>-7.9258021748757498E-2</v>
      </c>
    </row>
    <row r="554" spans="2:23" x14ac:dyDescent="0.35">
      <c r="B554" s="11" t="s">
        <v>52</v>
      </c>
      <c r="C554" s="16" t="s">
        <v>75</v>
      </c>
      <c r="D554" s="11" t="s">
        <v>12</v>
      </c>
      <c r="E554" s="11" t="s">
        <v>123</v>
      </c>
      <c r="F554" s="13">
        <v>94.72</v>
      </c>
      <c r="G554" s="17">
        <v>53654</v>
      </c>
      <c r="H554" s="17">
        <v>94.52</v>
      </c>
      <c r="I554" s="17">
        <v>1</v>
      </c>
      <c r="J554" s="17">
        <v>-28.734961269751199</v>
      </c>
      <c r="K554" s="17">
        <v>3.2449931367542199E-2</v>
      </c>
      <c r="L554" s="17">
        <v>-24.025433956939501</v>
      </c>
      <c r="M554" s="17">
        <v>2.2684804038996899E-2</v>
      </c>
      <c r="N554" s="17">
        <v>-4.7095273128117299</v>
      </c>
      <c r="O554" s="17">
        <v>9.7651273285452693E-3</v>
      </c>
      <c r="P554" s="17">
        <v>-4.1085014137633404</v>
      </c>
      <c r="Q554" s="17">
        <v>-4.1085014137633404</v>
      </c>
      <c r="R554" s="17">
        <v>0</v>
      </c>
      <c r="S554" s="17">
        <v>6.6337550596898796E-4</v>
      </c>
      <c r="T554" s="17" t="s">
        <v>92</v>
      </c>
      <c r="U554" s="19">
        <v>-1.7929114735406398E-2</v>
      </c>
      <c r="V554" s="19">
        <v>-1.5663225434379102E-2</v>
      </c>
      <c r="W554" s="18">
        <v>-2.2656914247999398E-3</v>
      </c>
    </row>
    <row r="555" spans="2:23" x14ac:dyDescent="0.35">
      <c r="B555" s="11" t="s">
        <v>52</v>
      </c>
      <c r="C555" s="16" t="s">
        <v>75</v>
      </c>
      <c r="D555" s="11" t="s">
        <v>12</v>
      </c>
      <c r="E555" s="11" t="s">
        <v>124</v>
      </c>
      <c r="F555" s="13">
        <v>94.45</v>
      </c>
      <c r="G555" s="17">
        <v>58004</v>
      </c>
      <c r="H555" s="17">
        <v>93.31</v>
      </c>
      <c r="I555" s="17">
        <v>1</v>
      </c>
      <c r="J555" s="17">
        <v>-33.482136763763499</v>
      </c>
      <c r="K555" s="17">
        <v>0.231049122695304</v>
      </c>
      <c r="L555" s="17">
        <v>-27.506548493361901</v>
      </c>
      <c r="M555" s="17">
        <v>0.155937364284642</v>
      </c>
      <c r="N555" s="17">
        <v>-5.9755882704016399</v>
      </c>
      <c r="O555" s="17">
        <v>7.5111758410662394E-2</v>
      </c>
      <c r="P555" s="17">
        <v>-5.5312463975578403</v>
      </c>
      <c r="Q555" s="17">
        <v>-5.5312463975578403</v>
      </c>
      <c r="R555" s="17">
        <v>0</v>
      </c>
      <c r="S555" s="17">
        <v>6.3055649310333499E-3</v>
      </c>
      <c r="T555" s="17" t="s">
        <v>92</v>
      </c>
      <c r="U555" s="19">
        <v>0.23932125133510601</v>
      </c>
      <c r="V555" s="19">
        <v>-0.209075727732215</v>
      </c>
      <c r="W555" s="18">
        <v>0.44843613680663802</v>
      </c>
    </row>
    <row r="556" spans="2:23" x14ac:dyDescent="0.35">
      <c r="B556" s="11" t="s">
        <v>52</v>
      </c>
      <c r="C556" s="16" t="s">
        <v>75</v>
      </c>
      <c r="D556" s="11" t="s">
        <v>12</v>
      </c>
      <c r="E556" s="11" t="s">
        <v>125</v>
      </c>
      <c r="F556" s="13">
        <v>93.87</v>
      </c>
      <c r="G556" s="17">
        <v>53854</v>
      </c>
      <c r="H556" s="17">
        <v>93.49</v>
      </c>
      <c r="I556" s="17">
        <v>1</v>
      </c>
      <c r="J556" s="17">
        <v>-44.125301403507102</v>
      </c>
      <c r="K556" s="17">
        <v>9.6378590085542198E-2</v>
      </c>
      <c r="L556" s="17">
        <v>-34.139111911258297</v>
      </c>
      <c r="M556" s="17">
        <v>5.76912086234262E-2</v>
      </c>
      <c r="N556" s="17">
        <v>-9.9861894922488101</v>
      </c>
      <c r="O556" s="17">
        <v>3.8687381462115901E-2</v>
      </c>
      <c r="P556" s="17">
        <v>-9.1004371320782802</v>
      </c>
      <c r="Q556" s="17">
        <v>-9.1004371320782695</v>
      </c>
      <c r="R556" s="17">
        <v>0</v>
      </c>
      <c r="S556" s="17">
        <v>4.0994888217479996E-3</v>
      </c>
      <c r="T556" s="17" t="s">
        <v>91</v>
      </c>
      <c r="U556" s="19">
        <v>-0.17051811168362199</v>
      </c>
      <c r="V556" s="19">
        <v>-0.14896795872864799</v>
      </c>
      <c r="W556" s="18">
        <v>-2.1548271017068899E-2</v>
      </c>
    </row>
    <row r="557" spans="2:23" x14ac:dyDescent="0.35">
      <c r="B557" s="11" t="s">
        <v>52</v>
      </c>
      <c r="C557" s="16" t="s">
        <v>75</v>
      </c>
      <c r="D557" s="11" t="s">
        <v>12</v>
      </c>
      <c r="E557" s="11" t="s">
        <v>125</v>
      </c>
      <c r="F557" s="13">
        <v>93.87</v>
      </c>
      <c r="G557" s="17">
        <v>58104</v>
      </c>
      <c r="H557" s="17">
        <v>93.21</v>
      </c>
      <c r="I557" s="17">
        <v>1</v>
      </c>
      <c r="J557" s="17">
        <v>-21.799300269795399</v>
      </c>
      <c r="K557" s="17">
        <v>6.10168988052468E-2</v>
      </c>
      <c r="L557" s="17">
        <v>-22.966925621294401</v>
      </c>
      <c r="M557" s="17">
        <v>6.7728389948238696E-2</v>
      </c>
      <c r="N557" s="17">
        <v>1.16762535149907</v>
      </c>
      <c r="O557" s="17">
        <v>-6.7114911429919898E-3</v>
      </c>
      <c r="P557" s="17">
        <v>1.09316763882646</v>
      </c>
      <c r="Q557" s="17">
        <v>1.09316763882645</v>
      </c>
      <c r="R557" s="17">
        <v>0</v>
      </c>
      <c r="S557" s="17">
        <v>1.5343998847653999E-4</v>
      </c>
      <c r="T557" s="17" t="s">
        <v>92</v>
      </c>
      <c r="U557" s="19">
        <v>0.142839850473929</v>
      </c>
      <c r="V557" s="19">
        <v>-0.12478768818227599</v>
      </c>
      <c r="W557" s="18">
        <v>0.26765091011025599</v>
      </c>
    </row>
    <row r="558" spans="2:23" x14ac:dyDescent="0.35">
      <c r="B558" s="11" t="s">
        <v>52</v>
      </c>
      <c r="C558" s="16" t="s">
        <v>75</v>
      </c>
      <c r="D558" s="11" t="s">
        <v>12</v>
      </c>
      <c r="E558" s="11" t="s">
        <v>126</v>
      </c>
      <c r="F558" s="13">
        <v>93.7</v>
      </c>
      <c r="G558" s="17">
        <v>54050</v>
      </c>
      <c r="H558" s="17">
        <v>93.98</v>
      </c>
      <c r="I558" s="17">
        <v>1</v>
      </c>
      <c r="J558" s="17">
        <v>63.511361777553702</v>
      </c>
      <c r="K558" s="17">
        <v>7.1396367424655702E-2</v>
      </c>
      <c r="L558" s="17">
        <v>-4.0784708520708204</v>
      </c>
      <c r="M558" s="17">
        <v>2.9442046349408598E-4</v>
      </c>
      <c r="N558" s="17">
        <v>67.589832629624496</v>
      </c>
      <c r="O558" s="17">
        <v>7.1101946961161594E-2</v>
      </c>
      <c r="P558" s="17">
        <v>64.860825026159006</v>
      </c>
      <c r="Q558" s="17">
        <v>64.860825026159006</v>
      </c>
      <c r="R558" s="17">
        <v>0</v>
      </c>
      <c r="S558" s="17">
        <v>7.4462601228410197E-2</v>
      </c>
      <c r="T558" s="17" t="s">
        <v>91</v>
      </c>
      <c r="U558" s="19">
        <v>-12.252946433459501</v>
      </c>
      <c r="V558" s="19">
        <v>-10.7044137457408</v>
      </c>
      <c r="W558" s="18">
        <v>-1.5483974570143699</v>
      </c>
    </row>
    <row r="559" spans="2:23" x14ac:dyDescent="0.35">
      <c r="B559" s="11" t="s">
        <v>52</v>
      </c>
      <c r="C559" s="16" t="s">
        <v>75</v>
      </c>
      <c r="D559" s="11" t="s">
        <v>12</v>
      </c>
      <c r="E559" s="11" t="s">
        <v>126</v>
      </c>
      <c r="F559" s="13">
        <v>93.7</v>
      </c>
      <c r="G559" s="17">
        <v>56000</v>
      </c>
      <c r="H559" s="17">
        <v>93.49</v>
      </c>
      <c r="I559" s="17">
        <v>1</v>
      </c>
      <c r="J559" s="17">
        <v>-11.3613706406367</v>
      </c>
      <c r="K559" s="17">
        <v>1.25208320548903E-2</v>
      </c>
      <c r="L559" s="17">
        <v>47.005540952174897</v>
      </c>
      <c r="M559" s="17">
        <v>0.21432352538003899</v>
      </c>
      <c r="N559" s="17">
        <v>-58.366911592811597</v>
      </c>
      <c r="O559" s="17">
        <v>-0.201802693325149</v>
      </c>
      <c r="P559" s="17">
        <v>-49.444025646444302</v>
      </c>
      <c r="Q559" s="17">
        <v>-49.444025646444302</v>
      </c>
      <c r="R559" s="17">
        <v>0</v>
      </c>
      <c r="S559" s="17">
        <v>0.23713703219624599</v>
      </c>
      <c r="T559" s="17" t="s">
        <v>91</v>
      </c>
      <c r="U559" s="19">
        <v>-31.144774516258199</v>
      </c>
      <c r="V559" s="19">
        <v>-27.208684396876301</v>
      </c>
      <c r="W559" s="18">
        <v>-3.9357463873809202</v>
      </c>
    </row>
    <row r="560" spans="2:23" x14ac:dyDescent="0.35">
      <c r="B560" s="11" t="s">
        <v>52</v>
      </c>
      <c r="C560" s="16" t="s">
        <v>75</v>
      </c>
      <c r="D560" s="11" t="s">
        <v>12</v>
      </c>
      <c r="E560" s="11" t="s">
        <v>126</v>
      </c>
      <c r="F560" s="13">
        <v>93.7</v>
      </c>
      <c r="G560" s="17">
        <v>58450</v>
      </c>
      <c r="H560" s="17">
        <v>93.27</v>
      </c>
      <c r="I560" s="17">
        <v>1</v>
      </c>
      <c r="J560" s="17">
        <v>-88.598665802656399</v>
      </c>
      <c r="K560" s="17">
        <v>0.20079592922783601</v>
      </c>
      <c r="L560" s="17">
        <v>-48.413611014142901</v>
      </c>
      <c r="M560" s="17">
        <v>5.9956392369947098E-2</v>
      </c>
      <c r="N560" s="17">
        <v>-40.185054788513497</v>
      </c>
      <c r="O560" s="17">
        <v>0.140839536857889</v>
      </c>
      <c r="P560" s="17">
        <v>-43.674917893769098</v>
      </c>
      <c r="Q560" s="17">
        <v>-43.674917893769098</v>
      </c>
      <c r="R560" s="17">
        <v>0</v>
      </c>
      <c r="S560" s="17">
        <v>4.8793810428442802E-2</v>
      </c>
      <c r="T560" s="17" t="s">
        <v>91</v>
      </c>
      <c r="U560" s="19">
        <v>-4.1131894559013196</v>
      </c>
      <c r="V560" s="19">
        <v>-3.5933627874479201</v>
      </c>
      <c r="W560" s="18">
        <v>-0.51978127288178599</v>
      </c>
    </row>
    <row r="561" spans="2:23" x14ac:dyDescent="0.35">
      <c r="B561" s="11" t="s">
        <v>52</v>
      </c>
      <c r="C561" s="16" t="s">
        <v>75</v>
      </c>
      <c r="D561" s="11" t="s">
        <v>12</v>
      </c>
      <c r="E561" s="11" t="s">
        <v>127</v>
      </c>
      <c r="F561" s="13">
        <v>93.49</v>
      </c>
      <c r="G561" s="17">
        <v>53850</v>
      </c>
      <c r="H561" s="17">
        <v>93.7</v>
      </c>
      <c r="I561" s="17">
        <v>1</v>
      </c>
      <c r="J561" s="17">
        <v>-10.958819519081</v>
      </c>
      <c r="K561" s="17">
        <v>0</v>
      </c>
      <c r="L561" s="17">
        <v>-1.6146364990452899</v>
      </c>
      <c r="M561" s="17">
        <v>0</v>
      </c>
      <c r="N561" s="17">
        <v>-9.3441830200357092</v>
      </c>
      <c r="O561" s="17">
        <v>0</v>
      </c>
      <c r="P561" s="17">
        <v>-8.52952425193957</v>
      </c>
      <c r="Q561" s="17">
        <v>-8.5295242519395593</v>
      </c>
      <c r="R561" s="17">
        <v>0</v>
      </c>
      <c r="S561" s="17">
        <v>0</v>
      </c>
      <c r="T561" s="17" t="s">
        <v>91</v>
      </c>
      <c r="U561" s="19">
        <v>1.9622784342075701</v>
      </c>
      <c r="V561" s="19">
        <v>-1.7142848341149299</v>
      </c>
      <c r="W561" s="18">
        <v>3.6768843362885302</v>
      </c>
    </row>
    <row r="562" spans="2:23" x14ac:dyDescent="0.35">
      <c r="B562" s="11" t="s">
        <v>52</v>
      </c>
      <c r="C562" s="16" t="s">
        <v>75</v>
      </c>
      <c r="D562" s="11" t="s">
        <v>12</v>
      </c>
      <c r="E562" s="11" t="s">
        <v>127</v>
      </c>
      <c r="F562" s="13">
        <v>93.49</v>
      </c>
      <c r="G562" s="17">
        <v>53850</v>
      </c>
      <c r="H562" s="17">
        <v>93.7</v>
      </c>
      <c r="I562" s="17">
        <v>2</v>
      </c>
      <c r="J562" s="17">
        <v>-25.3474985823018</v>
      </c>
      <c r="K562" s="17">
        <v>0</v>
      </c>
      <c r="L562" s="17">
        <v>-3.73461724588334</v>
      </c>
      <c r="M562" s="17">
        <v>0</v>
      </c>
      <c r="N562" s="17">
        <v>-21.6128813364184</v>
      </c>
      <c r="O562" s="17">
        <v>0</v>
      </c>
      <c r="P562" s="17">
        <v>-19.728594262119699</v>
      </c>
      <c r="Q562" s="17">
        <v>-19.728594262119699</v>
      </c>
      <c r="R562" s="17">
        <v>0</v>
      </c>
      <c r="S562" s="17">
        <v>0</v>
      </c>
      <c r="T562" s="17" t="s">
        <v>91</v>
      </c>
      <c r="U562" s="19">
        <v>4.5387050806480298</v>
      </c>
      <c r="V562" s="19">
        <v>-3.9651015628764998</v>
      </c>
      <c r="W562" s="18">
        <v>8.5045492663772606</v>
      </c>
    </row>
    <row r="563" spans="2:23" x14ac:dyDescent="0.35">
      <c r="B563" s="11" t="s">
        <v>52</v>
      </c>
      <c r="C563" s="16" t="s">
        <v>75</v>
      </c>
      <c r="D563" s="11" t="s">
        <v>12</v>
      </c>
      <c r="E563" s="11" t="s">
        <v>127</v>
      </c>
      <c r="F563" s="13">
        <v>93.49</v>
      </c>
      <c r="G563" s="17">
        <v>58004</v>
      </c>
      <c r="H563" s="17">
        <v>93.31</v>
      </c>
      <c r="I563" s="17">
        <v>1</v>
      </c>
      <c r="J563" s="17">
        <v>-20.1310537501179</v>
      </c>
      <c r="K563" s="17">
        <v>1.37788170530646E-2</v>
      </c>
      <c r="L563" s="17">
        <v>-31.9868694879397</v>
      </c>
      <c r="M563" s="17">
        <v>3.4787433867708599E-2</v>
      </c>
      <c r="N563" s="17">
        <v>11.8558157378218</v>
      </c>
      <c r="O563" s="17">
        <v>-2.1008616814643999E-2</v>
      </c>
      <c r="P563" s="17">
        <v>10.908908110349101</v>
      </c>
      <c r="Q563" s="17">
        <v>10.908908110349101</v>
      </c>
      <c r="R563" s="17">
        <v>0</v>
      </c>
      <c r="S563" s="17">
        <v>4.0461453894413803E-3</v>
      </c>
      <c r="T563" s="17" t="s">
        <v>91</v>
      </c>
      <c r="U563" s="19">
        <v>0.17184202232008999</v>
      </c>
      <c r="V563" s="19">
        <v>-0.15012455296433599</v>
      </c>
      <c r="W563" s="18">
        <v>0.32199469207337</v>
      </c>
    </row>
    <row r="564" spans="2:23" x14ac:dyDescent="0.35">
      <c r="B564" s="11" t="s">
        <v>52</v>
      </c>
      <c r="C564" s="16" t="s">
        <v>75</v>
      </c>
      <c r="D564" s="11" t="s">
        <v>12</v>
      </c>
      <c r="E564" s="11" t="s">
        <v>128</v>
      </c>
      <c r="F564" s="13">
        <v>94.21</v>
      </c>
      <c r="G564" s="17">
        <v>54000</v>
      </c>
      <c r="H564" s="17">
        <v>93.79</v>
      </c>
      <c r="I564" s="17">
        <v>1</v>
      </c>
      <c r="J564" s="17">
        <v>-30.901787135998202</v>
      </c>
      <c r="K564" s="17">
        <v>5.7868179160831798E-2</v>
      </c>
      <c r="L564" s="17">
        <v>0.401597560333114</v>
      </c>
      <c r="M564" s="17">
        <v>9.7736043882100008E-6</v>
      </c>
      <c r="N564" s="17">
        <v>-31.3033846963313</v>
      </c>
      <c r="O564" s="17">
        <v>5.7858405556443601E-2</v>
      </c>
      <c r="P564" s="17">
        <v>-24.443831168162699</v>
      </c>
      <c r="Q564" s="17">
        <v>-24.443831168162699</v>
      </c>
      <c r="R564" s="17">
        <v>0</v>
      </c>
      <c r="S564" s="17">
        <v>3.6208553459965299E-2</v>
      </c>
      <c r="T564" s="17" t="s">
        <v>91</v>
      </c>
      <c r="U564" s="19">
        <v>-7.7087314501530599</v>
      </c>
      <c r="V564" s="19">
        <v>-6.7344986240949902</v>
      </c>
      <c r="W564" s="18">
        <v>-0.97414774797588299</v>
      </c>
    </row>
    <row r="565" spans="2:23" x14ac:dyDescent="0.35">
      <c r="B565" s="11" t="s">
        <v>52</v>
      </c>
      <c r="C565" s="16" t="s">
        <v>75</v>
      </c>
      <c r="D565" s="11" t="s">
        <v>12</v>
      </c>
      <c r="E565" s="11" t="s">
        <v>128</v>
      </c>
      <c r="F565" s="13">
        <v>94.21</v>
      </c>
      <c r="G565" s="17">
        <v>54850</v>
      </c>
      <c r="H565" s="17">
        <v>94.21</v>
      </c>
      <c r="I565" s="17">
        <v>1</v>
      </c>
      <c r="J565" s="17">
        <v>8.8466194734007892</v>
      </c>
      <c r="K565" s="17">
        <v>6.1827514124651595E-4</v>
      </c>
      <c r="L565" s="17">
        <v>20.404495471032401</v>
      </c>
      <c r="M565" s="17">
        <v>3.2891131398763199E-3</v>
      </c>
      <c r="N565" s="17">
        <v>-11.5578759976316</v>
      </c>
      <c r="O565" s="17">
        <v>-2.67083799862981E-3</v>
      </c>
      <c r="P565" s="17">
        <v>-11.3699653017597</v>
      </c>
      <c r="Q565" s="17">
        <v>-11.369965301759599</v>
      </c>
      <c r="R565" s="17">
        <v>0</v>
      </c>
      <c r="S565" s="17">
        <v>1.02128127660943E-3</v>
      </c>
      <c r="T565" s="17" t="s">
        <v>92</v>
      </c>
      <c r="U565" s="19">
        <v>-0.25161964785091401</v>
      </c>
      <c r="V565" s="19">
        <v>-0.219819847559172</v>
      </c>
      <c r="W565" s="18">
        <v>-3.17970232697087E-2</v>
      </c>
    </row>
    <row r="566" spans="2:23" x14ac:dyDescent="0.35">
      <c r="B566" s="11" t="s">
        <v>52</v>
      </c>
      <c r="C566" s="16" t="s">
        <v>75</v>
      </c>
      <c r="D566" s="11" t="s">
        <v>12</v>
      </c>
      <c r="E566" s="11" t="s">
        <v>73</v>
      </c>
      <c r="F566" s="13">
        <v>93.79</v>
      </c>
      <c r="G566" s="17">
        <v>54250</v>
      </c>
      <c r="H566" s="17">
        <v>93.82</v>
      </c>
      <c r="I566" s="17">
        <v>1</v>
      </c>
      <c r="J566" s="17">
        <v>6.1680365388012097</v>
      </c>
      <c r="K566" s="17">
        <v>5.1740757651821999E-4</v>
      </c>
      <c r="L566" s="17">
        <v>7.9187066535924604</v>
      </c>
      <c r="M566" s="17">
        <v>8.5280044489283397E-4</v>
      </c>
      <c r="N566" s="17">
        <v>-1.75067011479126</v>
      </c>
      <c r="O566" s="17">
        <v>-3.3539286837461397E-4</v>
      </c>
      <c r="P566" s="17">
        <v>-4.8534385025238898</v>
      </c>
      <c r="Q566" s="17">
        <v>-4.85343850252388</v>
      </c>
      <c r="R566" s="17">
        <v>0</v>
      </c>
      <c r="S566" s="17">
        <v>3.2035976804982598E-4</v>
      </c>
      <c r="T566" s="17" t="s">
        <v>91</v>
      </c>
      <c r="U566" s="19">
        <v>2.10585754258341E-2</v>
      </c>
      <c r="V566" s="19">
        <v>-1.8397183524646501E-2</v>
      </c>
      <c r="W566" s="18">
        <v>3.9459204554255202E-2</v>
      </c>
    </row>
    <row r="567" spans="2:23" x14ac:dyDescent="0.35">
      <c r="B567" s="11" t="s">
        <v>52</v>
      </c>
      <c r="C567" s="16" t="s">
        <v>75</v>
      </c>
      <c r="D567" s="11" t="s">
        <v>12</v>
      </c>
      <c r="E567" s="11" t="s">
        <v>129</v>
      </c>
      <c r="F567" s="13">
        <v>93.98</v>
      </c>
      <c r="G567" s="17">
        <v>54250</v>
      </c>
      <c r="H567" s="17">
        <v>93.82</v>
      </c>
      <c r="I567" s="17">
        <v>1</v>
      </c>
      <c r="J567" s="17">
        <v>-12.163323590419401</v>
      </c>
      <c r="K567" s="17">
        <v>8.9063757340682292E-3</v>
      </c>
      <c r="L567" s="17">
        <v>-13.912454120205</v>
      </c>
      <c r="M567" s="17">
        <v>1.1652094054738001E-2</v>
      </c>
      <c r="N567" s="17">
        <v>1.7491305297856401</v>
      </c>
      <c r="O567" s="17">
        <v>-2.7457183206697302E-3</v>
      </c>
      <c r="P567" s="17">
        <v>4.8534385025247699</v>
      </c>
      <c r="Q567" s="17">
        <v>4.8534385025247699</v>
      </c>
      <c r="R567" s="17">
        <v>0</v>
      </c>
      <c r="S567" s="17">
        <v>1.41806309092695E-3</v>
      </c>
      <c r="T567" s="17" t="s">
        <v>91</v>
      </c>
      <c r="U567" s="19">
        <v>2.2037934454832899E-2</v>
      </c>
      <c r="V567" s="19">
        <v>-1.9252770734544199E-2</v>
      </c>
      <c r="W567" s="18">
        <v>4.1294311035860301E-2</v>
      </c>
    </row>
    <row r="568" spans="2:23" x14ac:dyDescent="0.35">
      <c r="B568" s="11" t="s">
        <v>52</v>
      </c>
      <c r="C568" s="16" t="s">
        <v>75</v>
      </c>
      <c r="D568" s="11" t="s">
        <v>12</v>
      </c>
      <c r="E568" s="11" t="s">
        <v>130</v>
      </c>
      <c r="F568" s="13">
        <v>94.25</v>
      </c>
      <c r="G568" s="17">
        <v>53550</v>
      </c>
      <c r="H568" s="17">
        <v>94.18</v>
      </c>
      <c r="I568" s="17">
        <v>1</v>
      </c>
      <c r="J568" s="17">
        <v>-10.937343752938</v>
      </c>
      <c r="K568" s="17">
        <v>2.1173711441477799E-3</v>
      </c>
      <c r="L568" s="17">
        <v>16.400996860202699</v>
      </c>
      <c r="M568" s="17">
        <v>4.7611707547483301E-3</v>
      </c>
      <c r="N568" s="17">
        <v>-27.338340613140701</v>
      </c>
      <c r="O568" s="17">
        <v>-2.6437996106005498E-3</v>
      </c>
      <c r="P568" s="17">
        <v>-24.514778238750399</v>
      </c>
      <c r="Q568" s="17">
        <v>-24.514778238750299</v>
      </c>
      <c r="R568" s="17">
        <v>0</v>
      </c>
      <c r="S568" s="17">
        <v>1.06372460320834E-2</v>
      </c>
      <c r="T568" s="17" t="s">
        <v>92</v>
      </c>
      <c r="U568" s="19">
        <v>-2.16276942323239</v>
      </c>
      <c r="V568" s="19">
        <v>-1.88943768493894</v>
      </c>
      <c r="W568" s="18">
        <v>-0.27330786870141899</v>
      </c>
    </row>
    <row r="569" spans="2:23" x14ac:dyDescent="0.35">
      <c r="B569" s="11" t="s">
        <v>52</v>
      </c>
      <c r="C569" s="16" t="s">
        <v>75</v>
      </c>
      <c r="D569" s="11" t="s">
        <v>12</v>
      </c>
      <c r="E569" s="11" t="s">
        <v>131</v>
      </c>
      <c r="F569" s="13">
        <v>93.33</v>
      </c>
      <c r="G569" s="17">
        <v>58200</v>
      </c>
      <c r="H569" s="17">
        <v>93.3</v>
      </c>
      <c r="I569" s="17">
        <v>1</v>
      </c>
      <c r="J569" s="17">
        <v>-1.49616630982389</v>
      </c>
      <c r="K569" s="17">
        <v>3.93978398290757E-4</v>
      </c>
      <c r="L569" s="17">
        <v>38.545726362739302</v>
      </c>
      <c r="M569" s="17">
        <v>0.26149605166628698</v>
      </c>
      <c r="N569" s="17">
        <v>-40.041892672563201</v>
      </c>
      <c r="O569" s="17">
        <v>-0.261102073267996</v>
      </c>
      <c r="P569" s="17">
        <v>-40.227812908202203</v>
      </c>
      <c r="Q569" s="17">
        <v>-40.227812908202097</v>
      </c>
      <c r="R569" s="17">
        <v>0</v>
      </c>
      <c r="S569" s="17">
        <v>0.28481673992240802</v>
      </c>
      <c r="T569" s="17" t="s">
        <v>92</v>
      </c>
      <c r="U569" s="19">
        <v>-25.565996747179899</v>
      </c>
      <c r="V569" s="19">
        <v>-22.334954983297798</v>
      </c>
      <c r="W569" s="18">
        <v>-3.2307596025451901</v>
      </c>
    </row>
    <row r="570" spans="2:23" x14ac:dyDescent="0.35">
      <c r="B570" s="11" t="s">
        <v>52</v>
      </c>
      <c r="C570" s="16" t="s">
        <v>75</v>
      </c>
      <c r="D570" s="11" t="s">
        <v>12</v>
      </c>
      <c r="E570" s="11" t="s">
        <v>132</v>
      </c>
      <c r="F570" s="13">
        <v>94.34</v>
      </c>
      <c r="G570" s="17">
        <v>53000</v>
      </c>
      <c r="H570" s="17">
        <v>94.49</v>
      </c>
      <c r="I570" s="17">
        <v>1</v>
      </c>
      <c r="J570" s="17">
        <v>41.052813576480098</v>
      </c>
      <c r="K570" s="17">
        <v>4.1661444182917999E-2</v>
      </c>
      <c r="L570" s="17">
        <v>80.885160282413906</v>
      </c>
      <c r="M570" s="17">
        <v>0.1617283542847</v>
      </c>
      <c r="N570" s="17">
        <v>-39.832346705933801</v>
      </c>
      <c r="O570" s="17">
        <v>-0.120066910101781</v>
      </c>
      <c r="P570" s="17">
        <v>-29.3620660855156</v>
      </c>
      <c r="Q570" s="17">
        <v>-29.362066085515501</v>
      </c>
      <c r="R570" s="17">
        <v>0</v>
      </c>
      <c r="S570" s="17">
        <v>2.1311876461307801E-2</v>
      </c>
      <c r="T570" s="17" t="s">
        <v>92</v>
      </c>
      <c r="U570" s="19">
        <v>-5.3612653113699498</v>
      </c>
      <c r="V570" s="19">
        <v>-4.6837062746701701</v>
      </c>
      <c r="W570" s="18">
        <v>-0.67749986663091799</v>
      </c>
    </row>
    <row r="571" spans="2:23" x14ac:dyDescent="0.35">
      <c r="B571" s="11" t="s">
        <v>52</v>
      </c>
      <c r="C571" s="16" t="s">
        <v>75</v>
      </c>
      <c r="D571" s="11" t="s">
        <v>12</v>
      </c>
      <c r="E571" s="11" t="s">
        <v>133</v>
      </c>
      <c r="F571" s="13">
        <v>93.49</v>
      </c>
      <c r="G571" s="17">
        <v>56100</v>
      </c>
      <c r="H571" s="17">
        <v>92.91</v>
      </c>
      <c r="I571" s="17">
        <v>1</v>
      </c>
      <c r="J571" s="17">
        <v>-39.794683581688297</v>
      </c>
      <c r="K571" s="17">
        <v>0.12130505004868899</v>
      </c>
      <c r="L571" s="17">
        <v>18.5188442966342</v>
      </c>
      <c r="M571" s="17">
        <v>2.62697857067564E-2</v>
      </c>
      <c r="N571" s="17">
        <v>-58.313527878322503</v>
      </c>
      <c r="O571" s="17">
        <v>9.5035264341932102E-2</v>
      </c>
      <c r="P571" s="17">
        <v>-49.4440256464448</v>
      </c>
      <c r="Q571" s="17">
        <v>-49.4440256464447</v>
      </c>
      <c r="R571" s="17">
        <v>0</v>
      </c>
      <c r="S571" s="17">
        <v>0.187264914084874</v>
      </c>
      <c r="T571" s="17" t="s">
        <v>91</v>
      </c>
      <c r="U571" s="19">
        <v>-24.964559532758798</v>
      </c>
      <c r="V571" s="19">
        <v>-21.809527665043198</v>
      </c>
      <c r="W571" s="18">
        <v>-3.1547563441925299</v>
      </c>
    </row>
    <row r="572" spans="2:23" x14ac:dyDescent="0.35">
      <c r="B572" s="11" t="s">
        <v>52</v>
      </c>
      <c r="C572" s="16" t="s">
        <v>75</v>
      </c>
      <c r="D572" s="11" t="s">
        <v>12</v>
      </c>
      <c r="E572" s="11" t="s">
        <v>74</v>
      </c>
      <c r="F572" s="13">
        <v>92.39</v>
      </c>
      <c r="G572" s="17">
        <v>56100</v>
      </c>
      <c r="H572" s="17">
        <v>92.91</v>
      </c>
      <c r="I572" s="17">
        <v>1</v>
      </c>
      <c r="J572" s="17">
        <v>36.004973565221903</v>
      </c>
      <c r="K572" s="17">
        <v>0.10720881664245401</v>
      </c>
      <c r="L572" s="17">
        <v>-24.094951616973699</v>
      </c>
      <c r="M572" s="17">
        <v>4.8012865546190102E-2</v>
      </c>
      <c r="N572" s="17">
        <v>60.099925182195697</v>
      </c>
      <c r="O572" s="17">
        <v>5.9195951096263598E-2</v>
      </c>
      <c r="P572" s="17">
        <v>52.211101415928802</v>
      </c>
      <c r="Q572" s="17">
        <v>52.211101415928802</v>
      </c>
      <c r="R572" s="17">
        <v>0</v>
      </c>
      <c r="S572" s="17">
        <v>0.22544012648502601</v>
      </c>
      <c r="T572" s="17" t="s">
        <v>91</v>
      </c>
      <c r="U572" s="19">
        <v>-25.7674562256726</v>
      </c>
      <c r="V572" s="19">
        <v>-22.5109539254704</v>
      </c>
      <c r="W572" s="18">
        <v>-3.25621791544026</v>
      </c>
    </row>
    <row r="573" spans="2:23" x14ac:dyDescent="0.35">
      <c r="B573" s="11" t="s">
        <v>52</v>
      </c>
      <c r="C573" s="16" t="s">
        <v>75</v>
      </c>
      <c r="D573" s="11" t="s">
        <v>12</v>
      </c>
      <c r="E573" s="11" t="s">
        <v>134</v>
      </c>
      <c r="F573" s="13">
        <v>93.31</v>
      </c>
      <c r="G573" s="17">
        <v>58054</v>
      </c>
      <c r="H573" s="17">
        <v>93.27</v>
      </c>
      <c r="I573" s="17">
        <v>1</v>
      </c>
      <c r="J573" s="17">
        <v>-5.7055510623916597</v>
      </c>
      <c r="K573" s="17">
        <v>1.82949618641639E-3</v>
      </c>
      <c r="L573" s="17">
        <v>-5.1203416572223501</v>
      </c>
      <c r="M573" s="17">
        <v>1.4734459061917799E-3</v>
      </c>
      <c r="N573" s="17">
        <v>-0.58520940516930697</v>
      </c>
      <c r="O573" s="17">
        <v>3.5605028022460899E-4</v>
      </c>
      <c r="P573" s="17">
        <v>-0.54687340024731401</v>
      </c>
      <c r="Q573" s="17">
        <v>-0.54687340024731401</v>
      </c>
      <c r="R573" s="17">
        <v>0</v>
      </c>
      <c r="S573" s="17">
        <v>1.6807762993471E-5</v>
      </c>
      <c r="T573" s="17" t="s">
        <v>91</v>
      </c>
      <c r="U573" s="19">
        <v>9.8075544353778306E-3</v>
      </c>
      <c r="V573" s="19">
        <v>-8.5680714496128001E-3</v>
      </c>
      <c r="W573" s="18">
        <v>1.83772305968905E-2</v>
      </c>
    </row>
    <row r="574" spans="2:23" x14ac:dyDescent="0.35">
      <c r="B574" s="11" t="s">
        <v>52</v>
      </c>
      <c r="C574" s="16" t="s">
        <v>75</v>
      </c>
      <c r="D574" s="11" t="s">
        <v>12</v>
      </c>
      <c r="E574" s="11" t="s">
        <v>134</v>
      </c>
      <c r="F574" s="13">
        <v>93.31</v>
      </c>
      <c r="G574" s="17">
        <v>58104</v>
      </c>
      <c r="H574" s="17">
        <v>93.21</v>
      </c>
      <c r="I574" s="17">
        <v>1</v>
      </c>
      <c r="J574" s="17">
        <v>-7.9413014431384896</v>
      </c>
      <c r="K574" s="17">
        <v>5.6379456138049297E-3</v>
      </c>
      <c r="L574" s="17">
        <v>-7.3565623150729396</v>
      </c>
      <c r="M574" s="17">
        <v>4.8382394131422897E-3</v>
      </c>
      <c r="N574" s="17">
        <v>-0.58473912806554096</v>
      </c>
      <c r="O574" s="17">
        <v>7.9970620066263404E-4</v>
      </c>
      <c r="P574" s="17">
        <v>-0.54629423858264603</v>
      </c>
      <c r="Q574" s="17">
        <v>-0.54629423858264603</v>
      </c>
      <c r="R574" s="17">
        <v>0</v>
      </c>
      <c r="S574" s="17">
        <v>2.6680303122708E-5</v>
      </c>
      <c r="T574" s="17" t="s">
        <v>91</v>
      </c>
      <c r="U574" s="19">
        <v>1.61066874672381E-2</v>
      </c>
      <c r="V574" s="19">
        <v>-1.4071117315247701E-2</v>
      </c>
      <c r="W574" s="18">
        <v>3.0180440158431701E-2</v>
      </c>
    </row>
    <row r="575" spans="2:23" x14ac:dyDescent="0.35">
      <c r="B575" s="11" t="s">
        <v>52</v>
      </c>
      <c r="C575" s="16" t="s">
        <v>75</v>
      </c>
      <c r="D575" s="11" t="s">
        <v>12</v>
      </c>
      <c r="E575" s="11" t="s">
        <v>135</v>
      </c>
      <c r="F575" s="13">
        <v>93.27</v>
      </c>
      <c r="G575" s="17">
        <v>58104</v>
      </c>
      <c r="H575" s="17">
        <v>93.21</v>
      </c>
      <c r="I575" s="17">
        <v>1</v>
      </c>
      <c r="J575" s="17">
        <v>-11.7320645088902</v>
      </c>
      <c r="K575" s="17">
        <v>4.5972206772014503E-3</v>
      </c>
      <c r="L575" s="17">
        <v>-11.1464532524758</v>
      </c>
      <c r="M575" s="17">
        <v>4.1497302316616099E-3</v>
      </c>
      <c r="N575" s="17">
        <v>-0.58561125641441003</v>
      </c>
      <c r="O575" s="17">
        <v>4.4749044553984199E-4</v>
      </c>
      <c r="P575" s="17">
        <v>-0.54687340024253706</v>
      </c>
      <c r="Q575" s="17">
        <v>-0.54687340024253595</v>
      </c>
      <c r="R575" s="17">
        <v>0</v>
      </c>
      <c r="S575" s="17">
        <v>9.9889552308210002E-6</v>
      </c>
      <c r="T575" s="17" t="s">
        <v>91</v>
      </c>
      <c r="U575" s="19">
        <v>6.5873337572689003E-3</v>
      </c>
      <c r="V575" s="19">
        <v>-5.7548236582947903E-3</v>
      </c>
      <c r="W575" s="18">
        <v>1.23432352350077E-2</v>
      </c>
    </row>
    <row r="576" spans="2:23" x14ac:dyDescent="0.35">
      <c r="B576" s="11" t="s">
        <v>52</v>
      </c>
      <c r="C576" s="16" t="s">
        <v>75</v>
      </c>
      <c r="D576" s="11" t="s">
        <v>12</v>
      </c>
      <c r="E576" s="11" t="s">
        <v>136</v>
      </c>
      <c r="F576" s="13">
        <v>93.07</v>
      </c>
      <c r="G576" s="17">
        <v>58200</v>
      </c>
      <c r="H576" s="17">
        <v>93.3</v>
      </c>
      <c r="I576" s="17">
        <v>1</v>
      </c>
      <c r="J576" s="17">
        <v>33.641707883237501</v>
      </c>
      <c r="K576" s="17">
        <v>4.6289168430414397E-2</v>
      </c>
      <c r="L576" s="17">
        <v>-6.2919687445034604</v>
      </c>
      <c r="M576" s="17">
        <v>1.61918481088596E-3</v>
      </c>
      <c r="N576" s="17">
        <v>39.933676627741001</v>
      </c>
      <c r="O576" s="17">
        <v>4.4669983619528397E-2</v>
      </c>
      <c r="P576" s="17">
        <v>40.2278129082028</v>
      </c>
      <c r="Q576" s="17">
        <v>40.227812908202701</v>
      </c>
      <c r="R576" s="17">
        <v>0</v>
      </c>
      <c r="S576" s="17">
        <v>6.61875264933343E-2</v>
      </c>
      <c r="T576" s="17" t="s">
        <v>91</v>
      </c>
      <c r="U576" s="19">
        <v>-5.0221732007948203</v>
      </c>
      <c r="V576" s="19">
        <v>-4.3874687721866197</v>
      </c>
      <c r="W576" s="18">
        <v>-0.63464900095877197</v>
      </c>
    </row>
    <row r="577" spans="2:23" x14ac:dyDescent="0.35">
      <c r="B577" s="11" t="s">
        <v>52</v>
      </c>
      <c r="C577" s="16" t="s">
        <v>75</v>
      </c>
      <c r="D577" s="11" t="s">
        <v>12</v>
      </c>
      <c r="E577" s="11" t="s">
        <v>136</v>
      </c>
      <c r="F577" s="13">
        <v>93.07</v>
      </c>
      <c r="G577" s="17">
        <v>58300</v>
      </c>
      <c r="H577" s="17">
        <v>92.79</v>
      </c>
      <c r="I577" s="17">
        <v>1</v>
      </c>
      <c r="J577" s="17">
        <v>-42.681875356033999</v>
      </c>
      <c r="K577" s="17">
        <v>6.9044040140114102E-2</v>
      </c>
      <c r="L577" s="17">
        <v>2.6781281643838502</v>
      </c>
      <c r="M577" s="17">
        <v>2.7183284061842102E-4</v>
      </c>
      <c r="N577" s="17">
        <v>-45.360003520417898</v>
      </c>
      <c r="O577" s="17">
        <v>6.8772207299495694E-2</v>
      </c>
      <c r="P577" s="17">
        <v>-47.292207600096198</v>
      </c>
      <c r="Q577" s="17">
        <v>-47.292207600096098</v>
      </c>
      <c r="R577" s="17">
        <v>0</v>
      </c>
      <c r="S577" s="17">
        <v>8.4765354898273595E-2</v>
      </c>
      <c r="T577" s="17" t="s">
        <v>91</v>
      </c>
      <c r="U577" s="19">
        <v>-6.3097997613742702</v>
      </c>
      <c r="V577" s="19">
        <v>-5.5123645292438104</v>
      </c>
      <c r="W577" s="18">
        <v>-0.79736559347899705</v>
      </c>
    </row>
    <row r="578" spans="2:23" x14ac:dyDescent="0.35">
      <c r="B578" s="11" t="s">
        <v>52</v>
      </c>
      <c r="C578" s="16" t="s">
        <v>75</v>
      </c>
      <c r="D578" s="11" t="s">
        <v>12</v>
      </c>
      <c r="E578" s="11" t="s">
        <v>136</v>
      </c>
      <c r="F578" s="13">
        <v>93.07</v>
      </c>
      <c r="G578" s="17">
        <v>58500</v>
      </c>
      <c r="H578" s="17">
        <v>93.07</v>
      </c>
      <c r="I578" s="17">
        <v>1</v>
      </c>
      <c r="J578" s="17">
        <v>-9.8957537389463095</v>
      </c>
      <c r="K578" s="17">
        <v>5.0921489872172304E-4</v>
      </c>
      <c r="L578" s="17">
        <v>-15.265710837725999</v>
      </c>
      <c r="M578" s="17">
        <v>1.2118180223815399E-3</v>
      </c>
      <c r="N578" s="17">
        <v>5.3699570987797101</v>
      </c>
      <c r="O578" s="17">
        <v>-7.0260312365981795E-4</v>
      </c>
      <c r="P578" s="17">
        <v>7.0643946918964504</v>
      </c>
      <c r="Q578" s="17">
        <v>7.0643946918964504</v>
      </c>
      <c r="R578" s="17">
        <v>0</v>
      </c>
      <c r="S578" s="17">
        <v>2.5950949628705301E-4</v>
      </c>
      <c r="T578" s="17" t="s">
        <v>91</v>
      </c>
      <c r="U578" s="19">
        <v>-6.5391272719019206E-2</v>
      </c>
      <c r="V578" s="19">
        <v>-5.7127095294688401E-2</v>
      </c>
      <c r="W578" s="18">
        <v>-8.2634557278869203E-3</v>
      </c>
    </row>
    <row r="579" spans="2:23" x14ac:dyDescent="0.35">
      <c r="B579" s="11" t="s">
        <v>52</v>
      </c>
      <c r="C579" s="16" t="s">
        <v>75</v>
      </c>
      <c r="D579" s="11" t="s">
        <v>12</v>
      </c>
      <c r="E579" s="11" t="s">
        <v>137</v>
      </c>
      <c r="F579" s="13">
        <v>92.79</v>
      </c>
      <c r="G579" s="17">
        <v>58304</v>
      </c>
      <c r="H579" s="17">
        <v>92.79</v>
      </c>
      <c r="I579" s="17">
        <v>1</v>
      </c>
      <c r="J579" s="17">
        <v>13.208610036276101</v>
      </c>
      <c r="K579" s="17">
        <v>0</v>
      </c>
      <c r="L579" s="17">
        <v>13.208610036275999</v>
      </c>
      <c r="M579" s="17">
        <v>0</v>
      </c>
      <c r="N579" s="17">
        <v>1.9428999999999999E-14</v>
      </c>
      <c r="O579" s="17">
        <v>0</v>
      </c>
      <c r="P579" s="17">
        <v>-9.8453999999999999E-14</v>
      </c>
      <c r="Q579" s="17">
        <v>-9.8453999999999999E-14</v>
      </c>
      <c r="R579" s="17">
        <v>0</v>
      </c>
      <c r="S579" s="17">
        <v>0</v>
      </c>
      <c r="T579" s="17" t="s">
        <v>91</v>
      </c>
      <c r="U579" s="19">
        <v>0</v>
      </c>
      <c r="V579" s="19">
        <v>0</v>
      </c>
      <c r="W579" s="18">
        <v>0</v>
      </c>
    </row>
    <row r="580" spans="2:23" x14ac:dyDescent="0.35">
      <c r="B580" s="11" t="s">
        <v>52</v>
      </c>
      <c r="C580" s="16" t="s">
        <v>75</v>
      </c>
      <c r="D580" s="11" t="s">
        <v>12</v>
      </c>
      <c r="E580" s="11" t="s">
        <v>137</v>
      </c>
      <c r="F580" s="13">
        <v>92.79</v>
      </c>
      <c r="G580" s="17">
        <v>58350</v>
      </c>
      <c r="H580" s="17">
        <v>91.56</v>
      </c>
      <c r="I580" s="17">
        <v>1</v>
      </c>
      <c r="J580" s="17">
        <v>-102.38986473446001</v>
      </c>
      <c r="K580" s="17">
        <v>0.69506827574260899</v>
      </c>
      <c r="L580" s="17">
        <v>-21.669273578484201</v>
      </c>
      <c r="M580" s="17">
        <v>3.1131656774892501E-2</v>
      </c>
      <c r="N580" s="17">
        <v>-80.720591155975796</v>
      </c>
      <c r="O580" s="17">
        <v>0.66393661896771605</v>
      </c>
      <c r="P580" s="17">
        <v>-83.902730801970307</v>
      </c>
      <c r="Q580" s="17">
        <v>-83.902730801970307</v>
      </c>
      <c r="R580" s="17">
        <v>0</v>
      </c>
      <c r="S580" s="17">
        <v>0.46673000404865</v>
      </c>
      <c r="T580" s="17" t="s">
        <v>91</v>
      </c>
      <c r="U580" s="19">
        <v>-38.087969268501197</v>
      </c>
      <c r="V580" s="19">
        <v>-33.274395183166099</v>
      </c>
      <c r="W580" s="18">
        <v>-4.8131537241641</v>
      </c>
    </row>
    <row r="581" spans="2:23" x14ac:dyDescent="0.35">
      <c r="B581" s="11" t="s">
        <v>52</v>
      </c>
      <c r="C581" s="16" t="s">
        <v>75</v>
      </c>
      <c r="D581" s="11" t="s">
        <v>12</v>
      </c>
      <c r="E581" s="11" t="s">
        <v>137</v>
      </c>
      <c r="F581" s="13">
        <v>92.79</v>
      </c>
      <c r="G581" s="17">
        <v>58600</v>
      </c>
      <c r="H581" s="17">
        <v>92.81</v>
      </c>
      <c r="I581" s="17">
        <v>1</v>
      </c>
      <c r="J581" s="17">
        <v>37.974264494537799</v>
      </c>
      <c r="K581" s="17">
        <v>5.53745189338028E-3</v>
      </c>
      <c r="L581" s="17">
        <v>2.9827829158333601</v>
      </c>
      <c r="M581" s="17">
        <v>3.4164456664271001E-5</v>
      </c>
      <c r="N581" s="17">
        <v>34.991481578704501</v>
      </c>
      <c r="O581" s="17">
        <v>5.5032874367160096E-3</v>
      </c>
      <c r="P581" s="17">
        <v>36.610523201868602</v>
      </c>
      <c r="Q581" s="17">
        <v>36.610523201868503</v>
      </c>
      <c r="R581" s="17">
        <v>0</v>
      </c>
      <c r="S581" s="17">
        <v>5.1468687709999E-3</v>
      </c>
      <c r="T581" s="17" t="s">
        <v>92</v>
      </c>
      <c r="U581" s="19">
        <v>-0.18912455744670401</v>
      </c>
      <c r="V581" s="19">
        <v>-0.16522291380147999</v>
      </c>
      <c r="W581" s="18">
        <v>-2.38995563556678E-2</v>
      </c>
    </row>
    <row r="582" spans="2:23" x14ac:dyDescent="0.35">
      <c r="B582" s="11" t="s">
        <v>52</v>
      </c>
      <c r="C582" s="16" t="s">
        <v>75</v>
      </c>
      <c r="D582" s="11" t="s">
        <v>12</v>
      </c>
      <c r="E582" s="11" t="s">
        <v>138</v>
      </c>
      <c r="F582" s="13">
        <v>92.79</v>
      </c>
      <c r="G582" s="17">
        <v>58300</v>
      </c>
      <c r="H582" s="17">
        <v>92.79</v>
      </c>
      <c r="I582" s="17">
        <v>2</v>
      </c>
      <c r="J582" s="17">
        <v>-8.1402899637245891</v>
      </c>
      <c r="K582" s="17">
        <v>0</v>
      </c>
      <c r="L582" s="17">
        <v>-8.1402899637245802</v>
      </c>
      <c r="M582" s="17">
        <v>0</v>
      </c>
      <c r="N582" s="17">
        <v>-6.9390000000000001E-15</v>
      </c>
      <c r="O582" s="17">
        <v>0</v>
      </c>
      <c r="P582" s="17">
        <v>7.1586999999999998E-14</v>
      </c>
      <c r="Q582" s="17">
        <v>7.1586000000000002E-14</v>
      </c>
      <c r="R582" s="17">
        <v>0</v>
      </c>
      <c r="S582" s="17">
        <v>0</v>
      </c>
      <c r="T582" s="17" t="s">
        <v>91</v>
      </c>
      <c r="U582" s="19">
        <v>0</v>
      </c>
      <c r="V582" s="19">
        <v>0</v>
      </c>
      <c r="W582" s="18">
        <v>0</v>
      </c>
    </row>
    <row r="583" spans="2:23" x14ac:dyDescent="0.35">
      <c r="B583" s="11" t="s">
        <v>52</v>
      </c>
      <c r="C583" s="16" t="s">
        <v>75</v>
      </c>
      <c r="D583" s="11" t="s">
        <v>12</v>
      </c>
      <c r="E583" s="11" t="s">
        <v>139</v>
      </c>
      <c r="F583" s="13">
        <v>93.27</v>
      </c>
      <c r="G583" s="17">
        <v>58500</v>
      </c>
      <c r="H583" s="17">
        <v>93.07</v>
      </c>
      <c r="I583" s="17">
        <v>1</v>
      </c>
      <c r="J583" s="17">
        <v>-73.737398697042096</v>
      </c>
      <c r="K583" s="17">
        <v>7.6664575929152295E-2</v>
      </c>
      <c r="L583" s="17">
        <v>-33.451478385581296</v>
      </c>
      <c r="M583" s="17">
        <v>1.5777919827152199E-2</v>
      </c>
      <c r="N583" s="17">
        <v>-40.285920311460799</v>
      </c>
      <c r="O583" s="17">
        <v>6.0886656102000003E-2</v>
      </c>
      <c r="P583" s="17">
        <v>-43.6749178937701</v>
      </c>
      <c r="Q583" s="17">
        <v>-43.6749178937701</v>
      </c>
      <c r="R583" s="17">
        <v>0</v>
      </c>
      <c r="S583" s="17">
        <v>2.6895728187688601E-2</v>
      </c>
      <c r="T583" s="17" t="s">
        <v>91</v>
      </c>
      <c r="U583" s="19">
        <v>-2.3843743132689301</v>
      </c>
      <c r="V583" s="19">
        <v>-2.0830360528019498</v>
      </c>
      <c r="W583" s="18">
        <v>-0.30131194511340198</v>
      </c>
    </row>
    <row r="584" spans="2:23" x14ac:dyDescent="0.35">
      <c r="B584" s="11" t="s">
        <v>52</v>
      </c>
      <c r="C584" s="16" t="s">
        <v>75</v>
      </c>
      <c r="D584" s="11" t="s">
        <v>12</v>
      </c>
      <c r="E584" s="11" t="s">
        <v>140</v>
      </c>
      <c r="F584" s="13">
        <v>93.07</v>
      </c>
      <c r="G584" s="17">
        <v>58600</v>
      </c>
      <c r="H584" s="17">
        <v>92.81</v>
      </c>
      <c r="I584" s="17">
        <v>1</v>
      </c>
      <c r="J584" s="17">
        <v>-30.833472204852999</v>
      </c>
      <c r="K584" s="17">
        <v>4.3447127475080102E-2</v>
      </c>
      <c r="L584" s="17">
        <v>4.1339246576567197</v>
      </c>
      <c r="M584" s="17">
        <v>7.8098252153582597E-4</v>
      </c>
      <c r="N584" s="17">
        <v>-34.967396862509702</v>
      </c>
      <c r="O584" s="17">
        <v>4.2666144953544198E-2</v>
      </c>
      <c r="P584" s="17">
        <v>-36.610523201871899</v>
      </c>
      <c r="Q584" s="17">
        <v>-36.6105232018718</v>
      </c>
      <c r="R584" s="17">
        <v>0</v>
      </c>
      <c r="S584" s="17">
        <v>6.1253099696546298E-2</v>
      </c>
      <c r="T584" s="17" t="s">
        <v>92</v>
      </c>
      <c r="U584" s="19">
        <v>-5.1261316722697998</v>
      </c>
      <c r="V584" s="19">
        <v>-4.4782889269213397</v>
      </c>
      <c r="W584" s="18">
        <v>-0.64778617035236297</v>
      </c>
    </row>
    <row r="585" spans="2:23" x14ac:dyDescent="0.35">
      <c r="B585" s="11" t="s">
        <v>52</v>
      </c>
      <c r="C585" s="16" t="s">
        <v>53</v>
      </c>
      <c r="D585" s="11" t="s">
        <v>13</v>
      </c>
      <c r="E585" s="11" t="s">
        <v>54</v>
      </c>
      <c r="F585" s="13">
        <v>93.21</v>
      </c>
      <c r="G585" s="17">
        <v>50050</v>
      </c>
      <c r="H585" s="17">
        <v>91.94</v>
      </c>
      <c r="I585" s="17">
        <v>1</v>
      </c>
      <c r="J585" s="17">
        <v>-37.349075717188697</v>
      </c>
      <c r="K585" s="17">
        <v>0.255276482617877</v>
      </c>
      <c r="L585" s="17">
        <v>14.0060164495635</v>
      </c>
      <c r="M585" s="17">
        <v>3.5898834911736101E-2</v>
      </c>
      <c r="N585" s="17">
        <v>-51.3550921667522</v>
      </c>
      <c r="O585" s="17">
        <v>0.21937764770614099</v>
      </c>
      <c r="P585" s="17">
        <v>-79.107846548723799</v>
      </c>
      <c r="Q585" s="17">
        <v>-79.107846548723799</v>
      </c>
      <c r="R585" s="17">
        <v>0</v>
      </c>
      <c r="S585" s="17">
        <v>1.14522340356049</v>
      </c>
      <c r="T585" s="17" t="s">
        <v>69</v>
      </c>
      <c r="U585" s="19">
        <v>-44.970963250213899</v>
      </c>
      <c r="V585" s="19">
        <v>-39.516229947591498</v>
      </c>
      <c r="W585" s="18">
        <v>-5.4547442113680704</v>
      </c>
    </row>
    <row r="586" spans="2:23" x14ac:dyDescent="0.35">
      <c r="B586" s="11" t="s">
        <v>52</v>
      </c>
      <c r="C586" s="16" t="s">
        <v>53</v>
      </c>
      <c r="D586" s="11" t="s">
        <v>13</v>
      </c>
      <c r="E586" s="11" t="s">
        <v>70</v>
      </c>
      <c r="F586" s="13">
        <v>65.900000000000006</v>
      </c>
      <c r="G586" s="17">
        <v>56050</v>
      </c>
      <c r="H586" s="17">
        <v>92.8</v>
      </c>
      <c r="I586" s="17">
        <v>1</v>
      </c>
      <c r="J586" s="17">
        <v>25.813794037905101</v>
      </c>
      <c r="K586" s="17">
        <v>2.1323262804204199E-2</v>
      </c>
      <c r="L586" s="17">
        <v>-24.258478210521801</v>
      </c>
      <c r="M586" s="17">
        <v>1.8831160482891601E-2</v>
      </c>
      <c r="N586" s="17">
        <v>50.072272248426898</v>
      </c>
      <c r="O586" s="17">
        <v>2.49210232131266E-3</v>
      </c>
      <c r="P586" s="17">
        <v>37.706271981071502</v>
      </c>
      <c r="Q586" s="17">
        <v>37.706271981071502</v>
      </c>
      <c r="R586" s="17">
        <v>0</v>
      </c>
      <c r="S586" s="17">
        <v>4.5496414294737199E-2</v>
      </c>
      <c r="T586" s="17" t="s">
        <v>69</v>
      </c>
      <c r="U586" s="19">
        <v>-997.15840046070298</v>
      </c>
      <c r="V586" s="19">
        <v>-876.20850875570795</v>
      </c>
      <c r="W586" s="18">
        <v>-120.950133588792</v>
      </c>
    </row>
    <row r="587" spans="2:23" x14ac:dyDescent="0.35">
      <c r="B587" s="11" t="s">
        <v>52</v>
      </c>
      <c r="C587" s="16" t="s">
        <v>53</v>
      </c>
      <c r="D587" s="11" t="s">
        <v>13</v>
      </c>
      <c r="E587" s="11" t="s">
        <v>56</v>
      </c>
      <c r="F587" s="13">
        <v>91.94</v>
      </c>
      <c r="G587" s="17">
        <v>51450</v>
      </c>
      <c r="H587" s="17">
        <v>93.65</v>
      </c>
      <c r="I587" s="17">
        <v>10</v>
      </c>
      <c r="J587" s="17">
        <v>43.901367039563603</v>
      </c>
      <c r="K587" s="17">
        <v>0.336126356873169</v>
      </c>
      <c r="L587" s="17">
        <v>75.9521864522074</v>
      </c>
      <c r="M587" s="17">
        <v>1.0060673189262801</v>
      </c>
      <c r="N587" s="17">
        <v>-32.050819412643797</v>
      </c>
      <c r="O587" s="17">
        <v>-0.66994096205311304</v>
      </c>
      <c r="P587" s="17">
        <v>-33.816850885942003</v>
      </c>
      <c r="Q587" s="17">
        <v>-33.816850885942003</v>
      </c>
      <c r="R587" s="17">
        <v>0</v>
      </c>
      <c r="S587" s="17">
        <v>0.199440248030051</v>
      </c>
      <c r="T587" s="17" t="s">
        <v>71</v>
      </c>
      <c r="U587" s="19">
        <v>-7.3602703780974199</v>
      </c>
      <c r="V587" s="19">
        <v>-6.4675096043436504</v>
      </c>
      <c r="W587" s="18">
        <v>-0.89276255915731995</v>
      </c>
    </row>
    <row r="588" spans="2:23" x14ac:dyDescent="0.35">
      <c r="B588" s="11" t="s">
        <v>52</v>
      </c>
      <c r="C588" s="16" t="s">
        <v>53</v>
      </c>
      <c r="D588" s="11" t="s">
        <v>13</v>
      </c>
      <c r="E588" s="11" t="s">
        <v>72</v>
      </c>
      <c r="F588" s="13">
        <v>93.65</v>
      </c>
      <c r="G588" s="17">
        <v>54000</v>
      </c>
      <c r="H588" s="17">
        <v>93.99</v>
      </c>
      <c r="I588" s="17">
        <v>10</v>
      </c>
      <c r="J588" s="17">
        <v>28.9067163509824</v>
      </c>
      <c r="K588" s="17">
        <v>3.9975020289384003E-2</v>
      </c>
      <c r="L588" s="17">
        <v>60.5548408139407</v>
      </c>
      <c r="M588" s="17">
        <v>0.17542395760872101</v>
      </c>
      <c r="N588" s="17">
        <v>-31.6481244629583</v>
      </c>
      <c r="O588" s="17">
        <v>-0.13544893731933699</v>
      </c>
      <c r="P588" s="17">
        <v>-33.816850885942202</v>
      </c>
      <c r="Q588" s="17">
        <v>-33.816850885942202</v>
      </c>
      <c r="R588" s="17">
        <v>0</v>
      </c>
      <c r="S588" s="17">
        <v>5.4708838679803799E-2</v>
      </c>
      <c r="T588" s="17" t="s">
        <v>71</v>
      </c>
      <c r="U588" s="19">
        <v>-1.94745698189474</v>
      </c>
      <c r="V588" s="19">
        <v>-1.7112410397219799</v>
      </c>
      <c r="W588" s="18">
        <v>-0.23621641457342199</v>
      </c>
    </row>
    <row r="589" spans="2:23" x14ac:dyDescent="0.35">
      <c r="B589" s="11" t="s">
        <v>52</v>
      </c>
      <c r="C589" s="16" t="s">
        <v>53</v>
      </c>
      <c r="D589" s="11" t="s">
        <v>13</v>
      </c>
      <c r="E589" s="11" t="s">
        <v>73</v>
      </c>
      <c r="F589" s="13">
        <v>93.99</v>
      </c>
      <c r="G589" s="17">
        <v>56100</v>
      </c>
      <c r="H589" s="17">
        <v>93.29</v>
      </c>
      <c r="I589" s="17">
        <v>10</v>
      </c>
      <c r="J589" s="17">
        <v>-19.271493820916699</v>
      </c>
      <c r="K589" s="17">
        <v>6.7890178663584405E-2</v>
      </c>
      <c r="L589" s="17">
        <v>40.9038007170711</v>
      </c>
      <c r="M589" s="17">
        <v>0.30584650291502102</v>
      </c>
      <c r="N589" s="17">
        <v>-60.175294537987803</v>
      </c>
      <c r="O589" s="17">
        <v>-0.23795632425143701</v>
      </c>
      <c r="P589" s="17">
        <v>-53.407243551580002</v>
      </c>
      <c r="Q589" s="17">
        <v>-53.407243551579903</v>
      </c>
      <c r="R589" s="17">
        <v>0</v>
      </c>
      <c r="S589" s="17">
        <v>0.52140659373857801</v>
      </c>
      <c r="T589" s="17" t="s">
        <v>71</v>
      </c>
      <c r="U589" s="19">
        <v>-64.404936379495297</v>
      </c>
      <c r="V589" s="19">
        <v>-56.592967812848201</v>
      </c>
      <c r="W589" s="18">
        <v>-7.8119841895516799</v>
      </c>
    </row>
    <row r="590" spans="2:23" x14ac:dyDescent="0.35">
      <c r="B590" s="11" t="s">
        <v>52</v>
      </c>
      <c r="C590" s="16" t="s">
        <v>53</v>
      </c>
      <c r="D590" s="11" t="s">
        <v>13</v>
      </c>
      <c r="E590" s="11" t="s">
        <v>74</v>
      </c>
      <c r="F590" s="13">
        <v>92.8</v>
      </c>
      <c r="G590" s="17">
        <v>56100</v>
      </c>
      <c r="H590" s="17">
        <v>93.29</v>
      </c>
      <c r="I590" s="17">
        <v>10</v>
      </c>
      <c r="J590" s="17">
        <v>32.558160987925298</v>
      </c>
      <c r="K590" s="17">
        <v>7.6004426823852902E-2</v>
      </c>
      <c r="L590" s="17">
        <v>-25.746555553983999</v>
      </c>
      <c r="M590" s="17">
        <v>4.7528863311527197E-2</v>
      </c>
      <c r="N590" s="17">
        <v>58.304716541909301</v>
      </c>
      <c r="O590" s="17">
        <v>2.8475563512325601E-2</v>
      </c>
      <c r="P590" s="17">
        <v>50.6401677820947</v>
      </c>
      <c r="Q590" s="17">
        <v>50.6401677820947</v>
      </c>
      <c r="R590" s="17">
        <v>0</v>
      </c>
      <c r="S590" s="17">
        <v>0.18386938671800701</v>
      </c>
      <c r="T590" s="17" t="s">
        <v>71</v>
      </c>
      <c r="U590" s="19">
        <v>-25.9198022985317</v>
      </c>
      <c r="V590" s="19">
        <v>-22.7758712244176</v>
      </c>
      <c r="W590" s="18">
        <v>-3.1439373615606998</v>
      </c>
    </row>
    <row r="591" spans="2:23" x14ac:dyDescent="0.35">
      <c r="B591" s="11" t="s">
        <v>52</v>
      </c>
      <c r="C591" s="16" t="s">
        <v>75</v>
      </c>
      <c r="D591" s="11" t="s">
        <v>13</v>
      </c>
      <c r="E591" s="11" t="s">
        <v>76</v>
      </c>
      <c r="F591" s="13">
        <v>92.88</v>
      </c>
      <c r="G591" s="17">
        <v>50000</v>
      </c>
      <c r="H591" s="17">
        <v>91.41</v>
      </c>
      <c r="I591" s="17">
        <v>1</v>
      </c>
      <c r="J591" s="17">
        <v>-84.188267259876696</v>
      </c>
      <c r="K591" s="17">
        <v>0.67545441200420697</v>
      </c>
      <c r="L591" s="17">
        <v>-14.0406631434464</v>
      </c>
      <c r="M591" s="17">
        <v>1.8787463109687201E-2</v>
      </c>
      <c r="N591" s="17">
        <v>-70.147604116430202</v>
      </c>
      <c r="O591" s="17">
        <v>0.65666694889451904</v>
      </c>
      <c r="P591" s="17">
        <v>-107.64615345124101</v>
      </c>
      <c r="Q591" s="17">
        <v>-107.64615345124</v>
      </c>
      <c r="R591" s="17">
        <v>0</v>
      </c>
      <c r="S591" s="17">
        <v>1.10430727182642</v>
      </c>
      <c r="T591" s="17" t="s">
        <v>77</v>
      </c>
      <c r="U591" s="19">
        <v>-42.5373577159856</v>
      </c>
      <c r="V591" s="19">
        <v>-37.377807531393003</v>
      </c>
      <c r="W591" s="18">
        <v>-5.1595605030110603</v>
      </c>
    </row>
    <row r="592" spans="2:23" x14ac:dyDescent="0.35">
      <c r="B592" s="11" t="s">
        <v>52</v>
      </c>
      <c r="C592" s="16" t="s">
        <v>75</v>
      </c>
      <c r="D592" s="11" t="s">
        <v>13</v>
      </c>
      <c r="E592" s="11" t="s">
        <v>78</v>
      </c>
      <c r="F592" s="13">
        <v>65.62</v>
      </c>
      <c r="G592" s="17">
        <v>56050</v>
      </c>
      <c r="H592" s="17">
        <v>92.8</v>
      </c>
      <c r="I592" s="17">
        <v>1</v>
      </c>
      <c r="J592" s="17">
        <v>59.250654636823199</v>
      </c>
      <c r="K592" s="17">
        <v>0.17553200374460501</v>
      </c>
      <c r="L592" s="17">
        <v>-9.2137898477471705</v>
      </c>
      <c r="M592" s="17">
        <v>4.2446961679224399E-3</v>
      </c>
      <c r="N592" s="17">
        <v>68.464444484570393</v>
      </c>
      <c r="O592" s="17">
        <v>0.17128730757668301</v>
      </c>
      <c r="P592" s="17">
        <v>65.144997216952902</v>
      </c>
      <c r="Q592" s="17">
        <v>65.144997216952902</v>
      </c>
      <c r="R592" s="17">
        <v>0</v>
      </c>
      <c r="S592" s="17">
        <v>0.21219353311983999</v>
      </c>
      <c r="T592" s="17" t="s">
        <v>77</v>
      </c>
      <c r="U592" s="19">
        <v>-1395.58220695043</v>
      </c>
      <c r="V592" s="19">
        <v>-1226.30567403642</v>
      </c>
      <c r="W592" s="18">
        <v>-169.27687144470801</v>
      </c>
    </row>
    <row r="593" spans="2:23" x14ac:dyDescent="0.35">
      <c r="B593" s="11" t="s">
        <v>52</v>
      </c>
      <c r="C593" s="16" t="s">
        <v>75</v>
      </c>
      <c r="D593" s="11" t="s">
        <v>13</v>
      </c>
      <c r="E593" s="11" t="s">
        <v>89</v>
      </c>
      <c r="F593" s="13">
        <v>63.91</v>
      </c>
      <c r="G593" s="17">
        <v>58350</v>
      </c>
      <c r="H593" s="17">
        <v>91.89</v>
      </c>
      <c r="I593" s="17">
        <v>1</v>
      </c>
      <c r="J593" s="17">
        <v>114.935103724545</v>
      </c>
      <c r="K593" s="17">
        <v>0.94055755845384503</v>
      </c>
      <c r="L593" s="17">
        <v>33.472293869499701</v>
      </c>
      <c r="M593" s="17">
        <v>7.9772085330293604E-2</v>
      </c>
      <c r="N593" s="17">
        <v>81.462809855045606</v>
      </c>
      <c r="O593" s="17">
        <v>0.86078547312355203</v>
      </c>
      <c r="P593" s="17">
        <v>83.902730801969199</v>
      </c>
      <c r="Q593" s="17">
        <v>83.902730801969099</v>
      </c>
      <c r="R593" s="17">
        <v>0</v>
      </c>
      <c r="S593" s="17">
        <v>0.50122437840517298</v>
      </c>
      <c r="T593" s="17" t="s">
        <v>77</v>
      </c>
      <c r="U593" s="19">
        <v>-1708.3662549354999</v>
      </c>
      <c r="V593" s="19">
        <v>-1501.15071783382</v>
      </c>
      <c r="W593" s="18">
        <v>-207.215951505368</v>
      </c>
    </row>
    <row r="594" spans="2:23" x14ac:dyDescent="0.35">
      <c r="B594" s="11" t="s">
        <v>52</v>
      </c>
      <c r="C594" s="16" t="s">
        <v>75</v>
      </c>
      <c r="D594" s="11" t="s">
        <v>13</v>
      </c>
      <c r="E594" s="11" t="s">
        <v>90</v>
      </c>
      <c r="F594" s="13">
        <v>91.41</v>
      </c>
      <c r="G594" s="17">
        <v>50050</v>
      </c>
      <c r="H594" s="17">
        <v>91.94</v>
      </c>
      <c r="I594" s="17">
        <v>1</v>
      </c>
      <c r="J594" s="17">
        <v>57.550746431065598</v>
      </c>
      <c r="K594" s="17">
        <v>0.191769919215346</v>
      </c>
      <c r="L594" s="17">
        <v>99.184919631212694</v>
      </c>
      <c r="M594" s="17">
        <v>0.569599835542283</v>
      </c>
      <c r="N594" s="17">
        <v>-41.634173200147103</v>
      </c>
      <c r="O594" s="17">
        <v>-0.37782991632693702</v>
      </c>
      <c r="P594" s="17">
        <v>-64.439887449164502</v>
      </c>
      <c r="Q594" s="17">
        <v>-64.439887449164502</v>
      </c>
      <c r="R594" s="17">
        <v>0</v>
      </c>
      <c r="S594" s="17">
        <v>0.240429697569291</v>
      </c>
      <c r="T594" s="17" t="s">
        <v>91</v>
      </c>
      <c r="U594" s="19">
        <v>-12.5714457831939</v>
      </c>
      <c r="V594" s="19">
        <v>-11.0465977697288</v>
      </c>
      <c r="W594" s="18">
        <v>-1.52485106295957</v>
      </c>
    </row>
    <row r="595" spans="2:23" x14ac:dyDescent="0.35">
      <c r="B595" s="11" t="s">
        <v>52</v>
      </c>
      <c r="C595" s="16" t="s">
        <v>75</v>
      </c>
      <c r="D595" s="11" t="s">
        <v>13</v>
      </c>
      <c r="E595" s="11" t="s">
        <v>90</v>
      </c>
      <c r="F595" s="13">
        <v>91.41</v>
      </c>
      <c r="G595" s="17">
        <v>51150</v>
      </c>
      <c r="H595" s="17">
        <v>90.22</v>
      </c>
      <c r="I595" s="17">
        <v>1</v>
      </c>
      <c r="J595" s="17">
        <v>-193.46633727054601</v>
      </c>
      <c r="K595" s="17">
        <v>1.3100228279908199</v>
      </c>
      <c r="L595" s="17">
        <v>-164.63279567871001</v>
      </c>
      <c r="M595" s="17">
        <v>0.94863850945457595</v>
      </c>
      <c r="N595" s="17">
        <v>-28.8335415918358</v>
      </c>
      <c r="O595" s="17">
        <v>0.36138431853624498</v>
      </c>
      <c r="P595" s="17">
        <v>-43.206266002077399</v>
      </c>
      <c r="Q595" s="17">
        <v>-43.206266002077399</v>
      </c>
      <c r="R595" s="17">
        <v>0</v>
      </c>
      <c r="S595" s="17">
        <v>6.5337349764479399E-2</v>
      </c>
      <c r="T595" s="17" t="s">
        <v>91</v>
      </c>
      <c r="U595" s="19">
        <v>-1.49279760641548</v>
      </c>
      <c r="V595" s="19">
        <v>-1.31172937417674</v>
      </c>
      <c r="W595" s="18">
        <v>-0.18106859435127201</v>
      </c>
    </row>
    <row r="596" spans="2:23" x14ac:dyDescent="0.35">
      <c r="B596" s="11" t="s">
        <v>52</v>
      </c>
      <c r="C596" s="16" t="s">
        <v>75</v>
      </c>
      <c r="D596" s="11" t="s">
        <v>13</v>
      </c>
      <c r="E596" s="11" t="s">
        <v>90</v>
      </c>
      <c r="F596" s="13">
        <v>91.41</v>
      </c>
      <c r="G596" s="17">
        <v>51200</v>
      </c>
      <c r="H596" s="17">
        <v>91.41</v>
      </c>
      <c r="I596" s="17">
        <v>1</v>
      </c>
      <c r="J596" s="17">
        <v>2.415992E-12</v>
      </c>
      <c r="K596" s="17">
        <v>0</v>
      </c>
      <c r="L596" s="17">
        <v>2.2195220000000002E-12</v>
      </c>
      <c r="M596" s="17">
        <v>0</v>
      </c>
      <c r="N596" s="17">
        <v>1.9646999999999999E-13</v>
      </c>
      <c r="O596" s="17">
        <v>0</v>
      </c>
      <c r="P596" s="17">
        <v>7.6320600000000005E-13</v>
      </c>
      <c r="Q596" s="17">
        <v>7.6320600000000005E-13</v>
      </c>
      <c r="R596" s="17">
        <v>0</v>
      </c>
      <c r="S596" s="17">
        <v>0</v>
      </c>
      <c r="T596" s="17" t="s">
        <v>92</v>
      </c>
      <c r="U596" s="19">
        <v>0</v>
      </c>
      <c r="V596" s="19">
        <v>0</v>
      </c>
      <c r="W596" s="18">
        <v>0</v>
      </c>
    </row>
    <row r="597" spans="2:23" x14ac:dyDescent="0.35">
      <c r="B597" s="11" t="s">
        <v>52</v>
      </c>
      <c r="C597" s="16" t="s">
        <v>75</v>
      </c>
      <c r="D597" s="11" t="s">
        <v>13</v>
      </c>
      <c r="E597" s="11" t="s">
        <v>56</v>
      </c>
      <c r="F597" s="13">
        <v>91.94</v>
      </c>
      <c r="G597" s="17">
        <v>50054</v>
      </c>
      <c r="H597" s="17">
        <v>91.94</v>
      </c>
      <c r="I597" s="17">
        <v>1</v>
      </c>
      <c r="J597" s="17">
        <v>56.435099173979097</v>
      </c>
      <c r="K597" s="17">
        <v>0</v>
      </c>
      <c r="L597" s="17">
        <v>56.435099157717801</v>
      </c>
      <c r="M597" s="17">
        <v>0</v>
      </c>
      <c r="N597" s="17">
        <v>1.6261347824000001E-8</v>
      </c>
      <c r="O597" s="17">
        <v>0</v>
      </c>
      <c r="P597" s="17">
        <v>-1.0435289999999999E-12</v>
      </c>
      <c r="Q597" s="17">
        <v>-1.043532E-12</v>
      </c>
      <c r="R597" s="17">
        <v>0</v>
      </c>
      <c r="S597" s="17">
        <v>0</v>
      </c>
      <c r="T597" s="17" t="s">
        <v>92</v>
      </c>
      <c r="U597" s="19">
        <v>0</v>
      </c>
      <c r="V597" s="19">
        <v>0</v>
      </c>
      <c r="W597" s="18">
        <v>0</v>
      </c>
    </row>
    <row r="598" spans="2:23" x14ac:dyDescent="0.35">
      <c r="B598" s="11" t="s">
        <v>52</v>
      </c>
      <c r="C598" s="16" t="s">
        <v>75</v>
      </c>
      <c r="D598" s="11" t="s">
        <v>13</v>
      </c>
      <c r="E598" s="11" t="s">
        <v>56</v>
      </c>
      <c r="F598" s="13">
        <v>91.94</v>
      </c>
      <c r="G598" s="17">
        <v>50100</v>
      </c>
      <c r="H598" s="17">
        <v>91.64</v>
      </c>
      <c r="I598" s="17">
        <v>1</v>
      </c>
      <c r="J598" s="17">
        <v>-184.84502408555599</v>
      </c>
      <c r="K598" s="17">
        <v>0.272316432945644</v>
      </c>
      <c r="L598" s="17">
        <v>-142.596439696771</v>
      </c>
      <c r="M598" s="17">
        <v>0.16205994457513301</v>
      </c>
      <c r="N598" s="17">
        <v>-42.248584388785403</v>
      </c>
      <c r="O598" s="17">
        <v>0.110256488370511</v>
      </c>
      <c r="P598" s="17">
        <v>-58.090838559257001</v>
      </c>
      <c r="Q598" s="17">
        <v>-58.090838559257001</v>
      </c>
      <c r="R598" s="17">
        <v>0</v>
      </c>
      <c r="S598" s="17">
        <v>2.6895127830405801E-2</v>
      </c>
      <c r="T598" s="17" t="s">
        <v>91</v>
      </c>
      <c r="U598" s="19">
        <v>-2.5541322491063099</v>
      </c>
      <c r="V598" s="19">
        <v>-2.2443298959526699</v>
      </c>
      <c r="W598" s="18">
        <v>-0.30980297271739898</v>
      </c>
    </row>
    <row r="599" spans="2:23" x14ac:dyDescent="0.35">
      <c r="B599" s="11" t="s">
        <v>52</v>
      </c>
      <c r="C599" s="16" t="s">
        <v>75</v>
      </c>
      <c r="D599" s="11" t="s">
        <v>13</v>
      </c>
      <c r="E599" s="11" t="s">
        <v>56</v>
      </c>
      <c r="F599" s="13">
        <v>91.94</v>
      </c>
      <c r="G599" s="17">
        <v>50900</v>
      </c>
      <c r="H599" s="17">
        <v>93</v>
      </c>
      <c r="I599" s="17">
        <v>1</v>
      </c>
      <c r="J599" s="17">
        <v>82.522134918077299</v>
      </c>
      <c r="K599" s="17">
        <v>0.48009814397633399</v>
      </c>
      <c r="L599" s="17">
        <v>100.735274458559</v>
      </c>
      <c r="M599" s="17">
        <v>0.715405484177006</v>
      </c>
      <c r="N599" s="17">
        <v>-18.213139540481698</v>
      </c>
      <c r="O599" s="17">
        <v>-0.23530734020067201</v>
      </c>
      <c r="P599" s="17">
        <v>-51.640044552693404</v>
      </c>
      <c r="Q599" s="17">
        <v>-51.640044552693404</v>
      </c>
      <c r="R599" s="17">
        <v>0</v>
      </c>
      <c r="S599" s="17">
        <v>0.18800194119899299</v>
      </c>
      <c r="T599" s="17" t="s">
        <v>91</v>
      </c>
      <c r="U599" s="19">
        <v>-2.4529418354454902</v>
      </c>
      <c r="V599" s="19">
        <v>-2.1554133292234998</v>
      </c>
      <c r="W599" s="18">
        <v>-0.29752910123968102</v>
      </c>
    </row>
    <row r="600" spans="2:23" x14ac:dyDescent="0.35">
      <c r="B600" s="11" t="s">
        <v>52</v>
      </c>
      <c r="C600" s="16" t="s">
        <v>75</v>
      </c>
      <c r="D600" s="11" t="s">
        <v>13</v>
      </c>
      <c r="E600" s="11" t="s">
        <v>93</v>
      </c>
      <c r="F600" s="13">
        <v>91.94</v>
      </c>
      <c r="G600" s="17">
        <v>50454</v>
      </c>
      <c r="H600" s="17">
        <v>91.94</v>
      </c>
      <c r="I600" s="17">
        <v>1</v>
      </c>
      <c r="J600" s="17">
        <v>-2.5615000000000002E-13</v>
      </c>
      <c r="K600" s="17">
        <v>0</v>
      </c>
      <c r="L600" s="17">
        <v>-1.1612E-14</v>
      </c>
      <c r="M600" s="17">
        <v>0</v>
      </c>
      <c r="N600" s="17">
        <v>-2.4453799999999999E-13</v>
      </c>
      <c r="O600" s="17">
        <v>0</v>
      </c>
      <c r="P600" s="17">
        <v>1.035973E-12</v>
      </c>
      <c r="Q600" s="17">
        <v>1.035974E-12</v>
      </c>
      <c r="R600" s="17">
        <v>0</v>
      </c>
      <c r="S600" s="17">
        <v>0</v>
      </c>
      <c r="T600" s="17" t="s">
        <v>92</v>
      </c>
      <c r="U600" s="19">
        <v>0</v>
      </c>
      <c r="V600" s="19">
        <v>0</v>
      </c>
      <c r="W600" s="18">
        <v>0</v>
      </c>
    </row>
    <row r="601" spans="2:23" x14ac:dyDescent="0.35">
      <c r="B601" s="11" t="s">
        <v>52</v>
      </c>
      <c r="C601" s="16" t="s">
        <v>75</v>
      </c>
      <c r="D601" s="11" t="s">
        <v>13</v>
      </c>
      <c r="E601" s="11" t="s">
        <v>93</v>
      </c>
      <c r="F601" s="13">
        <v>91.94</v>
      </c>
      <c r="G601" s="17">
        <v>50604</v>
      </c>
      <c r="H601" s="17">
        <v>91.94</v>
      </c>
      <c r="I601" s="17">
        <v>1</v>
      </c>
      <c r="J601" s="17">
        <v>5.7112000000000002E-14</v>
      </c>
      <c r="K601" s="17">
        <v>0</v>
      </c>
      <c r="L601" s="17">
        <v>8.9117E-14</v>
      </c>
      <c r="M601" s="17">
        <v>0</v>
      </c>
      <c r="N601" s="17">
        <v>-3.2006000000000001E-14</v>
      </c>
      <c r="O601" s="17">
        <v>0</v>
      </c>
      <c r="P601" s="17">
        <v>2.5415899999999998E-13</v>
      </c>
      <c r="Q601" s="17">
        <v>2.5415800000000001E-13</v>
      </c>
      <c r="R601" s="17">
        <v>0</v>
      </c>
      <c r="S601" s="17">
        <v>0</v>
      </c>
      <c r="T601" s="17" t="s">
        <v>92</v>
      </c>
      <c r="U601" s="19">
        <v>0</v>
      </c>
      <c r="V601" s="19">
        <v>0</v>
      </c>
      <c r="W601" s="18">
        <v>0</v>
      </c>
    </row>
    <row r="602" spans="2:23" x14ac:dyDescent="0.35">
      <c r="B602" s="11" t="s">
        <v>52</v>
      </c>
      <c r="C602" s="16" t="s">
        <v>75</v>
      </c>
      <c r="D602" s="11" t="s">
        <v>13</v>
      </c>
      <c r="E602" s="11" t="s">
        <v>94</v>
      </c>
      <c r="F602" s="13">
        <v>91.64</v>
      </c>
      <c r="G602" s="17">
        <v>50103</v>
      </c>
      <c r="H602" s="17">
        <v>91.63</v>
      </c>
      <c r="I602" s="17">
        <v>1</v>
      </c>
      <c r="J602" s="17">
        <v>-15.5813938588937</v>
      </c>
      <c r="K602" s="17">
        <v>1.21389917292985E-3</v>
      </c>
      <c r="L602" s="17">
        <v>-15.581393874811599</v>
      </c>
      <c r="M602" s="17">
        <v>1.21389917541008E-3</v>
      </c>
      <c r="N602" s="17">
        <v>1.5917944740000001E-8</v>
      </c>
      <c r="O602" s="17">
        <v>-2.480238E-12</v>
      </c>
      <c r="P602" s="17">
        <v>6.3444999999999999E-12</v>
      </c>
      <c r="Q602" s="17">
        <v>6.3445020000000002E-12</v>
      </c>
      <c r="R602" s="17">
        <v>0</v>
      </c>
      <c r="S602" s="17">
        <v>0</v>
      </c>
      <c r="T602" s="17" t="s">
        <v>92</v>
      </c>
      <c r="U602" s="19">
        <v>-6.8097130999999994E-11</v>
      </c>
      <c r="V602" s="19">
        <v>0</v>
      </c>
      <c r="W602" s="18">
        <v>-6.8097267189999996E-11</v>
      </c>
    </row>
    <row r="603" spans="2:23" x14ac:dyDescent="0.35">
      <c r="B603" s="11" t="s">
        <v>52</v>
      </c>
      <c r="C603" s="16" t="s">
        <v>75</v>
      </c>
      <c r="D603" s="11" t="s">
        <v>13</v>
      </c>
      <c r="E603" s="11" t="s">
        <v>94</v>
      </c>
      <c r="F603" s="13">
        <v>91.64</v>
      </c>
      <c r="G603" s="17">
        <v>50200</v>
      </c>
      <c r="H603" s="17">
        <v>91.46</v>
      </c>
      <c r="I603" s="17">
        <v>1</v>
      </c>
      <c r="J603" s="17">
        <v>-52.404172069597898</v>
      </c>
      <c r="K603" s="17">
        <v>4.11654967819974E-2</v>
      </c>
      <c r="L603" s="17">
        <v>-10.080638189183</v>
      </c>
      <c r="M603" s="17">
        <v>1.52327280185521E-3</v>
      </c>
      <c r="N603" s="17">
        <v>-42.323533880414899</v>
      </c>
      <c r="O603" s="17">
        <v>3.9642223980142097E-2</v>
      </c>
      <c r="P603" s="17">
        <v>-58.0908385592599</v>
      </c>
      <c r="Q603" s="17">
        <v>-58.090838559259801</v>
      </c>
      <c r="R603" s="17">
        <v>0</v>
      </c>
      <c r="S603" s="17">
        <v>5.0584437412524698E-2</v>
      </c>
      <c r="T603" s="17" t="s">
        <v>91</v>
      </c>
      <c r="U603" s="19">
        <v>-3.9889904930929498</v>
      </c>
      <c r="V603" s="19">
        <v>-3.5051476373049999</v>
      </c>
      <c r="W603" s="18">
        <v>-0.48384382340970999</v>
      </c>
    </row>
    <row r="604" spans="2:23" x14ac:dyDescent="0.35">
      <c r="B604" s="11" t="s">
        <v>52</v>
      </c>
      <c r="C604" s="16" t="s">
        <v>75</v>
      </c>
      <c r="D604" s="11" t="s">
        <v>13</v>
      </c>
      <c r="E604" s="11" t="s">
        <v>95</v>
      </c>
      <c r="F604" s="13">
        <v>91.51</v>
      </c>
      <c r="G604" s="17">
        <v>50800</v>
      </c>
      <c r="H604" s="17">
        <v>92.74</v>
      </c>
      <c r="I604" s="17">
        <v>1</v>
      </c>
      <c r="J604" s="17">
        <v>103.25239688166501</v>
      </c>
      <c r="K604" s="17">
        <v>0.54115527676141995</v>
      </c>
      <c r="L604" s="17">
        <v>145.501952073637</v>
      </c>
      <c r="M604" s="17">
        <v>1.0746307245854501</v>
      </c>
      <c r="N604" s="17">
        <v>-42.249555191972</v>
      </c>
      <c r="O604" s="17">
        <v>-0.533475447824033</v>
      </c>
      <c r="P604" s="17">
        <v>-48.390970631093801</v>
      </c>
      <c r="Q604" s="17">
        <v>-48.390970631093801</v>
      </c>
      <c r="R604" s="17">
        <v>0</v>
      </c>
      <c r="S604" s="17">
        <v>0.11886398332032</v>
      </c>
      <c r="T604" s="17" t="s">
        <v>91</v>
      </c>
      <c r="U604" s="19">
        <v>2.82052725533614</v>
      </c>
      <c r="V604" s="19">
        <v>-2.4784126365089998</v>
      </c>
      <c r="W604" s="18">
        <v>5.2989292946657196</v>
      </c>
    </row>
    <row r="605" spans="2:23" x14ac:dyDescent="0.35">
      <c r="B605" s="11" t="s">
        <v>52</v>
      </c>
      <c r="C605" s="16" t="s">
        <v>75</v>
      </c>
      <c r="D605" s="11" t="s">
        <v>13</v>
      </c>
      <c r="E605" s="11" t="s">
        <v>96</v>
      </c>
      <c r="F605" s="13">
        <v>91.46</v>
      </c>
      <c r="G605" s="17">
        <v>50150</v>
      </c>
      <c r="H605" s="17">
        <v>91.51</v>
      </c>
      <c r="I605" s="17">
        <v>1</v>
      </c>
      <c r="J605" s="17">
        <v>27.9650117288712</v>
      </c>
      <c r="K605" s="17">
        <v>4.0822586187986201E-3</v>
      </c>
      <c r="L605" s="17">
        <v>70.492232932557798</v>
      </c>
      <c r="M605" s="17">
        <v>2.59389885979299E-2</v>
      </c>
      <c r="N605" s="17">
        <v>-42.527221203686601</v>
      </c>
      <c r="O605" s="17">
        <v>-2.1856729979131202E-2</v>
      </c>
      <c r="P605" s="17">
        <v>-48.390970631094</v>
      </c>
      <c r="Q605" s="17">
        <v>-48.390970631094</v>
      </c>
      <c r="R605" s="17">
        <v>0</v>
      </c>
      <c r="S605" s="17">
        <v>1.22236011215933E-2</v>
      </c>
      <c r="T605" s="17" t="s">
        <v>91</v>
      </c>
      <c r="U605" s="19">
        <v>0.12679811804398899</v>
      </c>
      <c r="V605" s="19">
        <v>-0.11141819581826</v>
      </c>
      <c r="W605" s="18">
        <v>0.238215837461107</v>
      </c>
    </row>
    <row r="606" spans="2:23" x14ac:dyDescent="0.35">
      <c r="B606" s="11" t="s">
        <v>52</v>
      </c>
      <c r="C606" s="16" t="s">
        <v>75</v>
      </c>
      <c r="D606" s="11" t="s">
        <v>13</v>
      </c>
      <c r="E606" s="11" t="s">
        <v>96</v>
      </c>
      <c r="F606" s="13">
        <v>91.46</v>
      </c>
      <c r="G606" s="17">
        <v>50250</v>
      </c>
      <c r="H606" s="17">
        <v>90.09</v>
      </c>
      <c r="I606" s="17">
        <v>1</v>
      </c>
      <c r="J606" s="17">
        <v>-144.49614714901901</v>
      </c>
      <c r="K606" s="17">
        <v>1.0308029710247699</v>
      </c>
      <c r="L606" s="17">
        <v>-173.30752020023601</v>
      </c>
      <c r="M606" s="17">
        <v>1.48285246506625</v>
      </c>
      <c r="N606" s="17">
        <v>28.8113730512171</v>
      </c>
      <c r="O606" s="17">
        <v>-0.45204949404147698</v>
      </c>
      <c r="P606" s="17">
        <v>43.206266002083701</v>
      </c>
      <c r="Q606" s="17">
        <v>43.206266002083602</v>
      </c>
      <c r="R606" s="17">
        <v>0</v>
      </c>
      <c r="S606" s="17">
        <v>9.2162998796379597E-2</v>
      </c>
      <c r="T606" s="17" t="s">
        <v>91</v>
      </c>
      <c r="U606" s="19">
        <v>-1.5632117414478599</v>
      </c>
      <c r="V606" s="19">
        <v>-1.37360265752223</v>
      </c>
      <c r="W606" s="18">
        <v>-0.189609463118732</v>
      </c>
    </row>
    <row r="607" spans="2:23" x14ac:dyDescent="0.35">
      <c r="B607" s="11" t="s">
        <v>52</v>
      </c>
      <c r="C607" s="16" t="s">
        <v>75</v>
      </c>
      <c r="D607" s="11" t="s">
        <v>13</v>
      </c>
      <c r="E607" s="11" t="s">
        <v>96</v>
      </c>
      <c r="F607" s="13">
        <v>91.46</v>
      </c>
      <c r="G607" s="17">
        <v>50900</v>
      </c>
      <c r="H607" s="17">
        <v>93</v>
      </c>
      <c r="I607" s="17">
        <v>1</v>
      </c>
      <c r="J607" s="17">
        <v>99.377646575746795</v>
      </c>
      <c r="K607" s="17">
        <v>0.94315003901820105</v>
      </c>
      <c r="L607" s="17">
        <v>100.49274050100099</v>
      </c>
      <c r="M607" s="17">
        <v>0.96443453031985005</v>
      </c>
      <c r="N607" s="17">
        <v>-1.1150939252544401</v>
      </c>
      <c r="O607" s="17">
        <v>-2.1284491301649399E-2</v>
      </c>
      <c r="P607" s="17">
        <v>-22.496772802509099</v>
      </c>
      <c r="Q607" s="17">
        <v>-22.496772802509</v>
      </c>
      <c r="R607" s="17">
        <v>0</v>
      </c>
      <c r="S607" s="17">
        <v>4.8333007113396498E-2</v>
      </c>
      <c r="T607" s="17" t="s">
        <v>92</v>
      </c>
      <c r="U607" s="19">
        <v>-0.245823987859281</v>
      </c>
      <c r="V607" s="19">
        <v>-0.21600687485463399</v>
      </c>
      <c r="W607" s="18">
        <v>-2.9817172634932401E-2</v>
      </c>
    </row>
    <row r="608" spans="2:23" x14ac:dyDescent="0.35">
      <c r="B608" s="11" t="s">
        <v>52</v>
      </c>
      <c r="C608" s="16" t="s">
        <v>75</v>
      </c>
      <c r="D608" s="11" t="s">
        <v>13</v>
      </c>
      <c r="E608" s="11" t="s">
        <v>96</v>
      </c>
      <c r="F608" s="13">
        <v>91.46</v>
      </c>
      <c r="G608" s="17">
        <v>53050</v>
      </c>
      <c r="H608" s="17">
        <v>94.49</v>
      </c>
      <c r="I608" s="17">
        <v>1</v>
      </c>
      <c r="J608" s="17">
        <v>93.371154945016102</v>
      </c>
      <c r="K608" s="17">
        <v>1.7497372359562799</v>
      </c>
      <c r="L608" s="17">
        <v>120.06425336877101</v>
      </c>
      <c r="M608" s="17">
        <v>2.8931757848559698</v>
      </c>
      <c r="N608" s="17">
        <v>-26.693098423754499</v>
      </c>
      <c r="O608" s="17">
        <v>-1.1434385488996901</v>
      </c>
      <c r="P608" s="17">
        <v>-30.409361127744699</v>
      </c>
      <c r="Q608" s="17">
        <v>-30.409361127744699</v>
      </c>
      <c r="R608" s="17">
        <v>0</v>
      </c>
      <c r="S608" s="17">
        <v>0.185593159310457</v>
      </c>
      <c r="T608" s="17" t="s">
        <v>91</v>
      </c>
      <c r="U608" s="19">
        <v>-25.431110859972598</v>
      </c>
      <c r="V608" s="19">
        <v>-22.3464553999872</v>
      </c>
      <c r="W608" s="18">
        <v>-3.0846616288886199</v>
      </c>
    </row>
    <row r="609" spans="2:23" x14ac:dyDescent="0.35">
      <c r="B609" s="11" t="s">
        <v>52</v>
      </c>
      <c r="C609" s="16" t="s">
        <v>75</v>
      </c>
      <c r="D609" s="11" t="s">
        <v>13</v>
      </c>
      <c r="E609" s="11" t="s">
        <v>97</v>
      </c>
      <c r="F609" s="13">
        <v>90.09</v>
      </c>
      <c r="G609" s="17">
        <v>50253</v>
      </c>
      <c r="H609" s="17">
        <v>90.09</v>
      </c>
      <c r="I609" s="17">
        <v>1</v>
      </c>
      <c r="J609" s="17">
        <v>-1.0323701E-11</v>
      </c>
      <c r="K609" s="17">
        <v>0</v>
      </c>
      <c r="L609" s="17">
        <v>-1.2105935E-11</v>
      </c>
      <c r="M609" s="17">
        <v>0</v>
      </c>
      <c r="N609" s="17">
        <v>1.7822330000000001E-12</v>
      </c>
      <c r="O609" s="17">
        <v>0</v>
      </c>
      <c r="P609" s="17">
        <v>-1.5514260000000001E-12</v>
      </c>
      <c r="Q609" s="17">
        <v>-1.5514249999999999E-12</v>
      </c>
      <c r="R609" s="17">
        <v>0</v>
      </c>
      <c r="S609" s="17">
        <v>0</v>
      </c>
      <c r="T609" s="17" t="s">
        <v>92</v>
      </c>
      <c r="U609" s="19">
        <v>0</v>
      </c>
      <c r="V609" s="19">
        <v>0</v>
      </c>
      <c r="W609" s="18">
        <v>0</v>
      </c>
    </row>
    <row r="610" spans="2:23" x14ac:dyDescent="0.35">
      <c r="B610" s="11" t="s">
        <v>52</v>
      </c>
      <c r="C610" s="16" t="s">
        <v>75</v>
      </c>
      <c r="D610" s="11" t="s">
        <v>13</v>
      </c>
      <c r="E610" s="11" t="s">
        <v>97</v>
      </c>
      <c r="F610" s="13">
        <v>90.09</v>
      </c>
      <c r="G610" s="17">
        <v>50300</v>
      </c>
      <c r="H610" s="17">
        <v>90.02</v>
      </c>
      <c r="I610" s="17">
        <v>1</v>
      </c>
      <c r="J610" s="17">
        <v>-21.1406476583409</v>
      </c>
      <c r="K610" s="17">
        <v>6.2122850694561896E-3</v>
      </c>
      <c r="L610" s="17">
        <v>-50.192448182779003</v>
      </c>
      <c r="M610" s="17">
        <v>3.5018017778675303E-2</v>
      </c>
      <c r="N610" s="17">
        <v>29.0518005244381</v>
      </c>
      <c r="O610" s="17">
        <v>-2.8805732709219101E-2</v>
      </c>
      <c r="P610" s="17">
        <v>43.206266002080397</v>
      </c>
      <c r="Q610" s="17">
        <v>43.206266002080397</v>
      </c>
      <c r="R610" s="17">
        <v>0</v>
      </c>
      <c r="S610" s="17">
        <v>2.5948261763611199E-2</v>
      </c>
      <c r="T610" s="17" t="s">
        <v>91</v>
      </c>
      <c r="U610" s="19">
        <v>-0.56047422241784195</v>
      </c>
      <c r="V610" s="19">
        <v>-0.49249174694197001</v>
      </c>
      <c r="W610" s="18">
        <v>-6.7982611431837703E-2</v>
      </c>
    </row>
    <row r="611" spans="2:23" x14ac:dyDescent="0.35">
      <c r="B611" s="11" t="s">
        <v>52</v>
      </c>
      <c r="C611" s="16" t="s">
        <v>75</v>
      </c>
      <c r="D611" s="11" t="s">
        <v>13</v>
      </c>
      <c r="E611" s="11" t="s">
        <v>98</v>
      </c>
      <c r="F611" s="13">
        <v>90.02</v>
      </c>
      <c r="G611" s="17">
        <v>51150</v>
      </c>
      <c r="H611" s="17">
        <v>90.22</v>
      </c>
      <c r="I611" s="17">
        <v>1</v>
      </c>
      <c r="J611" s="17">
        <v>45.806245241357502</v>
      </c>
      <c r="K611" s="17">
        <v>6.0008866148985603E-2</v>
      </c>
      <c r="L611" s="17">
        <v>16.766026627087101</v>
      </c>
      <c r="M611" s="17">
        <v>8.0394499574014903E-3</v>
      </c>
      <c r="N611" s="17">
        <v>29.040218614270401</v>
      </c>
      <c r="O611" s="17">
        <v>5.19694161915841E-2</v>
      </c>
      <c r="P611" s="17">
        <v>43.206266002077903</v>
      </c>
      <c r="Q611" s="17">
        <v>43.206266002077903</v>
      </c>
      <c r="R611" s="17">
        <v>0</v>
      </c>
      <c r="S611" s="17">
        <v>5.3389948664690302E-2</v>
      </c>
      <c r="T611" s="17" t="s">
        <v>91</v>
      </c>
      <c r="U611" s="19">
        <v>-1.1245599356686</v>
      </c>
      <c r="V611" s="19">
        <v>-0.98815693051711595</v>
      </c>
      <c r="W611" s="18">
        <v>-0.13640327793947299</v>
      </c>
    </row>
    <row r="612" spans="2:23" x14ac:dyDescent="0.35">
      <c r="B612" s="11" t="s">
        <v>52</v>
      </c>
      <c r="C612" s="16" t="s">
        <v>75</v>
      </c>
      <c r="D612" s="11" t="s">
        <v>13</v>
      </c>
      <c r="E612" s="11" t="s">
        <v>99</v>
      </c>
      <c r="F612" s="13">
        <v>93.18</v>
      </c>
      <c r="G612" s="17">
        <v>50354</v>
      </c>
      <c r="H612" s="17">
        <v>93.18</v>
      </c>
      <c r="I612" s="17">
        <v>1</v>
      </c>
      <c r="J612" s="17">
        <v>6.2401500000000004E-13</v>
      </c>
      <c r="K612" s="17">
        <v>0</v>
      </c>
      <c r="L612" s="17">
        <v>5.6544999999999998E-13</v>
      </c>
      <c r="M612" s="17">
        <v>0</v>
      </c>
      <c r="N612" s="17">
        <v>5.8565000000000001E-14</v>
      </c>
      <c r="O612" s="17">
        <v>0</v>
      </c>
      <c r="P612" s="17">
        <v>-8.4095399999999995E-13</v>
      </c>
      <c r="Q612" s="17">
        <v>-8.4095299999999998E-13</v>
      </c>
      <c r="R612" s="17">
        <v>0</v>
      </c>
      <c r="S612" s="17">
        <v>0</v>
      </c>
      <c r="T612" s="17" t="s">
        <v>92</v>
      </c>
      <c r="U612" s="19">
        <v>0</v>
      </c>
      <c r="V612" s="19">
        <v>0</v>
      </c>
      <c r="W612" s="18">
        <v>0</v>
      </c>
    </row>
    <row r="613" spans="2:23" x14ac:dyDescent="0.35">
      <c r="B613" s="11" t="s">
        <v>52</v>
      </c>
      <c r="C613" s="16" t="s">
        <v>75</v>
      </c>
      <c r="D613" s="11" t="s">
        <v>13</v>
      </c>
      <c r="E613" s="11" t="s">
        <v>99</v>
      </c>
      <c r="F613" s="13">
        <v>93.18</v>
      </c>
      <c r="G613" s="17">
        <v>50900</v>
      </c>
      <c r="H613" s="17">
        <v>93</v>
      </c>
      <c r="I613" s="17">
        <v>1</v>
      </c>
      <c r="J613" s="17">
        <v>-123.849393137316</v>
      </c>
      <c r="K613" s="17">
        <v>0.121175510225803</v>
      </c>
      <c r="L613" s="17">
        <v>-186.271287641192</v>
      </c>
      <c r="M613" s="17">
        <v>0.27410624153611102</v>
      </c>
      <c r="N613" s="17">
        <v>62.421894503876103</v>
      </c>
      <c r="O613" s="17">
        <v>-0.15293073131030699</v>
      </c>
      <c r="P613" s="17">
        <v>44.774751269692999</v>
      </c>
      <c r="Q613" s="17">
        <v>44.774751269692899</v>
      </c>
      <c r="R613" s="17">
        <v>0</v>
      </c>
      <c r="S613" s="17">
        <v>1.5837748974976699E-2</v>
      </c>
      <c r="T613" s="17" t="s">
        <v>91</v>
      </c>
      <c r="U613" s="19">
        <v>-3.00038076697839</v>
      </c>
      <c r="V613" s="19">
        <v>-2.6364508951825698</v>
      </c>
      <c r="W613" s="18">
        <v>-0.36393059960746199</v>
      </c>
    </row>
    <row r="614" spans="2:23" x14ac:dyDescent="0.35">
      <c r="B614" s="11" t="s">
        <v>52</v>
      </c>
      <c r="C614" s="16" t="s">
        <v>75</v>
      </c>
      <c r="D614" s="11" t="s">
        <v>13</v>
      </c>
      <c r="E614" s="11" t="s">
        <v>99</v>
      </c>
      <c r="F614" s="13">
        <v>93.18</v>
      </c>
      <c r="G614" s="17">
        <v>53200</v>
      </c>
      <c r="H614" s="17">
        <v>93.97</v>
      </c>
      <c r="I614" s="17">
        <v>1</v>
      </c>
      <c r="J614" s="17">
        <v>91.204420226172601</v>
      </c>
      <c r="K614" s="17">
        <v>0.40177129478266699</v>
      </c>
      <c r="L614" s="17">
        <v>153.18404676621901</v>
      </c>
      <c r="M614" s="17">
        <v>1.1333765104715099</v>
      </c>
      <c r="N614" s="17">
        <v>-61.979626540046297</v>
      </c>
      <c r="O614" s="17">
        <v>-0.73160521568884196</v>
      </c>
      <c r="P614" s="17">
        <v>-44.774751269688103</v>
      </c>
      <c r="Q614" s="17">
        <v>-44.774751269687997</v>
      </c>
      <c r="R614" s="17">
        <v>0</v>
      </c>
      <c r="S614" s="17">
        <v>9.6830794365975401E-2</v>
      </c>
      <c r="T614" s="17" t="s">
        <v>91</v>
      </c>
      <c r="U614" s="19">
        <v>-19.496053091447301</v>
      </c>
      <c r="V614" s="19">
        <v>-17.131287865585499</v>
      </c>
      <c r="W614" s="18">
        <v>-2.3647699550796402</v>
      </c>
    </row>
    <row r="615" spans="2:23" x14ac:dyDescent="0.35">
      <c r="B615" s="11" t="s">
        <v>52</v>
      </c>
      <c r="C615" s="16" t="s">
        <v>75</v>
      </c>
      <c r="D615" s="11" t="s">
        <v>13</v>
      </c>
      <c r="E615" s="11" t="s">
        <v>100</v>
      </c>
      <c r="F615" s="13">
        <v>93.18</v>
      </c>
      <c r="G615" s="17">
        <v>50404</v>
      </c>
      <c r="H615" s="17">
        <v>93.18</v>
      </c>
      <c r="I615" s="17">
        <v>1</v>
      </c>
      <c r="J615" s="17">
        <v>-1.3020839999999999E-12</v>
      </c>
      <c r="K615" s="17">
        <v>0</v>
      </c>
      <c r="L615" s="17">
        <v>-1.060689E-12</v>
      </c>
      <c r="M615" s="17">
        <v>0</v>
      </c>
      <c r="N615" s="17">
        <v>-2.41395E-13</v>
      </c>
      <c r="O615" s="17">
        <v>0</v>
      </c>
      <c r="P615" s="17">
        <v>1.4247500000000001E-13</v>
      </c>
      <c r="Q615" s="17">
        <v>1.4247299999999999E-13</v>
      </c>
      <c r="R615" s="17">
        <v>0</v>
      </c>
      <c r="S615" s="17">
        <v>0</v>
      </c>
      <c r="T615" s="17" t="s">
        <v>92</v>
      </c>
      <c r="U615" s="19">
        <v>0</v>
      </c>
      <c r="V615" s="19">
        <v>0</v>
      </c>
      <c r="W615" s="18">
        <v>0</v>
      </c>
    </row>
    <row r="616" spans="2:23" x14ac:dyDescent="0.35">
      <c r="B616" s="11" t="s">
        <v>52</v>
      </c>
      <c r="C616" s="16" t="s">
        <v>75</v>
      </c>
      <c r="D616" s="11" t="s">
        <v>13</v>
      </c>
      <c r="E616" s="11" t="s">
        <v>101</v>
      </c>
      <c r="F616" s="13">
        <v>91.94</v>
      </c>
      <c r="G616" s="17">
        <v>50499</v>
      </c>
      <c r="H616" s="17">
        <v>91.94</v>
      </c>
      <c r="I616" s="17">
        <v>1</v>
      </c>
      <c r="J616" s="17">
        <v>2.1172690000000002E-12</v>
      </c>
      <c r="K616" s="17">
        <v>0</v>
      </c>
      <c r="L616" s="17">
        <v>8.0541799999999997E-13</v>
      </c>
      <c r="M616" s="17">
        <v>0</v>
      </c>
      <c r="N616" s="17">
        <v>1.3118510000000001E-12</v>
      </c>
      <c r="O616" s="17">
        <v>0</v>
      </c>
      <c r="P616" s="17">
        <v>1.4221089999999999E-12</v>
      </c>
      <c r="Q616" s="17">
        <v>1.4221089999999999E-12</v>
      </c>
      <c r="R616" s="17">
        <v>0</v>
      </c>
      <c r="S616" s="17">
        <v>0</v>
      </c>
      <c r="T616" s="17" t="s">
        <v>92</v>
      </c>
      <c r="U616" s="19">
        <v>0</v>
      </c>
      <c r="V616" s="19">
        <v>0</v>
      </c>
      <c r="W616" s="18">
        <v>0</v>
      </c>
    </row>
    <row r="617" spans="2:23" x14ac:dyDescent="0.35">
      <c r="B617" s="11" t="s">
        <v>52</v>
      </c>
      <c r="C617" s="16" t="s">
        <v>75</v>
      </c>
      <c r="D617" s="11" t="s">
        <v>13</v>
      </c>
      <c r="E617" s="11" t="s">
        <v>101</v>
      </c>
      <c r="F617" s="13">
        <v>91.94</v>
      </c>
      <c r="G617" s="17">
        <v>50554</v>
      </c>
      <c r="H617" s="17">
        <v>91.94</v>
      </c>
      <c r="I617" s="17">
        <v>1</v>
      </c>
      <c r="J617" s="17">
        <v>-3.05481E-13</v>
      </c>
      <c r="K617" s="17">
        <v>0</v>
      </c>
      <c r="L617" s="17">
        <v>-3.0479500000000002E-13</v>
      </c>
      <c r="M617" s="17">
        <v>0</v>
      </c>
      <c r="N617" s="17">
        <v>-6.86E-16</v>
      </c>
      <c r="O617" s="17">
        <v>0</v>
      </c>
      <c r="P617" s="17">
        <v>-2.12048E-13</v>
      </c>
      <c r="Q617" s="17">
        <v>-2.12046E-13</v>
      </c>
      <c r="R617" s="17">
        <v>0</v>
      </c>
      <c r="S617" s="17">
        <v>0</v>
      </c>
      <c r="T617" s="17" t="s">
        <v>92</v>
      </c>
      <c r="U617" s="19">
        <v>0</v>
      </c>
      <c r="V617" s="19">
        <v>0</v>
      </c>
      <c r="W617" s="18">
        <v>0</v>
      </c>
    </row>
    <row r="618" spans="2:23" x14ac:dyDescent="0.35">
      <c r="B618" s="11" t="s">
        <v>52</v>
      </c>
      <c r="C618" s="16" t="s">
        <v>75</v>
      </c>
      <c r="D618" s="11" t="s">
        <v>13</v>
      </c>
      <c r="E618" s="11" t="s">
        <v>102</v>
      </c>
      <c r="F618" s="13">
        <v>91.94</v>
      </c>
      <c r="G618" s="17">
        <v>50604</v>
      </c>
      <c r="H618" s="17">
        <v>91.94</v>
      </c>
      <c r="I618" s="17">
        <v>1</v>
      </c>
      <c r="J618" s="17">
        <v>3.7966000000000002E-14</v>
      </c>
      <c r="K618" s="17">
        <v>0</v>
      </c>
      <c r="L618" s="17">
        <v>-5.3119500000000004E-13</v>
      </c>
      <c r="M618" s="17">
        <v>0</v>
      </c>
      <c r="N618" s="17">
        <v>5.6916100000000004E-13</v>
      </c>
      <c r="O618" s="17">
        <v>0</v>
      </c>
      <c r="P618" s="17">
        <v>3.3020899999999999E-13</v>
      </c>
      <c r="Q618" s="17">
        <v>3.3020800000000002E-13</v>
      </c>
      <c r="R618" s="17">
        <v>0</v>
      </c>
      <c r="S618" s="17">
        <v>0</v>
      </c>
      <c r="T618" s="17" t="s">
        <v>92</v>
      </c>
      <c r="U618" s="19">
        <v>0</v>
      </c>
      <c r="V618" s="19">
        <v>0</v>
      </c>
      <c r="W618" s="18">
        <v>0</v>
      </c>
    </row>
    <row r="619" spans="2:23" x14ac:dyDescent="0.35">
      <c r="B619" s="11" t="s">
        <v>52</v>
      </c>
      <c r="C619" s="16" t="s">
        <v>75</v>
      </c>
      <c r="D619" s="11" t="s">
        <v>13</v>
      </c>
      <c r="E619" s="11" t="s">
        <v>103</v>
      </c>
      <c r="F619" s="13">
        <v>92.87</v>
      </c>
      <c r="G619" s="17">
        <v>50750</v>
      </c>
      <c r="H619" s="17">
        <v>93.12</v>
      </c>
      <c r="I619" s="17">
        <v>1</v>
      </c>
      <c r="J619" s="17">
        <v>47.337288708132398</v>
      </c>
      <c r="K619" s="17">
        <v>5.35555717634663E-2</v>
      </c>
      <c r="L619" s="17">
        <v>86.179416286717895</v>
      </c>
      <c r="M619" s="17">
        <v>0.177502713817314</v>
      </c>
      <c r="N619" s="17">
        <v>-38.842127578585497</v>
      </c>
      <c r="O619" s="17">
        <v>-0.12394714205384801</v>
      </c>
      <c r="P619" s="17">
        <v>-39.672643107535798</v>
      </c>
      <c r="Q619" s="17">
        <v>-39.672643107535698</v>
      </c>
      <c r="R619" s="17">
        <v>0</v>
      </c>
      <c r="S619" s="17">
        <v>3.7616654806195998E-2</v>
      </c>
      <c r="T619" s="17" t="s">
        <v>91</v>
      </c>
      <c r="U619" s="19">
        <v>-1.8159325806512101</v>
      </c>
      <c r="V619" s="19">
        <v>-1.5956698331560699</v>
      </c>
      <c r="W619" s="18">
        <v>-0.220263187991527</v>
      </c>
    </row>
    <row r="620" spans="2:23" x14ac:dyDescent="0.35">
      <c r="B620" s="11" t="s">
        <v>52</v>
      </c>
      <c r="C620" s="16" t="s">
        <v>75</v>
      </c>
      <c r="D620" s="11" t="s">
        <v>13</v>
      </c>
      <c r="E620" s="11" t="s">
        <v>103</v>
      </c>
      <c r="F620" s="13">
        <v>92.87</v>
      </c>
      <c r="G620" s="17">
        <v>50800</v>
      </c>
      <c r="H620" s="17">
        <v>92.74</v>
      </c>
      <c r="I620" s="17">
        <v>1</v>
      </c>
      <c r="J620" s="17">
        <v>-27.8445142899579</v>
      </c>
      <c r="K620" s="17">
        <v>1.4498427452016601E-2</v>
      </c>
      <c r="L620" s="17">
        <v>-66.7830669925781</v>
      </c>
      <c r="M620" s="17">
        <v>8.3401589290687694E-2</v>
      </c>
      <c r="N620" s="17">
        <v>38.9385527026202</v>
      </c>
      <c r="O620" s="17">
        <v>-6.8903161838671095E-2</v>
      </c>
      <c r="P620" s="17">
        <v>39.672643107536899</v>
      </c>
      <c r="Q620" s="17">
        <v>39.672643107536899</v>
      </c>
      <c r="R620" s="17">
        <v>0</v>
      </c>
      <c r="S620" s="17">
        <v>2.9432278028280499E-2</v>
      </c>
      <c r="T620" s="17" t="s">
        <v>91</v>
      </c>
      <c r="U620" s="19">
        <v>-1.3325460830968701</v>
      </c>
      <c r="V620" s="19">
        <v>-1.17091548923333</v>
      </c>
      <c r="W620" s="18">
        <v>-0.161630917103366</v>
      </c>
    </row>
    <row r="621" spans="2:23" x14ac:dyDescent="0.35">
      <c r="B621" s="11" t="s">
        <v>52</v>
      </c>
      <c r="C621" s="16" t="s">
        <v>75</v>
      </c>
      <c r="D621" s="11" t="s">
        <v>13</v>
      </c>
      <c r="E621" s="11" t="s">
        <v>104</v>
      </c>
      <c r="F621" s="13">
        <v>93.22</v>
      </c>
      <c r="G621" s="17">
        <v>50750</v>
      </c>
      <c r="H621" s="17">
        <v>93.12</v>
      </c>
      <c r="I621" s="17">
        <v>1</v>
      </c>
      <c r="J621" s="17">
        <v>-59.875289090760702</v>
      </c>
      <c r="K621" s="17">
        <v>2.72463818521365E-2</v>
      </c>
      <c r="L621" s="17">
        <v>-98.632098810532099</v>
      </c>
      <c r="M621" s="17">
        <v>7.3935010959856301E-2</v>
      </c>
      <c r="N621" s="17">
        <v>38.756809719771397</v>
      </c>
      <c r="O621" s="17">
        <v>-4.6688629107719801E-2</v>
      </c>
      <c r="P621" s="17">
        <v>39.672643107540203</v>
      </c>
      <c r="Q621" s="17">
        <v>39.672643107540097</v>
      </c>
      <c r="R621" s="17">
        <v>0</v>
      </c>
      <c r="S621" s="17">
        <v>1.19617814446508E-2</v>
      </c>
      <c r="T621" s="17" t="s">
        <v>91</v>
      </c>
      <c r="U621" s="19">
        <v>-0.47429860198933799</v>
      </c>
      <c r="V621" s="19">
        <v>-0.416768760672314</v>
      </c>
      <c r="W621" s="18">
        <v>-5.7529956369102297E-2</v>
      </c>
    </row>
    <row r="622" spans="2:23" x14ac:dyDescent="0.35">
      <c r="B622" s="11" t="s">
        <v>52</v>
      </c>
      <c r="C622" s="16" t="s">
        <v>75</v>
      </c>
      <c r="D622" s="11" t="s">
        <v>13</v>
      </c>
      <c r="E622" s="11" t="s">
        <v>104</v>
      </c>
      <c r="F622" s="13">
        <v>93.22</v>
      </c>
      <c r="G622" s="17">
        <v>50950</v>
      </c>
      <c r="H622" s="17">
        <v>93.4</v>
      </c>
      <c r="I622" s="17">
        <v>1</v>
      </c>
      <c r="J622" s="17">
        <v>102.84283111713</v>
      </c>
      <c r="K622" s="17">
        <v>9.3074501627241402E-2</v>
      </c>
      <c r="L622" s="17">
        <v>141.53469271708701</v>
      </c>
      <c r="M622" s="17">
        <v>0.17628220933417699</v>
      </c>
      <c r="N622" s="17">
        <v>-38.691861599956503</v>
      </c>
      <c r="O622" s="17">
        <v>-8.3207707706935599E-2</v>
      </c>
      <c r="P622" s="17">
        <v>-39.672643107538804</v>
      </c>
      <c r="Q622" s="17">
        <v>-39.672643107538697</v>
      </c>
      <c r="R622" s="17">
        <v>0</v>
      </c>
      <c r="S622" s="17">
        <v>1.3850483778015701E-2</v>
      </c>
      <c r="T622" s="17" t="s">
        <v>91</v>
      </c>
      <c r="U622" s="19">
        <v>-0.79957611814171703</v>
      </c>
      <c r="V622" s="19">
        <v>-0.70259188288435004</v>
      </c>
      <c r="W622" s="18">
        <v>-9.6984429213019793E-2</v>
      </c>
    </row>
    <row r="623" spans="2:23" x14ac:dyDescent="0.35">
      <c r="B623" s="11" t="s">
        <v>52</v>
      </c>
      <c r="C623" s="16" t="s">
        <v>75</v>
      </c>
      <c r="D623" s="11" t="s">
        <v>13</v>
      </c>
      <c r="E623" s="11" t="s">
        <v>105</v>
      </c>
      <c r="F623" s="13">
        <v>92.74</v>
      </c>
      <c r="G623" s="17">
        <v>51300</v>
      </c>
      <c r="H623" s="17">
        <v>93</v>
      </c>
      <c r="I623" s="17">
        <v>1</v>
      </c>
      <c r="J623" s="17">
        <v>71.752744895802394</v>
      </c>
      <c r="K623" s="17">
        <v>7.8822867485256798E-2</v>
      </c>
      <c r="L623" s="17">
        <v>74.759186221179306</v>
      </c>
      <c r="M623" s="17">
        <v>8.5566609003374899E-2</v>
      </c>
      <c r="N623" s="17">
        <v>-3.00644132537697</v>
      </c>
      <c r="O623" s="17">
        <v>-6.7437415181181397E-3</v>
      </c>
      <c r="P623" s="17">
        <v>-8.71832752355742</v>
      </c>
      <c r="Q623" s="17">
        <v>-8.7183275235574094</v>
      </c>
      <c r="R623" s="17">
        <v>0</v>
      </c>
      <c r="S623" s="17">
        <v>1.16370138491077E-3</v>
      </c>
      <c r="T623" s="17" t="s">
        <v>91</v>
      </c>
      <c r="U623" s="19">
        <v>0.155383469810397</v>
      </c>
      <c r="V623" s="19">
        <v>-0.13653629985461899</v>
      </c>
      <c r="W623" s="18">
        <v>0.29191918586406002</v>
      </c>
    </row>
    <row r="624" spans="2:23" x14ac:dyDescent="0.35">
      <c r="B624" s="11" t="s">
        <v>52</v>
      </c>
      <c r="C624" s="16" t="s">
        <v>75</v>
      </c>
      <c r="D624" s="11" t="s">
        <v>13</v>
      </c>
      <c r="E624" s="11" t="s">
        <v>106</v>
      </c>
      <c r="F624" s="13">
        <v>93</v>
      </c>
      <c r="G624" s="17">
        <v>54750</v>
      </c>
      <c r="H624" s="17">
        <v>94.48</v>
      </c>
      <c r="I624" s="17">
        <v>1</v>
      </c>
      <c r="J624" s="17">
        <v>83.893342880073504</v>
      </c>
      <c r="K624" s="17">
        <v>0.74807890280100098</v>
      </c>
      <c r="L624" s="17">
        <v>122.90911715491301</v>
      </c>
      <c r="M624" s="17">
        <v>1.6056859432719699</v>
      </c>
      <c r="N624" s="17">
        <v>-39.015774274839899</v>
      </c>
      <c r="O624" s="17">
        <v>-0.85760704047096403</v>
      </c>
      <c r="P624" s="17">
        <v>-29.3620660855171</v>
      </c>
      <c r="Q624" s="17">
        <v>-29.3620660855171</v>
      </c>
      <c r="R624" s="17">
        <v>0</v>
      </c>
      <c r="S624" s="17">
        <v>9.1635895998084096E-2</v>
      </c>
      <c r="T624" s="17" t="s">
        <v>92</v>
      </c>
      <c r="U624" s="19">
        <v>-22.648738046984899</v>
      </c>
      <c r="V624" s="19">
        <v>-19.901569279443098</v>
      </c>
      <c r="W624" s="18">
        <v>-2.7471742615163</v>
      </c>
    </row>
    <row r="625" spans="2:23" x14ac:dyDescent="0.35">
      <c r="B625" s="11" t="s">
        <v>52</v>
      </c>
      <c r="C625" s="16" t="s">
        <v>75</v>
      </c>
      <c r="D625" s="11" t="s">
        <v>13</v>
      </c>
      <c r="E625" s="11" t="s">
        <v>107</v>
      </c>
      <c r="F625" s="13">
        <v>93.4</v>
      </c>
      <c r="G625" s="17">
        <v>53150</v>
      </c>
      <c r="H625" s="17">
        <v>94.45</v>
      </c>
      <c r="I625" s="17">
        <v>1</v>
      </c>
      <c r="J625" s="17">
        <v>120.76878453126599</v>
      </c>
      <c r="K625" s="17">
        <v>0.64174436995501105</v>
      </c>
      <c r="L625" s="17">
        <v>119.042704194989</v>
      </c>
      <c r="M625" s="17">
        <v>0.62353127857045099</v>
      </c>
      <c r="N625" s="17">
        <v>1.7260803362767001</v>
      </c>
      <c r="O625" s="17">
        <v>1.8213091384559899E-2</v>
      </c>
      <c r="P625" s="17">
        <v>0.555169800662623</v>
      </c>
      <c r="Q625" s="17">
        <v>0.555169800662623</v>
      </c>
      <c r="R625" s="17">
        <v>0</v>
      </c>
      <c r="S625" s="17">
        <v>1.3561394332982E-5</v>
      </c>
      <c r="T625" s="17" t="s">
        <v>91</v>
      </c>
      <c r="U625" s="19">
        <v>-0.101719744795744</v>
      </c>
      <c r="V625" s="19">
        <v>-8.9381692875787705E-2</v>
      </c>
      <c r="W625" s="18">
        <v>-1.23380765944297E-2</v>
      </c>
    </row>
    <row r="626" spans="2:23" x14ac:dyDescent="0.35">
      <c r="B626" s="11" t="s">
        <v>52</v>
      </c>
      <c r="C626" s="16" t="s">
        <v>75</v>
      </c>
      <c r="D626" s="11" t="s">
        <v>13</v>
      </c>
      <c r="E626" s="11" t="s">
        <v>107</v>
      </c>
      <c r="F626" s="13">
        <v>93.4</v>
      </c>
      <c r="G626" s="17">
        <v>54500</v>
      </c>
      <c r="H626" s="17">
        <v>93.49</v>
      </c>
      <c r="I626" s="17">
        <v>1</v>
      </c>
      <c r="J626" s="17">
        <v>5.0413350471256697</v>
      </c>
      <c r="K626" s="17">
        <v>1.4072318200069999E-3</v>
      </c>
      <c r="L626" s="17">
        <v>45.370494253679098</v>
      </c>
      <c r="M626" s="17">
        <v>0.11397813443233699</v>
      </c>
      <c r="N626" s="17">
        <v>-40.329159206553399</v>
      </c>
      <c r="O626" s="17">
        <v>-0.11257090261233001</v>
      </c>
      <c r="P626" s="17">
        <v>-40.227812908202701</v>
      </c>
      <c r="Q626" s="17">
        <v>-40.227812908202701</v>
      </c>
      <c r="R626" s="17">
        <v>0</v>
      </c>
      <c r="S626" s="17">
        <v>8.9603993690364606E-2</v>
      </c>
      <c r="T626" s="17" t="s">
        <v>91</v>
      </c>
      <c r="U626" s="19">
        <v>-6.8895636660197699</v>
      </c>
      <c r="V626" s="19">
        <v>-6.0538970568684398</v>
      </c>
      <c r="W626" s="18">
        <v>-0.83566828037410001</v>
      </c>
    </row>
    <row r="627" spans="2:23" x14ac:dyDescent="0.35">
      <c r="B627" s="11" t="s">
        <v>52</v>
      </c>
      <c r="C627" s="16" t="s">
        <v>75</v>
      </c>
      <c r="D627" s="11" t="s">
        <v>13</v>
      </c>
      <c r="E627" s="11" t="s">
        <v>108</v>
      </c>
      <c r="F627" s="13">
        <v>91.41</v>
      </c>
      <c r="G627" s="17">
        <v>51250</v>
      </c>
      <c r="H627" s="17">
        <v>91.41</v>
      </c>
      <c r="I627" s="17">
        <v>1</v>
      </c>
      <c r="J627" s="17">
        <v>-9.9166600000000007E-13</v>
      </c>
      <c r="K627" s="17">
        <v>0</v>
      </c>
      <c r="L627" s="17">
        <v>-9.5415000000000003E-14</v>
      </c>
      <c r="M627" s="17">
        <v>0</v>
      </c>
      <c r="N627" s="17">
        <v>-8.9625100000000001E-13</v>
      </c>
      <c r="O627" s="17">
        <v>0</v>
      </c>
      <c r="P627" s="17">
        <v>-1.6745460000000001E-12</v>
      </c>
      <c r="Q627" s="17">
        <v>-1.6745439999999999E-12</v>
      </c>
      <c r="R627" s="17">
        <v>0</v>
      </c>
      <c r="S627" s="17">
        <v>0</v>
      </c>
      <c r="T627" s="17" t="s">
        <v>92</v>
      </c>
      <c r="U627" s="19">
        <v>0</v>
      </c>
      <c r="V627" s="19">
        <v>0</v>
      </c>
      <c r="W627" s="18">
        <v>0</v>
      </c>
    </row>
    <row r="628" spans="2:23" x14ac:dyDescent="0.35">
      <c r="B628" s="11" t="s">
        <v>52</v>
      </c>
      <c r="C628" s="16" t="s">
        <v>75</v>
      </c>
      <c r="D628" s="11" t="s">
        <v>13</v>
      </c>
      <c r="E628" s="11" t="s">
        <v>109</v>
      </c>
      <c r="F628" s="13">
        <v>93</v>
      </c>
      <c r="G628" s="17">
        <v>53200</v>
      </c>
      <c r="H628" s="17">
        <v>93.97</v>
      </c>
      <c r="I628" s="17">
        <v>1</v>
      </c>
      <c r="J628" s="17">
        <v>87.197546414034093</v>
      </c>
      <c r="K628" s="17">
        <v>0.39157572318232298</v>
      </c>
      <c r="L628" s="17">
        <v>90.186961280646898</v>
      </c>
      <c r="M628" s="17">
        <v>0.41888493122940001</v>
      </c>
      <c r="N628" s="17">
        <v>-2.9894148666127598</v>
      </c>
      <c r="O628" s="17">
        <v>-2.7309208047077101E-2</v>
      </c>
      <c r="P628" s="17">
        <v>-8.7183275235577806</v>
      </c>
      <c r="Q628" s="17">
        <v>-8.71832752355777</v>
      </c>
      <c r="R628" s="17">
        <v>0</v>
      </c>
      <c r="S628" s="17">
        <v>3.9144755926132898E-3</v>
      </c>
      <c r="T628" s="17" t="s">
        <v>92</v>
      </c>
      <c r="U628" s="19">
        <v>0.34673110633336701</v>
      </c>
      <c r="V628" s="19">
        <v>-0.30467450856274297</v>
      </c>
      <c r="W628" s="18">
        <v>0.65140431217097705</v>
      </c>
    </row>
    <row r="629" spans="2:23" x14ac:dyDescent="0.35">
      <c r="B629" s="11" t="s">
        <v>52</v>
      </c>
      <c r="C629" s="16" t="s">
        <v>75</v>
      </c>
      <c r="D629" s="11" t="s">
        <v>13</v>
      </c>
      <c r="E629" s="11" t="s">
        <v>110</v>
      </c>
      <c r="F629" s="13">
        <v>94.67</v>
      </c>
      <c r="G629" s="17">
        <v>53100</v>
      </c>
      <c r="H629" s="17">
        <v>94.67</v>
      </c>
      <c r="I629" s="17">
        <v>1</v>
      </c>
      <c r="J629" s="17">
        <v>1.8704098999999998E-11</v>
      </c>
      <c r="K629" s="17">
        <v>0</v>
      </c>
      <c r="L629" s="17">
        <v>1.3475724E-11</v>
      </c>
      <c r="M629" s="17">
        <v>0</v>
      </c>
      <c r="N629" s="17">
        <v>5.2283749999999999E-12</v>
      </c>
      <c r="O629" s="17">
        <v>0</v>
      </c>
      <c r="P629" s="17">
        <v>1.1626149E-11</v>
      </c>
      <c r="Q629" s="17">
        <v>1.1626148000000001E-11</v>
      </c>
      <c r="R629" s="17">
        <v>0</v>
      </c>
      <c r="S629" s="17">
        <v>0</v>
      </c>
      <c r="T629" s="17" t="s">
        <v>92</v>
      </c>
      <c r="U629" s="19">
        <v>0</v>
      </c>
      <c r="V629" s="19">
        <v>0</v>
      </c>
      <c r="W629" s="18">
        <v>0</v>
      </c>
    </row>
    <row r="630" spans="2:23" x14ac:dyDescent="0.35">
      <c r="B630" s="11" t="s">
        <v>52</v>
      </c>
      <c r="C630" s="16" t="s">
        <v>75</v>
      </c>
      <c r="D630" s="11" t="s">
        <v>13</v>
      </c>
      <c r="E630" s="11" t="s">
        <v>111</v>
      </c>
      <c r="F630" s="13">
        <v>94.67</v>
      </c>
      <c r="G630" s="17">
        <v>52000</v>
      </c>
      <c r="H630" s="17">
        <v>94.67</v>
      </c>
      <c r="I630" s="17">
        <v>1</v>
      </c>
      <c r="J630" s="17">
        <v>-1.3114587999999999E-11</v>
      </c>
      <c r="K630" s="17">
        <v>0</v>
      </c>
      <c r="L630" s="17">
        <v>-1.865935E-11</v>
      </c>
      <c r="M630" s="17">
        <v>0</v>
      </c>
      <c r="N630" s="17">
        <v>5.5447620000000002E-12</v>
      </c>
      <c r="O630" s="17">
        <v>0</v>
      </c>
      <c r="P630" s="17">
        <v>1.0583988999999999E-11</v>
      </c>
      <c r="Q630" s="17">
        <v>1.0583991000000001E-11</v>
      </c>
      <c r="R630" s="17">
        <v>0</v>
      </c>
      <c r="S630" s="17">
        <v>0</v>
      </c>
      <c r="T630" s="17" t="s">
        <v>92</v>
      </c>
      <c r="U630" s="19">
        <v>0</v>
      </c>
      <c r="V630" s="19">
        <v>0</v>
      </c>
      <c r="W630" s="18">
        <v>0</v>
      </c>
    </row>
    <row r="631" spans="2:23" x14ac:dyDescent="0.35">
      <c r="B631" s="11" t="s">
        <v>52</v>
      </c>
      <c r="C631" s="16" t="s">
        <v>75</v>
      </c>
      <c r="D631" s="11" t="s">
        <v>13</v>
      </c>
      <c r="E631" s="11" t="s">
        <v>111</v>
      </c>
      <c r="F631" s="13">
        <v>94.67</v>
      </c>
      <c r="G631" s="17">
        <v>53050</v>
      </c>
      <c r="H631" s="17">
        <v>94.49</v>
      </c>
      <c r="I631" s="17">
        <v>1</v>
      </c>
      <c r="J631" s="17">
        <v>-107.136333384328</v>
      </c>
      <c r="K631" s="17">
        <v>0.107895022951757</v>
      </c>
      <c r="L631" s="17">
        <v>-97.396447834499796</v>
      </c>
      <c r="M631" s="17">
        <v>8.9169039677317402E-2</v>
      </c>
      <c r="N631" s="17">
        <v>-9.7398855498284895</v>
      </c>
      <c r="O631" s="17">
        <v>1.8725983274439299E-2</v>
      </c>
      <c r="P631" s="17">
        <v>-5.7734600819850304</v>
      </c>
      <c r="Q631" s="17">
        <v>-5.7734600819850304</v>
      </c>
      <c r="R631" s="17">
        <v>0</v>
      </c>
      <c r="S631" s="17">
        <v>3.1332870839178098E-4</v>
      </c>
      <c r="T631" s="17" t="s">
        <v>91</v>
      </c>
      <c r="U631" s="19">
        <v>1.7924099127271002E-2</v>
      </c>
      <c r="V631" s="19">
        <v>-1.5750003369414001E-2</v>
      </c>
      <c r="W631" s="18">
        <v>3.3674035152930798E-2</v>
      </c>
    </row>
    <row r="632" spans="2:23" x14ac:dyDescent="0.35">
      <c r="B632" s="11" t="s">
        <v>52</v>
      </c>
      <c r="C632" s="16" t="s">
        <v>75</v>
      </c>
      <c r="D632" s="11" t="s">
        <v>13</v>
      </c>
      <c r="E632" s="11" t="s">
        <v>111</v>
      </c>
      <c r="F632" s="13">
        <v>94.67</v>
      </c>
      <c r="G632" s="17">
        <v>53050</v>
      </c>
      <c r="H632" s="17">
        <v>94.49</v>
      </c>
      <c r="I632" s="17">
        <v>2</v>
      </c>
      <c r="J632" s="17">
        <v>-94.752799227820603</v>
      </c>
      <c r="K632" s="17">
        <v>7.6313790172815393E-2</v>
      </c>
      <c r="L632" s="17">
        <v>-86.138714809846405</v>
      </c>
      <c r="M632" s="17">
        <v>6.3068964607282396E-2</v>
      </c>
      <c r="N632" s="17">
        <v>-8.6140844179742508</v>
      </c>
      <c r="O632" s="17">
        <v>1.32448255655329E-2</v>
      </c>
      <c r="P632" s="17">
        <v>-5.1061249411598002</v>
      </c>
      <c r="Q632" s="17">
        <v>-5.1061249411597904</v>
      </c>
      <c r="R632" s="17">
        <v>0</v>
      </c>
      <c r="S632" s="17">
        <v>2.2161635127523999E-4</v>
      </c>
      <c r="T632" s="17" t="s">
        <v>91</v>
      </c>
      <c r="U632" s="19">
        <v>-0.29783959324731901</v>
      </c>
      <c r="V632" s="19">
        <v>-0.26171327015554202</v>
      </c>
      <c r="W632" s="18">
        <v>-3.61263953396486E-2</v>
      </c>
    </row>
    <row r="633" spans="2:23" x14ac:dyDescent="0.35">
      <c r="B633" s="11" t="s">
        <v>52</v>
      </c>
      <c r="C633" s="16" t="s">
        <v>75</v>
      </c>
      <c r="D633" s="11" t="s">
        <v>13</v>
      </c>
      <c r="E633" s="11" t="s">
        <v>111</v>
      </c>
      <c r="F633" s="13">
        <v>94.67</v>
      </c>
      <c r="G633" s="17">
        <v>53100</v>
      </c>
      <c r="H633" s="17">
        <v>94.67</v>
      </c>
      <c r="I633" s="17">
        <v>2</v>
      </c>
      <c r="J633" s="17">
        <v>-1.8983945000000001E-11</v>
      </c>
      <c r="K633" s="17">
        <v>0</v>
      </c>
      <c r="L633" s="17">
        <v>-2.3931504000000001E-11</v>
      </c>
      <c r="M633" s="17">
        <v>0</v>
      </c>
      <c r="N633" s="17">
        <v>4.9475590000000002E-12</v>
      </c>
      <c r="O633" s="17">
        <v>0</v>
      </c>
      <c r="P633" s="17">
        <v>1.0604924E-11</v>
      </c>
      <c r="Q633" s="17">
        <v>1.0604922E-11</v>
      </c>
      <c r="R633" s="17">
        <v>0</v>
      </c>
      <c r="S633" s="17">
        <v>0</v>
      </c>
      <c r="T633" s="17" t="s">
        <v>92</v>
      </c>
      <c r="U633" s="19">
        <v>0</v>
      </c>
      <c r="V633" s="19">
        <v>0</v>
      </c>
      <c r="W633" s="18">
        <v>0</v>
      </c>
    </row>
    <row r="634" spans="2:23" x14ac:dyDescent="0.35">
      <c r="B634" s="11" t="s">
        <v>52</v>
      </c>
      <c r="C634" s="16" t="s">
        <v>75</v>
      </c>
      <c r="D634" s="11" t="s">
        <v>13</v>
      </c>
      <c r="E634" s="11" t="s">
        <v>112</v>
      </c>
      <c r="F634" s="13">
        <v>94.6</v>
      </c>
      <c r="G634" s="17">
        <v>53000</v>
      </c>
      <c r="H634" s="17">
        <v>94.67</v>
      </c>
      <c r="I634" s="17">
        <v>1</v>
      </c>
      <c r="J634" s="17">
        <v>-37.177522220441602</v>
      </c>
      <c r="K634" s="17">
        <v>0</v>
      </c>
      <c r="L634" s="17">
        <v>-42.562661425052802</v>
      </c>
      <c r="M634" s="17">
        <v>0</v>
      </c>
      <c r="N634" s="17">
        <v>5.3851392046112201</v>
      </c>
      <c r="O634" s="17">
        <v>0</v>
      </c>
      <c r="P634" s="17">
        <v>4.9468940717487797</v>
      </c>
      <c r="Q634" s="17">
        <v>4.9468940717487699</v>
      </c>
      <c r="R634" s="17">
        <v>0</v>
      </c>
      <c r="S634" s="17">
        <v>0</v>
      </c>
      <c r="T634" s="17" t="s">
        <v>91</v>
      </c>
      <c r="U634" s="19">
        <v>-0.37695974432282398</v>
      </c>
      <c r="V634" s="19">
        <v>-0.33123657713903099</v>
      </c>
      <c r="W634" s="18">
        <v>-4.5723258624084197E-2</v>
      </c>
    </row>
    <row r="635" spans="2:23" x14ac:dyDescent="0.35">
      <c r="B635" s="11" t="s">
        <v>52</v>
      </c>
      <c r="C635" s="16" t="s">
        <v>75</v>
      </c>
      <c r="D635" s="11" t="s">
        <v>13</v>
      </c>
      <c r="E635" s="11" t="s">
        <v>112</v>
      </c>
      <c r="F635" s="13">
        <v>94.6</v>
      </c>
      <c r="G635" s="17">
        <v>53000</v>
      </c>
      <c r="H635" s="17">
        <v>94.67</v>
      </c>
      <c r="I635" s="17">
        <v>2</v>
      </c>
      <c r="J635" s="17">
        <v>-32.840144628056301</v>
      </c>
      <c r="K635" s="17">
        <v>0</v>
      </c>
      <c r="L635" s="17">
        <v>-37.597017592129603</v>
      </c>
      <c r="M635" s="17">
        <v>0</v>
      </c>
      <c r="N635" s="17">
        <v>4.7568729640733096</v>
      </c>
      <c r="O635" s="17">
        <v>0</v>
      </c>
      <c r="P635" s="17">
        <v>4.3697564300448004</v>
      </c>
      <c r="Q635" s="17">
        <v>4.3697564300447898</v>
      </c>
      <c r="R635" s="17">
        <v>0</v>
      </c>
      <c r="S635" s="17">
        <v>0</v>
      </c>
      <c r="T635" s="17" t="s">
        <v>91</v>
      </c>
      <c r="U635" s="19">
        <v>-0.33298110748516602</v>
      </c>
      <c r="V635" s="19">
        <v>-0.29259230980614898</v>
      </c>
      <c r="W635" s="18">
        <v>-4.0388878451274902E-2</v>
      </c>
    </row>
    <row r="636" spans="2:23" x14ac:dyDescent="0.35">
      <c r="B636" s="11" t="s">
        <v>52</v>
      </c>
      <c r="C636" s="16" t="s">
        <v>75</v>
      </c>
      <c r="D636" s="11" t="s">
        <v>13</v>
      </c>
      <c r="E636" s="11" t="s">
        <v>112</v>
      </c>
      <c r="F636" s="13">
        <v>94.6</v>
      </c>
      <c r="G636" s="17">
        <v>53000</v>
      </c>
      <c r="H636" s="17">
        <v>94.67</v>
      </c>
      <c r="I636" s="17">
        <v>3</v>
      </c>
      <c r="J636" s="17">
        <v>-32.840144628056301</v>
      </c>
      <c r="K636" s="17">
        <v>0</v>
      </c>
      <c r="L636" s="17">
        <v>-37.597017592129603</v>
      </c>
      <c r="M636" s="17">
        <v>0</v>
      </c>
      <c r="N636" s="17">
        <v>4.7568729640733096</v>
      </c>
      <c r="O636" s="17">
        <v>0</v>
      </c>
      <c r="P636" s="17">
        <v>4.3697564300448004</v>
      </c>
      <c r="Q636" s="17">
        <v>4.3697564300447898</v>
      </c>
      <c r="R636" s="17">
        <v>0</v>
      </c>
      <c r="S636" s="17">
        <v>0</v>
      </c>
      <c r="T636" s="17" t="s">
        <v>91</v>
      </c>
      <c r="U636" s="19">
        <v>-0.33298110748516602</v>
      </c>
      <c r="V636" s="19">
        <v>-0.29259230980614898</v>
      </c>
      <c r="W636" s="18">
        <v>-4.0388878451274902E-2</v>
      </c>
    </row>
    <row r="637" spans="2:23" x14ac:dyDescent="0.35">
      <c r="B637" s="11" t="s">
        <v>52</v>
      </c>
      <c r="C637" s="16" t="s">
        <v>75</v>
      </c>
      <c r="D637" s="11" t="s">
        <v>13</v>
      </c>
      <c r="E637" s="11" t="s">
        <v>112</v>
      </c>
      <c r="F637" s="13">
        <v>94.6</v>
      </c>
      <c r="G637" s="17">
        <v>53000</v>
      </c>
      <c r="H637" s="17">
        <v>94.67</v>
      </c>
      <c r="I637" s="17">
        <v>4</v>
      </c>
      <c r="J637" s="17">
        <v>-36.044061177134701</v>
      </c>
      <c r="K637" s="17">
        <v>0</v>
      </c>
      <c r="L637" s="17">
        <v>-41.265019308434702</v>
      </c>
      <c r="M637" s="17">
        <v>0</v>
      </c>
      <c r="N637" s="17">
        <v>5.2209581312999704</v>
      </c>
      <c r="O637" s="17">
        <v>0</v>
      </c>
      <c r="P637" s="17">
        <v>4.7960741305369696</v>
      </c>
      <c r="Q637" s="17">
        <v>4.7960741305369696</v>
      </c>
      <c r="R637" s="17">
        <v>0</v>
      </c>
      <c r="S637" s="17">
        <v>0</v>
      </c>
      <c r="T637" s="17" t="s">
        <v>91</v>
      </c>
      <c r="U637" s="19">
        <v>-0.365467069191036</v>
      </c>
      <c r="V637" s="19">
        <v>-0.32113790100674799</v>
      </c>
      <c r="W637" s="18">
        <v>-4.4329256836765099E-2</v>
      </c>
    </row>
    <row r="638" spans="2:23" x14ac:dyDescent="0.35">
      <c r="B638" s="11" t="s">
        <v>52</v>
      </c>
      <c r="C638" s="16" t="s">
        <v>75</v>
      </c>
      <c r="D638" s="11" t="s">
        <v>13</v>
      </c>
      <c r="E638" s="11" t="s">
        <v>112</v>
      </c>
      <c r="F638" s="13">
        <v>94.6</v>
      </c>
      <c r="G638" s="17">
        <v>53204</v>
      </c>
      <c r="H638" s="17">
        <v>94.36</v>
      </c>
      <c r="I638" s="17">
        <v>1</v>
      </c>
      <c r="J638" s="17">
        <v>-3.2590041515708701</v>
      </c>
      <c r="K638" s="17">
        <v>1.3573776100624E-3</v>
      </c>
      <c r="L638" s="17">
        <v>-9.1273021638073892</v>
      </c>
      <c r="M638" s="17">
        <v>1.0646717004090801E-2</v>
      </c>
      <c r="N638" s="17">
        <v>5.8682980122365196</v>
      </c>
      <c r="O638" s="17">
        <v>-9.2893393940284303E-3</v>
      </c>
      <c r="P638" s="17">
        <v>5.0770232494457801</v>
      </c>
      <c r="Q638" s="17">
        <v>5.0770232494457703</v>
      </c>
      <c r="R638" s="17">
        <v>0</v>
      </c>
      <c r="S638" s="17">
        <v>3.29419389663778E-3</v>
      </c>
      <c r="T638" s="17" t="s">
        <v>91</v>
      </c>
      <c r="U638" s="19">
        <v>0.53073473698892903</v>
      </c>
      <c r="V638" s="19">
        <v>-0.46635949938050902</v>
      </c>
      <c r="W638" s="18">
        <v>0.99709224231275095</v>
      </c>
    </row>
    <row r="639" spans="2:23" x14ac:dyDescent="0.35">
      <c r="B639" s="11" t="s">
        <v>52</v>
      </c>
      <c r="C639" s="16" t="s">
        <v>75</v>
      </c>
      <c r="D639" s="11" t="s">
        <v>13</v>
      </c>
      <c r="E639" s="11" t="s">
        <v>112</v>
      </c>
      <c r="F639" s="13">
        <v>94.6</v>
      </c>
      <c r="G639" s="17">
        <v>53304</v>
      </c>
      <c r="H639" s="17">
        <v>94.9</v>
      </c>
      <c r="I639" s="17">
        <v>1</v>
      </c>
      <c r="J639" s="17">
        <v>21.407367050002399</v>
      </c>
      <c r="K639" s="17">
        <v>4.2482126244054001E-2</v>
      </c>
      <c r="L639" s="17">
        <v>17.660027736727699</v>
      </c>
      <c r="M639" s="17">
        <v>2.8910958934666501E-2</v>
      </c>
      <c r="N639" s="17">
        <v>3.7473393132747201</v>
      </c>
      <c r="O639" s="17">
        <v>1.35711673093875E-2</v>
      </c>
      <c r="P639" s="17">
        <v>3.2434706537535001</v>
      </c>
      <c r="Q639" s="17">
        <v>3.2434706537535001</v>
      </c>
      <c r="R639" s="17">
        <v>0</v>
      </c>
      <c r="S639" s="17">
        <v>9.7521344443916803E-4</v>
      </c>
      <c r="T639" s="17" t="s">
        <v>91</v>
      </c>
      <c r="U639" s="19">
        <v>0.16166630858200801</v>
      </c>
      <c r="V639" s="19">
        <v>-0.14205706444756899</v>
      </c>
      <c r="W639" s="18">
        <v>0.30372276562297501</v>
      </c>
    </row>
    <row r="640" spans="2:23" x14ac:dyDescent="0.35">
      <c r="B640" s="11" t="s">
        <v>52</v>
      </c>
      <c r="C640" s="16" t="s">
        <v>75</v>
      </c>
      <c r="D640" s="11" t="s">
        <v>13</v>
      </c>
      <c r="E640" s="11" t="s">
        <v>112</v>
      </c>
      <c r="F640" s="13">
        <v>94.6</v>
      </c>
      <c r="G640" s="17">
        <v>53354</v>
      </c>
      <c r="H640" s="17">
        <v>94.76</v>
      </c>
      <c r="I640" s="17">
        <v>1</v>
      </c>
      <c r="J640" s="17">
        <v>37.776372636922197</v>
      </c>
      <c r="K640" s="17">
        <v>2.9968140921675698E-2</v>
      </c>
      <c r="L640" s="17">
        <v>46.773321692983998</v>
      </c>
      <c r="M640" s="17">
        <v>4.5942616066102802E-2</v>
      </c>
      <c r="N640" s="17">
        <v>-8.9969490560618102</v>
      </c>
      <c r="O640" s="17">
        <v>-1.5974475144427E-2</v>
      </c>
      <c r="P640" s="17">
        <v>-8.2487732716306894</v>
      </c>
      <c r="Q640" s="17">
        <v>-8.2487732716306805</v>
      </c>
      <c r="R640" s="17">
        <v>0</v>
      </c>
      <c r="S640" s="17">
        <v>1.4288874702221501E-3</v>
      </c>
      <c r="T640" s="17" t="s">
        <v>92</v>
      </c>
      <c r="U640" s="19">
        <v>-7.2951457704366507E-2</v>
      </c>
      <c r="V640" s="19">
        <v>-6.4102842574625701E-2</v>
      </c>
      <c r="W640" s="18">
        <v>-8.8486328258015005E-3</v>
      </c>
    </row>
    <row r="641" spans="2:23" x14ac:dyDescent="0.35">
      <c r="B641" s="11" t="s">
        <v>52</v>
      </c>
      <c r="C641" s="16" t="s">
        <v>75</v>
      </c>
      <c r="D641" s="11" t="s">
        <v>13</v>
      </c>
      <c r="E641" s="11" t="s">
        <v>112</v>
      </c>
      <c r="F641" s="13">
        <v>94.6</v>
      </c>
      <c r="G641" s="17">
        <v>53454</v>
      </c>
      <c r="H641" s="17">
        <v>95.09</v>
      </c>
      <c r="I641" s="17">
        <v>1</v>
      </c>
      <c r="J641" s="17">
        <v>38.503229823666899</v>
      </c>
      <c r="K641" s="17">
        <v>0.10110641180745</v>
      </c>
      <c r="L641" s="17">
        <v>47.232155783458197</v>
      </c>
      <c r="M641" s="17">
        <v>0.15214578002478499</v>
      </c>
      <c r="N641" s="17">
        <v>-8.7289259597912796</v>
      </c>
      <c r="O641" s="17">
        <v>-5.1039368217334798E-2</v>
      </c>
      <c r="P641" s="17">
        <v>-8.0072694932480992</v>
      </c>
      <c r="Q641" s="17">
        <v>-8.0072694932480903</v>
      </c>
      <c r="R641" s="17">
        <v>0</v>
      </c>
      <c r="S641" s="17">
        <v>4.3727360750976099E-3</v>
      </c>
      <c r="T641" s="17" t="s">
        <v>92</v>
      </c>
      <c r="U641" s="19">
        <v>-0.56365515827530699</v>
      </c>
      <c r="V641" s="19">
        <v>-0.49528685257697103</v>
      </c>
      <c r="W641" s="18">
        <v>-6.8368442425910406E-2</v>
      </c>
    </row>
    <row r="642" spans="2:23" x14ac:dyDescent="0.35">
      <c r="B642" s="11" t="s">
        <v>52</v>
      </c>
      <c r="C642" s="16" t="s">
        <v>75</v>
      </c>
      <c r="D642" s="11" t="s">
        <v>13</v>
      </c>
      <c r="E642" s="11" t="s">
        <v>112</v>
      </c>
      <c r="F642" s="13">
        <v>94.6</v>
      </c>
      <c r="G642" s="17">
        <v>53604</v>
      </c>
      <c r="H642" s="17">
        <v>94.89</v>
      </c>
      <c r="I642" s="17">
        <v>1</v>
      </c>
      <c r="J642" s="17">
        <v>35.295010445568103</v>
      </c>
      <c r="K642" s="17">
        <v>5.4189592662345201E-2</v>
      </c>
      <c r="L642" s="17">
        <v>39.957383248236503</v>
      </c>
      <c r="M642" s="17">
        <v>6.9451772708020595E-2</v>
      </c>
      <c r="N642" s="17">
        <v>-4.6623728026683597</v>
      </c>
      <c r="O642" s="17">
        <v>-1.5262180045675399E-2</v>
      </c>
      <c r="P642" s="17">
        <v>-4.1085014137620801</v>
      </c>
      <c r="Q642" s="17">
        <v>-4.1085014137620801</v>
      </c>
      <c r="R642" s="17">
        <v>0</v>
      </c>
      <c r="S642" s="17">
        <v>7.3427059820949797E-4</v>
      </c>
      <c r="T642" s="17" t="s">
        <v>92</v>
      </c>
      <c r="U642" s="19">
        <v>-9.3927135653658997E-2</v>
      </c>
      <c r="V642" s="19">
        <v>-8.2534284848589601E-2</v>
      </c>
      <c r="W642" s="18">
        <v>-1.13928735892652E-2</v>
      </c>
    </row>
    <row r="643" spans="2:23" x14ac:dyDescent="0.35">
      <c r="B643" s="11" t="s">
        <v>52</v>
      </c>
      <c r="C643" s="16" t="s">
        <v>75</v>
      </c>
      <c r="D643" s="11" t="s">
        <v>13</v>
      </c>
      <c r="E643" s="11" t="s">
        <v>112</v>
      </c>
      <c r="F643" s="13">
        <v>94.6</v>
      </c>
      <c r="G643" s="17">
        <v>53654</v>
      </c>
      <c r="H643" s="17">
        <v>94.7</v>
      </c>
      <c r="I643" s="17">
        <v>1</v>
      </c>
      <c r="J643" s="17">
        <v>9.0623423807499108</v>
      </c>
      <c r="K643" s="17">
        <v>4.0052874305029004E-3</v>
      </c>
      <c r="L643" s="17">
        <v>16.3660492348342</v>
      </c>
      <c r="M643" s="17">
        <v>1.3062925869755699E-2</v>
      </c>
      <c r="N643" s="17">
        <v>-7.3037068540842904</v>
      </c>
      <c r="O643" s="17">
        <v>-9.0576384392528301E-3</v>
      </c>
      <c r="P643" s="17">
        <v>-6.4384307869354798</v>
      </c>
      <c r="Q643" s="17">
        <v>-6.4384307869354798</v>
      </c>
      <c r="R643" s="17">
        <v>0</v>
      </c>
      <c r="S643" s="17">
        <v>2.0216818789801998E-3</v>
      </c>
      <c r="T643" s="17" t="s">
        <v>92</v>
      </c>
      <c r="U643" s="19">
        <v>-0.12693479286678899</v>
      </c>
      <c r="V643" s="19">
        <v>-0.111538292728254</v>
      </c>
      <c r="W643" s="18">
        <v>-1.5396530929499899E-2</v>
      </c>
    </row>
    <row r="644" spans="2:23" x14ac:dyDescent="0.35">
      <c r="B644" s="11" t="s">
        <v>52</v>
      </c>
      <c r="C644" s="16" t="s">
        <v>75</v>
      </c>
      <c r="D644" s="11" t="s">
        <v>13</v>
      </c>
      <c r="E644" s="11" t="s">
        <v>113</v>
      </c>
      <c r="F644" s="13">
        <v>94.49</v>
      </c>
      <c r="G644" s="17">
        <v>53150</v>
      </c>
      <c r="H644" s="17">
        <v>94.45</v>
      </c>
      <c r="I644" s="17">
        <v>1</v>
      </c>
      <c r="J644" s="17">
        <v>-1.70896777974976</v>
      </c>
      <c r="K644" s="17">
        <v>7.9906819064015996E-5</v>
      </c>
      <c r="L644" s="17">
        <v>26.684263179015201</v>
      </c>
      <c r="M644" s="17">
        <v>1.9481685302494101E-2</v>
      </c>
      <c r="N644" s="17">
        <v>-28.393230958764999</v>
      </c>
      <c r="O644" s="17">
        <v>-1.94017784834301E-2</v>
      </c>
      <c r="P644" s="17">
        <v>-25.361098969223502</v>
      </c>
      <c r="Q644" s="17">
        <v>-25.361098969223502</v>
      </c>
      <c r="R644" s="17">
        <v>0</v>
      </c>
      <c r="S644" s="17">
        <v>1.75975509277559E-2</v>
      </c>
      <c r="T644" s="17" t="s">
        <v>91</v>
      </c>
      <c r="U644" s="19">
        <v>-2.9686152516800099</v>
      </c>
      <c r="V644" s="19">
        <v>-2.6085383641578201</v>
      </c>
      <c r="W644" s="18">
        <v>-0.36007760762837199</v>
      </c>
    </row>
    <row r="645" spans="2:23" x14ac:dyDescent="0.35">
      <c r="B645" s="11" t="s">
        <v>52</v>
      </c>
      <c r="C645" s="16" t="s">
        <v>75</v>
      </c>
      <c r="D645" s="11" t="s">
        <v>13</v>
      </c>
      <c r="E645" s="11" t="s">
        <v>113</v>
      </c>
      <c r="F645" s="13">
        <v>94.49</v>
      </c>
      <c r="G645" s="17">
        <v>53150</v>
      </c>
      <c r="H645" s="17">
        <v>94.45</v>
      </c>
      <c r="I645" s="17">
        <v>2</v>
      </c>
      <c r="J645" s="17">
        <v>-1.70395003600519</v>
      </c>
      <c r="K645" s="17">
        <v>7.9525378413284996E-5</v>
      </c>
      <c r="L645" s="17">
        <v>26.605914835516899</v>
      </c>
      <c r="M645" s="17">
        <v>1.9388688148990599E-2</v>
      </c>
      <c r="N645" s="17">
        <v>-28.309864871522102</v>
      </c>
      <c r="O645" s="17">
        <v>-1.9309162770577301E-2</v>
      </c>
      <c r="P645" s="17">
        <v>-25.286635601799102</v>
      </c>
      <c r="Q645" s="17">
        <v>-25.286635601798999</v>
      </c>
      <c r="R645" s="17">
        <v>0</v>
      </c>
      <c r="S645" s="17">
        <v>1.7513547818193299E-2</v>
      </c>
      <c r="T645" s="17" t="s">
        <v>91</v>
      </c>
      <c r="U645" s="19">
        <v>-2.9565312017970902</v>
      </c>
      <c r="V645" s="19">
        <v>-2.59792004381598</v>
      </c>
      <c r="W645" s="18">
        <v>-0.358611875156022</v>
      </c>
    </row>
    <row r="646" spans="2:23" x14ac:dyDescent="0.35">
      <c r="B646" s="11" t="s">
        <v>52</v>
      </c>
      <c r="C646" s="16" t="s">
        <v>75</v>
      </c>
      <c r="D646" s="11" t="s">
        <v>13</v>
      </c>
      <c r="E646" s="11" t="s">
        <v>113</v>
      </c>
      <c r="F646" s="13">
        <v>94.49</v>
      </c>
      <c r="G646" s="17">
        <v>53900</v>
      </c>
      <c r="H646" s="17">
        <v>94.4</v>
      </c>
      <c r="I646" s="17">
        <v>1</v>
      </c>
      <c r="J646" s="17">
        <v>-6.8587600069274197</v>
      </c>
      <c r="K646" s="17">
        <v>2.2110016751334702E-3</v>
      </c>
      <c r="L646" s="17">
        <v>14.315366373416101</v>
      </c>
      <c r="M646" s="17">
        <v>9.6316965770412207E-3</v>
      </c>
      <c r="N646" s="17">
        <v>-21.174126380343498</v>
      </c>
      <c r="O646" s="17">
        <v>-7.4206949019077501E-3</v>
      </c>
      <c r="P646" s="17">
        <v>-17.917746102977802</v>
      </c>
      <c r="Q646" s="17">
        <v>-17.917746102977802</v>
      </c>
      <c r="R646" s="17">
        <v>0</v>
      </c>
      <c r="S646" s="17">
        <v>1.5089144394306499E-2</v>
      </c>
      <c r="T646" s="17" t="s">
        <v>91</v>
      </c>
      <c r="U646" s="19">
        <v>-2.6065189042413599</v>
      </c>
      <c r="V646" s="19">
        <v>-2.2903623346839401</v>
      </c>
      <c r="W646" s="18">
        <v>-0.316157201828769</v>
      </c>
    </row>
    <row r="647" spans="2:23" x14ac:dyDescent="0.35">
      <c r="B647" s="11" t="s">
        <v>52</v>
      </c>
      <c r="C647" s="16" t="s">
        <v>75</v>
      </c>
      <c r="D647" s="11" t="s">
        <v>13</v>
      </c>
      <c r="E647" s="11" t="s">
        <v>113</v>
      </c>
      <c r="F647" s="13">
        <v>94.49</v>
      </c>
      <c r="G647" s="17">
        <v>53900</v>
      </c>
      <c r="H647" s="17">
        <v>94.4</v>
      </c>
      <c r="I647" s="17">
        <v>2</v>
      </c>
      <c r="J647" s="17">
        <v>-6.85045506467916</v>
      </c>
      <c r="K647" s="17">
        <v>2.1990805030368101E-3</v>
      </c>
      <c r="L647" s="17">
        <v>14.298032585551001</v>
      </c>
      <c r="M647" s="17">
        <v>9.5797648604070904E-3</v>
      </c>
      <c r="N647" s="17">
        <v>-21.148487650230201</v>
      </c>
      <c r="O647" s="17">
        <v>-7.3806843573702803E-3</v>
      </c>
      <c r="P647" s="17">
        <v>-17.896050366949598</v>
      </c>
      <c r="Q647" s="17">
        <v>-17.896050366949598</v>
      </c>
      <c r="R647" s="17">
        <v>0</v>
      </c>
      <c r="S647" s="17">
        <v>1.5007787473987601E-2</v>
      </c>
      <c r="T647" s="17" t="s">
        <v>91</v>
      </c>
      <c r="U647" s="19">
        <v>-2.60043262265232</v>
      </c>
      <c r="V647" s="19">
        <v>-2.28501428595614</v>
      </c>
      <c r="W647" s="18">
        <v>-0.31541896749116199</v>
      </c>
    </row>
    <row r="648" spans="2:23" x14ac:dyDescent="0.35">
      <c r="B648" s="11" t="s">
        <v>52</v>
      </c>
      <c r="C648" s="16" t="s">
        <v>75</v>
      </c>
      <c r="D648" s="11" t="s">
        <v>13</v>
      </c>
      <c r="E648" s="11" t="s">
        <v>114</v>
      </c>
      <c r="F648" s="13">
        <v>94.45</v>
      </c>
      <c r="G648" s="17">
        <v>53550</v>
      </c>
      <c r="H648" s="17">
        <v>94.41</v>
      </c>
      <c r="I648" s="17">
        <v>1</v>
      </c>
      <c r="J648" s="17">
        <v>-1.50206143641337</v>
      </c>
      <c r="K648" s="17">
        <v>5.5502238545500998E-5</v>
      </c>
      <c r="L648" s="17">
        <v>25.291202469662402</v>
      </c>
      <c r="M648" s="17">
        <v>1.57352650900918E-2</v>
      </c>
      <c r="N648" s="17">
        <v>-26.793263906075701</v>
      </c>
      <c r="O648" s="17">
        <v>-1.5679762851546299E-2</v>
      </c>
      <c r="P648" s="17">
        <v>-24.1226429831258</v>
      </c>
      <c r="Q648" s="17">
        <v>-24.1226429831258</v>
      </c>
      <c r="R648" s="17">
        <v>0</v>
      </c>
      <c r="S648" s="17">
        <v>1.4314786850487199E-2</v>
      </c>
      <c r="T648" s="17" t="s">
        <v>92</v>
      </c>
      <c r="U648" s="19">
        <v>-2.5523705623147102</v>
      </c>
      <c r="V648" s="19">
        <v>-2.2427818921893299</v>
      </c>
      <c r="W648" s="18">
        <v>-0.30958928926180401</v>
      </c>
    </row>
    <row r="649" spans="2:23" x14ac:dyDescent="0.35">
      <c r="B649" s="11" t="s">
        <v>52</v>
      </c>
      <c r="C649" s="16" t="s">
        <v>75</v>
      </c>
      <c r="D649" s="11" t="s">
        <v>13</v>
      </c>
      <c r="E649" s="11" t="s">
        <v>114</v>
      </c>
      <c r="F649" s="13">
        <v>94.45</v>
      </c>
      <c r="G649" s="17">
        <v>54200</v>
      </c>
      <c r="H649" s="17">
        <v>94.46</v>
      </c>
      <c r="I649" s="17">
        <v>1</v>
      </c>
      <c r="J649" s="17">
        <v>9.6981160089240106</v>
      </c>
      <c r="K649" s="17">
        <v>6.2075279720881797E-4</v>
      </c>
      <c r="L649" s="17">
        <v>36.932762414866801</v>
      </c>
      <c r="M649" s="17">
        <v>9.0025910013137606E-3</v>
      </c>
      <c r="N649" s="17">
        <v>-27.234646405942701</v>
      </c>
      <c r="O649" s="17">
        <v>-8.3818382041049508E-3</v>
      </c>
      <c r="P649" s="17">
        <v>-24.514778238751301</v>
      </c>
      <c r="Q649" s="17">
        <v>-24.514778238751301</v>
      </c>
      <c r="R649" s="17">
        <v>0</v>
      </c>
      <c r="S649" s="17">
        <v>3.96643072382802E-3</v>
      </c>
      <c r="T649" s="17" t="s">
        <v>92</v>
      </c>
      <c r="U649" s="19">
        <v>-0.51936006350955199</v>
      </c>
      <c r="V649" s="19">
        <v>-0.45636451194186001</v>
      </c>
      <c r="W649" s="18">
        <v>-6.2995677550469406E-2</v>
      </c>
    </row>
    <row r="650" spans="2:23" x14ac:dyDescent="0.35">
      <c r="B650" s="11" t="s">
        <v>52</v>
      </c>
      <c r="C650" s="16" t="s">
        <v>75</v>
      </c>
      <c r="D650" s="11" t="s">
        <v>13</v>
      </c>
      <c r="E650" s="11" t="s">
        <v>115</v>
      </c>
      <c r="F650" s="13">
        <v>94.5</v>
      </c>
      <c r="G650" s="17">
        <v>53150</v>
      </c>
      <c r="H650" s="17">
        <v>94.45</v>
      </c>
      <c r="I650" s="17">
        <v>1</v>
      </c>
      <c r="J650" s="17">
        <v>-44.729722711173501</v>
      </c>
      <c r="K650" s="17">
        <v>0</v>
      </c>
      <c r="L650" s="17">
        <v>-45.2335391268915</v>
      </c>
      <c r="M650" s="17">
        <v>0</v>
      </c>
      <c r="N650" s="17">
        <v>0.50381641571796698</v>
      </c>
      <c r="O650" s="17">
        <v>0</v>
      </c>
      <c r="P650" s="17">
        <v>0.79100676592922903</v>
      </c>
      <c r="Q650" s="17">
        <v>0.79100676592922803</v>
      </c>
      <c r="R650" s="17">
        <v>0</v>
      </c>
      <c r="S650" s="17">
        <v>0</v>
      </c>
      <c r="T650" s="17" t="s">
        <v>92</v>
      </c>
      <c r="U650" s="19">
        <v>2.5190820785896899E-2</v>
      </c>
      <c r="V650" s="19">
        <v>-2.2135311205266101E-2</v>
      </c>
      <c r="W650" s="18">
        <v>4.7326037345153997E-2</v>
      </c>
    </row>
    <row r="651" spans="2:23" x14ac:dyDescent="0.35">
      <c r="B651" s="11" t="s">
        <v>52</v>
      </c>
      <c r="C651" s="16" t="s">
        <v>75</v>
      </c>
      <c r="D651" s="11" t="s">
        <v>13</v>
      </c>
      <c r="E651" s="11" t="s">
        <v>115</v>
      </c>
      <c r="F651" s="13">
        <v>94.5</v>
      </c>
      <c r="G651" s="17">
        <v>53150</v>
      </c>
      <c r="H651" s="17">
        <v>94.45</v>
      </c>
      <c r="I651" s="17">
        <v>2</v>
      </c>
      <c r="J651" s="17">
        <v>-37.555499403244902</v>
      </c>
      <c r="K651" s="17">
        <v>0</v>
      </c>
      <c r="L651" s="17">
        <v>-37.978508444056899</v>
      </c>
      <c r="M651" s="17">
        <v>0</v>
      </c>
      <c r="N651" s="17">
        <v>0.42300904081201701</v>
      </c>
      <c r="O651" s="17">
        <v>0</v>
      </c>
      <c r="P651" s="17">
        <v>0.66413678255144803</v>
      </c>
      <c r="Q651" s="17">
        <v>0.66413678255144704</v>
      </c>
      <c r="R651" s="17">
        <v>0</v>
      </c>
      <c r="S651" s="17">
        <v>0</v>
      </c>
      <c r="T651" s="17" t="s">
        <v>92</v>
      </c>
      <c r="U651" s="19">
        <v>2.11504520405996E-2</v>
      </c>
      <c r="V651" s="19">
        <v>-1.8585017218368399E-2</v>
      </c>
      <c r="W651" s="18">
        <v>3.9735389793281298E-2</v>
      </c>
    </row>
    <row r="652" spans="2:23" x14ac:dyDescent="0.35">
      <c r="B652" s="11" t="s">
        <v>52</v>
      </c>
      <c r="C652" s="16" t="s">
        <v>75</v>
      </c>
      <c r="D652" s="11" t="s">
        <v>13</v>
      </c>
      <c r="E652" s="11" t="s">
        <v>115</v>
      </c>
      <c r="F652" s="13">
        <v>94.5</v>
      </c>
      <c r="G652" s="17">
        <v>53654</v>
      </c>
      <c r="H652" s="17">
        <v>94.7</v>
      </c>
      <c r="I652" s="17">
        <v>1</v>
      </c>
      <c r="J652" s="17">
        <v>34.180958542907398</v>
      </c>
      <c r="K652" s="17">
        <v>3.6685810905035497E-2</v>
      </c>
      <c r="L652" s="17">
        <v>28.194010670750298</v>
      </c>
      <c r="M652" s="17">
        <v>2.4959930263854801E-2</v>
      </c>
      <c r="N652" s="17">
        <v>5.9869478721571303</v>
      </c>
      <c r="O652" s="17">
        <v>1.17258806411807E-2</v>
      </c>
      <c r="P652" s="17">
        <v>5.2734661003481396</v>
      </c>
      <c r="Q652" s="17">
        <v>5.2734661003481396</v>
      </c>
      <c r="R652" s="17">
        <v>0</v>
      </c>
      <c r="S652" s="17">
        <v>8.7321656394176103E-4</v>
      </c>
      <c r="T652" s="17" t="s">
        <v>92</v>
      </c>
      <c r="U652" s="19">
        <v>-8.8121265775753105E-2</v>
      </c>
      <c r="V652" s="19">
        <v>-7.7432635416163104E-2</v>
      </c>
      <c r="W652" s="18">
        <v>-1.06886517354379E-2</v>
      </c>
    </row>
    <row r="653" spans="2:23" x14ac:dyDescent="0.35">
      <c r="B653" s="11" t="s">
        <v>52</v>
      </c>
      <c r="C653" s="16" t="s">
        <v>75</v>
      </c>
      <c r="D653" s="11" t="s">
        <v>13</v>
      </c>
      <c r="E653" s="11" t="s">
        <v>115</v>
      </c>
      <c r="F653" s="13">
        <v>94.5</v>
      </c>
      <c r="G653" s="17">
        <v>53654</v>
      </c>
      <c r="H653" s="17">
        <v>94.7</v>
      </c>
      <c r="I653" s="17">
        <v>2</v>
      </c>
      <c r="J653" s="17">
        <v>34.180958542907398</v>
      </c>
      <c r="K653" s="17">
        <v>3.6685810905035497E-2</v>
      </c>
      <c r="L653" s="17">
        <v>28.194010670750298</v>
      </c>
      <c r="M653" s="17">
        <v>2.4959930263854801E-2</v>
      </c>
      <c r="N653" s="17">
        <v>5.9869478721571303</v>
      </c>
      <c r="O653" s="17">
        <v>1.17258806411807E-2</v>
      </c>
      <c r="P653" s="17">
        <v>5.2734661003481396</v>
      </c>
      <c r="Q653" s="17">
        <v>5.2734661003481396</v>
      </c>
      <c r="R653" s="17">
        <v>0</v>
      </c>
      <c r="S653" s="17">
        <v>8.7321656394176103E-4</v>
      </c>
      <c r="T653" s="17" t="s">
        <v>92</v>
      </c>
      <c r="U653" s="19">
        <v>-8.8121265775753105E-2</v>
      </c>
      <c r="V653" s="19">
        <v>-7.7432635416163104E-2</v>
      </c>
      <c r="W653" s="18">
        <v>-1.06886517354379E-2</v>
      </c>
    </row>
    <row r="654" spans="2:23" x14ac:dyDescent="0.35">
      <c r="B654" s="11" t="s">
        <v>52</v>
      </c>
      <c r="C654" s="16" t="s">
        <v>75</v>
      </c>
      <c r="D654" s="11" t="s">
        <v>13</v>
      </c>
      <c r="E654" s="11" t="s">
        <v>115</v>
      </c>
      <c r="F654" s="13">
        <v>94.5</v>
      </c>
      <c r="G654" s="17">
        <v>53704</v>
      </c>
      <c r="H654" s="17">
        <v>94.74</v>
      </c>
      <c r="I654" s="17">
        <v>1</v>
      </c>
      <c r="J654" s="17">
        <v>28.751494029534602</v>
      </c>
      <c r="K654" s="17">
        <v>3.4553903493289302E-2</v>
      </c>
      <c r="L654" s="17">
        <v>34.699950728174102</v>
      </c>
      <c r="M654" s="17">
        <v>5.03308190664764E-2</v>
      </c>
      <c r="N654" s="17">
        <v>-5.9484566986394798</v>
      </c>
      <c r="O654" s="17">
        <v>-1.5776915573187E-2</v>
      </c>
      <c r="P654" s="17">
        <v>-5.5312463975574202</v>
      </c>
      <c r="Q654" s="17">
        <v>-5.5312463975574202</v>
      </c>
      <c r="R654" s="17">
        <v>0</v>
      </c>
      <c r="S654" s="17">
        <v>1.27885790449856E-3</v>
      </c>
      <c r="T654" s="17" t="s">
        <v>92</v>
      </c>
      <c r="U654" s="19">
        <v>-6.5182143861513706E-2</v>
      </c>
      <c r="V654" s="19">
        <v>-5.7275904253536597E-2</v>
      </c>
      <c r="W654" s="18">
        <v>-7.9062554194113607E-3</v>
      </c>
    </row>
    <row r="655" spans="2:23" x14ac:dyDescent="0.35">
      <c r="B655" s="11" t="s">
        <v>52</v>
      </c>
      <c r="C655" s="16" t="s">
        <v>75</v>
      </c>
      <c r="D655" s="11" t="s">
        <v>13</v>
      </c>
      <c r="E655" s="11" t="s">
        <v>115</v>
      </c>
      <c r="F655" s="13">
        <v>94.5</v>
      </c>
      <c r="G655" s="17">
        <v>58004</v>
      </c>
      <c r="H655" s="17">
        <v>93.99</v>
      </c>
      <c r="I655" s="17">
        <v>1</v>
      </c>
      <c r="J655" s="17">
        <v>-14.9056805528091</v>
      </c>
      <c r="K655" s="17">
        <v>4.7057578438838801E-2</v>
      </c>
      <c r="L655" s="17">
        <v>-7.9327139084292204</v>
      </c>
      <c r="M655" s="17">
        <v>1.33281398000425E-2</v>
      </c>
      <c r="N655" s="17">
        <v>-6.9729666443799303</v>
      </c>
      <c r="O655" s="17">
        <v>3.3729438638796301E-2</v>
      </c>
      <c r="P655" s="17">
        <v>-6.4708293516212603</v>
      </c>
      <c r="Q655" s="17">
        <v>-6.4708293516212496</v>
      </c>
      <c r="R655" s="17">
        <v>0</v>
      </c>
      <c r="S655" s="17">
        <v>8.8684117630347201E-3</v>
      </c>
      <c r="T655" s="17" t="s">
        <v>92</v>
      </c>
      <c r="U655" s="19">
        <v>-0.37738204412044202</v>
      </c>
      <c r="V655" s="19">
        <v>-0.33160765426754701</v>
      </c>
      <c r="W655" s="18">
        <v>-4.5774481395624497E-2</v>
      </c>
    </row>
    <row r="656" spans="2:23" x14ac:dyDescent="0.35">
      <c r="B656" s="11" t="s">
        <v>52</v>
      </c>
      <c r="C656" s="16" t="s">
        <v>75</v>
      </c>
      <c r="D656" s="11" t="s">
        <v>13</v>
      </c>
      <c r="E656" s="11" t="s">
        <v>116</v>
      </c>
      <c r="F656" s="13">
        <v>93.97</v>
      </c>
      <c r="G656" s="17">
        <v>53050</v>
      </c>
      <c r="H656" s="17">
        <v>94.49</v>
      </c>
      <c r="I656" s="17">
        <v>1</v>
      </c>
      <c r="J656" s="17">
        <v>122.424905726034</v>
      </c>
      <c r="K656" s="17">
        <v>0.36120736676288501</v>
      </c>
      <c r="L656" s="17">
        <v>177.18373213496599</v>
      </c>
      <c r="M656" s="17">
        <v>0.75659720589193402</v>
      </c>
      <c r="N656" s="17">
        <v>-54.758826408931299</v>
      </c>
      <c r="O656" s="17">
        <v>-0.39538983912905001</v>
      </c>
      <c r="P656" s="17">
        <v>-45.172584890046203</v>
      </c>
      <c r="Q656" s="17">
        <v>-45.172584890046103</v>
      </c>
      <c r="R656" s="17">
        <v>0</v>
      </c>
      <c r="S656" s="17">
        <v>4.9177554458127097E-2</v>
      </c>
      <c r="T656" s="17" t="s">
        <v>91</v>
      </c>
      <c r="U656" s="19">
        <v>-8.7829948084862703</v>
      </c>
      <c r="V656" s="19">
        <v>-7.7176652977072902</v>
      </c>
      <c r="W656" s="18">
        <v>-1.06533164129719</v>
      </c>
    </row>
    <row r="657" spans="2:23" x14ac:dyDescent="0.35">
      <c r="B657" s="11" t="s">
        <v>52</v>
      </c>
      <c r="C657" s="16" t="s">
        <v>75</v>
      </c>
      <c r="D657" s="11" t="s">
        <v>13</v>
      </c>
      <c r="E657" s="11" t="s">
        <v>116</v>
      </c>
      <c r="F657" s="13">
        <v>93.97</v>
      </c>
      <c r="G657" s="17">
        <v>53204</v>
      </c>
      <c r="H657" s="17">
        <v>94.36</v>
      </c>
      <c r="I657" s="17">
        <v>1</v>
      </c>
      <c r="J657" s="17">
        <v>27.699891860905801</v>
      </c>
      <c r="K657" s="17">
        <v>0</v>
      </c>
      <c r="L657" s="17">
        <v>32.516423294052899</v>
      </c>
      <c r="M657" s="17">
        <v>0</v>
      </c>
      <c r="N657" s="17">
        <v>-4.8165314331471398</v>
      </c>
      <c r="O657" s="17">
        <v>0</v>
      </c>
      <c r="P657" s="17">
        <v>-4.1602469515987597</v>
      </c>
      <c r="Q657" s="17">
        <v>-4.1602469515987499</v>
      </c>
      <c r="R657" s="17">
        <v>0</v>
      </c>
      <c r="S657" s="17">
        <v>0</v>
      </c>
      <c r="T657" s="17" t="s">
        <v>92</v>
      </c>
      <c r="U657" s="19">
        <v>1.87844725892738</v>
      </c>
      <c r="V657" s="19">
        <v>-1.6506018208948301</v>
      </c>
      <c r="W657" s="18">
        <v>3.5290420221904899</v>
      </c>
    </row>
    <row r="658" spans="2:23" x14ac:dyDescent="0.35">
      <c r="B658" s="11" t="s">
        <v>52</v>
      </c>
      <c r="C658" s="16" t="s">
        <v>75</v>
      </c>
      <c r="D658" s="11" t="s">
        <v>13</v>
      </c>
      <c r="E658" s="11" t="s">
        <v>116</v>
      </c>
      <c r="F658" s="13">
        <v>93.97</v>
      </c>
      <c r="G658" s="17">
        <v>53204</v>
      </c>
      <c r="H658" s="17">
        <v>94.36</v>
      </c>
      <c r="I658" s="17">
        <v>2</v>
      </c>
      <c r="J658" s="17">
        <v>27.699891860905801</v>
      </c>
      <c r="K658" s="17">
        <v>0</v>
      </c>
      <c r="L658" s="17">
        <v>32.516423294052899</v>
      </c>
      <c r="M658" s="17">
        <v>0</v>
      </c>
      <c r="N658" s="17">
        <v>-4.8165314331471398</v>
      </c>
      <c r="O658" s="17">
        <v>0</v>
      </c>
      <c r="P658" s="17">
        <v>-4.1602469515987597</v>
      </c>
      <c r="Q658" s="17">
        <v>-4.1602469515987499</v>
      </c>
      <c r="R658" s="17">
        <v>0</v>
      </c>
      <c r="S658" s="17">
        <v>0</v>
      </c>
      <c r="T658" s="17" t="s">
        <v>92</v>
      </c>
      <c r="U658" s="19">
        <v>1.87844725892738</v>
      </c>
      <c r="V658" s="19">
        <v>-1.6506018208948301</v>
      </c>
      <c r="W658" s="18">
        <v>3.5290420221904899</v>
      </c>
    </row>
    <row r="659" spans="2:23" x14ac:dyDescent="0.35">
      <c r="B659" s="11" t="s">
        <v>52</v>
      </c>
      <c r="C659" s="16" t="s">
        <v>75</v>
      </c>
      <c r="D659" s="11" t="s">
        <v>13</v>
      </c>
      <c r="E659" s="11" t="s">
        <v>117</v>
      </c>
      <c r="F659" s="13">
        <v>94.36</v>
      </c>
      <c r="G659" s="17">
        <v>53254</v>
      </c>
      <c r="H659" s="17">
        <v>94.74</v>
      </c>
      <c r="I659" s="17">
        <v>1</v>
      </c>
      <c r="J659" s="17">
        <v>18.5337272296272</v>
      </c>
      <c r="K659" s="17">
        <v>3.62047993453425E-2</v>
      </c>
      <c r="L659" s="17">
        <v>18.533727227224599</v>
      </c>
      <c r="M659" s="17">
        <v>3.6204799335955898E-2</v>
      </c>
      <c r="N659" s="17">
        <v>2.4025698100000001E-9</v>
      </c>
      <c r="O659" s="17">
        <v>9.3866270000000007E-12</v>
      </c>
      <c r="P659" s="17">
        <v>5.7368199999999998E-13</v>
      </c>
      <c r="Q659" s="17">
        <v>5.7368400000000002E-13</v>
      </c>
      <c r="R659" s="17">
        <v>0</v>
      </c>
      <c r="S659" s="17">
        <v>0</v>
      </c>
      <c r="T659" s="17" t="s">
        <v>92</v>
      </c>
      <c r="U659" s="19">
        <v>-2.5470976000000002E-11</v>
      </c>
      <c r="V659" s="19">
        <v>0</v>
      </c>
      <c r="W659" s="18">
        <v>-2.5471026940000001E-11</v>
      </c>
    </row>
    <row r="660" spans="2:23" x14ac:dyDescent="0.35">
      <c r="B660" s="11" t="s">
        <v>52</v>
      </c>
      <c r="C660" s="16" t="s">
        <v>75</v>
      </c>
      <c r="D660" s="11" t="s">
        <v>13</v>
      </c>
      <c r="E660" s="11" t="s">
        <v>117</v>
      </c>
      <c r="F660" s="13">
        <v>94.36</v>
      </c>
      <c r="G660" s="17">
        <v>53304</v>
      </c>
      <c r="H660" s="17">
        <v>94.9</v>
      </c>
      <c r="I660" s="17">
        <v>1</v>
      </c>
      <c r="J660" s="17">
        <v>21.5416209705248</v>
      </c>
      <c r="K660" s="17">
        <v>5.1694215751806001E-2</v>
      </c>
      <c r="L660" s="17">
        <v>25.291957940005901</v>
      </c>
      <c r="M660" s="17">
        <v>7.1260701399307499E-2</v>
      </c>
      <c r="N660" s="17">
        <v>-3.7503369694810198</v>
      </c>
      <c r="O660" s="17">
        <v>-1.9566485647501498E-2</v>
      </c>
      <c r="P660" s="17">
        <v>-3.2434706537528002</v>
      </c>
      <c r="Q660" s="17">
        <v>-3.24347065375279</v>
      </c>
      <c r="R660" s="17">
        <v>0</v>
      </c>
      <c r="S660" s="17">
        <v>1.17193934962757E-3</v>
      </c>
      <c r="T660" s="17" t="s">
        <v>91</v>
      </c>
      <c r="U660" s="19">
        <v>0.17360542669671</v>
      </c>
      <c r="V660" s="19">
        <v>-0.152548032456572</v>
      </c>
      <c r="W660" s="18">
        <v>0.32615280688947101</v>
      </c>
    </row>
    <row r="661" spans="2:23" x14ac:dyDescent="0.35">
      <c r="B661" s="11" t="s">
        <v>52</v>
      </c>
      <c r="C661" s="16" t="s">
        <v>75</v>
      </c>
      <c r="D661" s="11" t="s">
        <v>13</v>
      </c>
      <c r="E661" s="11" t="s">
        <v>117</v>
      </c>
      <c r="F661" s="13">
        <v>94.36</v>
      </c>
      <c r="G661" s="17">
        <v>54104</v>
      </c>
      <c r="H661" s="17">
        <v>94.65</v>
      </c>
      <c r="I661" s="17">
        <v>1</v>
      </c>
      <c r="J661" s="17">
        <v>15.5149130377704</v>
      </c>
      <c r="K661" s="17">
        <v>2.3782397625074201E-2</v>
      </c>
      <c r="L661" s="17">
        <v>15.5149130331649</v>
      </c>
      <c r="M661" s="17">
        <v>2.3782397610955099E-2</v>
      </c>
      <c r="N661" s="17">
        <v>4.6054438040000003E-9</v>
      </c>
      <c r="O661" s="17">
        <v>1.4119123E-11</v>
      </c>
      <c r="P661" s="17">
        <v>1.0549549999999999E-12</v>
      </c>
      <c r="Q661" s="17">
        <v>1.0549560000000001E-12</v>
      </c>
      <c r="R661" s="17">
        <v>0</v>
      </c>
      <c r="S661" s="17">
        <v>0</v>
      </c>
      <c r="T661" s="17" t="s">
        <v>92</v>
      </c>
      <c r="U661" s="19">
        <v>-1.2509770000000001E-12</v>
      </c>
      <c r="V661" s="19">
        <v>0</v>
      </c>
      <c r="W661" s="18">
        <v>-1.2509794999999999E-12</v>
      </c>
    </row>
    <row r="662" spans="2:23" x14ac:dyDescent="0.35">
      <c r="B662" s="11" t="s">
        <v>52</v>
      </c>
      <c r="C662" s="16" t="s">
        <v>75</v>
      </c>
      <c r="D662" s="11" t="s">
        <v>13</v>
      </c>
      <c r="E662" s="11" t="s">
        <v>118</v>
      </c>
      <c r="F662" s="13">
        <v>94.74</v>
      </c>
      <c r="G662" s="17">
        <v>54104</v>
      </c>
      <c r="H662" s="17">
        <v>94.65</v>
      </c>
      <c r="I662" s="17">
        <v>1</v>
      </c>
      <c r="J662" s="17">
        <v>-5.1761486822095497</v>
      </c>
      <c r="K662" s="17">
        <v>2.3470243297977599E-3</v>
      </c>
      <c r="L662" s="17">
        <v>-5.1761486846085303</v>
      </c>
      <c r="M662" s="17">
        <v>2.3470243319732901E-3</v>
      </c>
      <c r="N662" s="17">
        <v>2.398975463E-9</v>
      </c>
      <c r="O662" s="17">
        <v>-2.1755379999999999E-12</v>
      </c>
      <c r="P662" s="17">
        <v>3.8335900000000002E-13</v>
      </c>
      <c r="Q662" s="17">
        <v>3.8335699999999998E-13</v>
      </c>
      <c r="R662" s="17">
        <v>0</v>
      </c>
      <c r="S662" s="17">
        <v>0</v>
      </c>
      <c r="T662" s="17" t="s">
        <v>92</v>
      </c>
      <c r="U662" s="19">
        <v>9.8952149999999999E-12</v>
      </c>
      <c r="V662" s="19">
        <v>0</v>
      </c>
      <c r="W662" s="18">
        <v>9.8951952099999994E-12</v>
      </c>
    </row>
    <row r="663" spans="2:23" x14ac:dyDescent="0.35">
      <c r="B663" s="11" t="s">
        <v>52</v>
      </c>
      <c r="C663" s="16" t="s">
        <v>75</v>
      </c>
      <c r="D663" s="11" t="s">
        <v>13</v>
      </c>
      <c r="E663" s="11" t="s">
        <v>119</v>
      </c>
      <c r="F663" s="13">
        <v>94.76</v>
      </c>
      <c r="G663" s="17">
        <v>53404</v>
      </c>
      <c r="H663" s="17">
        <v>95.05</v>
      </c>
      <c r="I663" s="17">
        <v>1</v>
      </c>
      <c r="J663" s="17">
        <v>14.041107103525899</v>
      </c>
      <c r="K663" s="17">
        <v>1.9163241340928901E-2</v>
      </c>
      <c r="L663" s="17">
        <v>23.0139100391035</v>
      </c>
      <c r="M663" s="17">
        <v>5.14810133739887E-2</v>
      </c>
      <c r="N663" s="17">
        <v>-8.9728029355776808</v>
      </c>
      <c r="O663" s="17">
        <v>-3.23177720330598E-2</v>
      </c>
      <c r="P663" s="17">
        <v>-8.24877327162962</v>
      </c>
      <c r="Q663" s="17">
        <v>-8.24877327162962</v>
      </c>
      <c r="R663" s="17">
        <v>0</v>
      </c>
      <c r="S663" s="17">
        <v>6.61370771931222E-3</v>
      </c>
      <c r="T663" s="17" t="s">
        <v>92</v>
      </c>
      <c r="U663" s="19">
        <v>-0.46500530348009</v>
      </c>
      <c r="V663" s="19">
        <v>-0.40860268873785799</v>
      </c>
      <c r="W663" s="18">
        <v>-5.6402727540006803E-2</v>
      </c>
    </row>
    <row r="664" spans="2:23" x14ac:dyDescent="0.35">
      <c r="B664" s="11" t="s">
        <v>52</v>
      </c>
      <c r="C664" s="16" t="s">
        <v>75</v>
      </c>
      <c r="D664" s="11" t="s">
        <v>13</v>
      </c>
      <c r="E664" s="11" t="s">
        <v>120</v>
      </c>
      <c r="F664" s="13">
        <v>95.05</v>
      </c>
      <c r="G664" s="17">
        <v>53854</v>
      </c>
      <c r="H664" s="17">
        <v>93.99</v>
      </c>
      <c r="I664" s="17">
        <v>1</v>
      </c>
      <c r="J664" s="17">
        <v>-30.281493094609999</v>
      </c>
      <c r="K664" s="17">
        <v>0.181037154930003</v>
      </c>
      <c r="L664" s="17">
        <v>-21.2790283280377</v>
      </c>
      <c r="M664" s="17">
        <v>8.93957209073616E-2</v>
      </c>
      <c r="N664" s="17">
        <v>-9.0024647665723396</v>
      </c>
      <c r="O664" s="17">
        <v>9.1641434022641396E-2</v>
      </c>
      <c r="P664" s="17">
        <v>-8.2487732716291795</v>
      </c>
      <c r="Q664" s="17">
        <v>-8.2487732716291706</v>
      </c>
      <c r="R664" s="17">
        <v>0</v>
      </c>
      <c r="S664" s="17">
        <v>1.34335834878979E-2</v>
      </c>
      <c r="T664" s="17" t="s">
        <v>92</v>
      </c>
      <c r="U664" s="19">
        <v>-0.88066430874663004</v>
      </c>
      <c r="V664" s="19">
        <v>-0.77384451690398204</v>
      </c>
      <c r="W664" s="18">
        <v>-0.106820005468112</v>
      </c>
    </row>
    <row r="665" spans="2:23" x14ac:dyDescent="0.35">
      <c r="B665" s="11" t="s">
        <v>52</v>
      </c>
      <c r="C665" s="16" t="s">
        <v>75</v>
      </c>
      <c r="D665" s="11" t="s">
        <v>13</v>
      </c>
      <c r="E665" s="11" t="s">
        <v>121</v>
      </c>
      <c r="F665" s="13">
        <v>95.09</v>
      </c>
      <c r="G665" s="17">
        <v>53504</v>
      </c>
      <c r="H665" s="17">
        <v>95.09</v>
      </c>
      <c r="I665" s="17">
        <v>1</v>
      </c>
      <c r="J665" s="17">
        <v>-5.4384730000000001E-12</v>
      </c>
      <c r="K665" s="17">
        <v>0</v>
      </c>
      <c r="L665" s="17">
        <v>-4.8046529999999998E-12</v>
      </c>
      <c r="M665" s="17">
        <v>0</v>
      </c>
      <c r="N665" s="17">
        <v>-6.3382000000000002E-13</v>
      </c>
      <c r="O665" s="17">
        <v>0</v>
      </c>
      <c r="P665" s="17">
        <v>1.0578869999999999E-12</v>
      </c>
      <c r="Q665" s="17">
        <v>1.0578879999999999E-12</v>
      </c>
      <c r="R665" s="17">
        <v>0</v>
      </c>
      <c r="S665" s="17">
        <v>0</v>
      </c>
      <c r="T665" s="17" t="s">
        <v>92</v>
      </c>
      <c r="U665" s="19">
        <v>0</v>
      </c>
      <c r="V665" s="19">
        <v>0</v>
      </c>
      <c r="W665" s="18">
        <v>0</v>
      </c>
    </row>
    <row r="666" spans="2:23" x14ac:dyDescent="0.35">
      <c r="B666" s="11" t="s">
        <v>52</v>
      </c>
      <c r="C666" s="16" t="s">
        <v>75</v>
      </c>
      <c r="D666" s="11" t="s">
        <v>13</v>
      </c>
      <c r="E666" s="11" t="s">
        <v>121</v>
      </c>
      <c r="F666" s="13">
        <v>95.09</v>
      </c>
      <c r="G666" s="17">
        <v>53754</v>
      </c>
      <c r="H666" s="17">
        <v>94.43</v>
      </c>
      <c r="I666" s="17">
        <v>1</v>
      </c>
      <c r="J666" s="17">
        <v>-20.809040995010399</v>
      </c>
      <c r="K666" s="17">
        <v>7.0235225552814404E-2</v>
      </c>
      <c r="L666" s="17">
        <v>-12.0823563550265</v>
      </c>
      <c r="M666" s="17">
        <v>2.3678496951573601E-2</v>
      </c>
      <c r="N666" s="17">
        <v>-8.72668463998391</v>
      </c>
      <c r="O666" s="17">
        <v>4.6556728601240799E-2</v>
      </c>
      <c r="P666" s="17">
        <v>-8.0072694932509005</v>
      </c>
      <c r="Q666" s="17">
        <v>-8.0072694932509005</v>
      </c>
      <c r="R666" s="17">
        <v>0</v>
      </c>
      <c r="S666" s="17">
        <v>1.0399674360429999E-2</v>
      </c>
      <c r="T666" s="17" t="s">
        <v>92</v>
      </c>
      <c r="U666" s="19">
        <v>-1.34789626013577</v>
      </c>
      <c r="V666" s="19">
        <v>-1.18440377326742</v>
      </c>
      <c r="W666" s="18">
        <v>-0.16349281383171901</v>
      </c>
    </row>
    <row r="667" spans="2:23" x14ac:dyDescent="0.35">
      <c r="B667" s="11" t="s">
        <v>52</v>
      </c>
      <c r="C667" s="16" t="s">
        <v>75</v>
      </c>
      <c r="D667" s="11" t="s">
        <v>13</v>
      </c>
      <c r="E667" s="11" t="s">
        <v>122</v>
      </c>
      <c r="F667" s="13">
        <v>94.41</v>
      </c>
      <c r="G667" s="17">
        <v>54050</v>
      </c>
      <c r="H667" s="17">
        <v>94.28</v>
      </c>
      <c r="I667" s="17">
        <v>1</v>
      </c>
      <c r="J667" s="17">
        <v>-29.053810651585898</v>
      </c>
      <c r="K667" s="17">
        <v>1.2239796743984E-2</v>
      </c>
      <c r="L667" s="17">
        <v>36.526868591920604</v>
      </c>
      <c r="M667" s="17">
        <v>1.9346075872405898E-2</v>
      </c>
      <c r="N667" s="17">
        <v>-65.580679243506495</v>
      </c>
      <c r="O667" s="17">
        <v>-7.10627912842188E-3</v>
      </c>
      <c r="P667" s="17">
        <v>-60.0073865236334</v>
      </c>
      <c r="Q667" s="17">
        <v>-60.007386523633301</v>
      </c>
      <c r="R667" s="17">
        <v>0</v>
      </c>
      <c r="S667" s="17">
        <v>5.2212853342252702E-2</v>
      </c>
      <c r="T667" s="17" t="s">
        <v>91</v>
      </c>
      <c r="U667" s="19">
        <v>-9.1959302060265102</v>
      </c>
      <c r="V667" s="19">
        <v>-8.0805138769540896</v>
      </c>
      <c r="W667" s="18">
        <v>-1.11541855975765</v>
      </c>
    </row>
    <row r="668" spans="2:23" x14ac:dyDescent="0.35">
      <c r="B668" s="11" t="s">
        <v>52</v>
      </c>
      <c r="C668" s="16" t="s">
        <v>75</v>
      </c>
      <c r="D668" s="11" t="s">
        <v>13</v>
      </c>
      <c r="E668" s="11" t="s">
        <v>122</v>
      </c>
      <c r="F668" s="13">
        <v>94.41</v>
      </c>
      <c r="G668" s="17">
        <v>54850</v>
      </c>
      <c r="H668" s="17">
        <v>94.42</v>
      </c>
      <c r="I668" s="17">
        <v>1</v>
      </c>
      <c r="J668" s="17">
        <v>-2.3403396310285598</v>
      </c>
      <c r="K668" s="17">
        <v>1.42954648261491E-4</v>
      </c>
      <c r="L668" s="17">
        <v>-13.918774941972</v>
      </c>
      <c r="M668" s="17">
        <v>5.0564129226055004E-3</v>
      </c>
      <c r="N668" s="17">
        <v>11.578435310943499</v>
      </c>
      <c r="O668" s="17">
        <v>-4.9134582743440101E-3</v>
      </c>
      <c r="P668" s="17">
        <v>11.3699653017602</v>
      </c>
      <c r="Q668" s="17">
        <v>11.3699653017602</v>
      </c>
      <c r="R668" s="17">
        <v>0</v>
      </c>
      <c r="S668" s="17">
        <v>3.3741064961403302E-3</v>
      </c>
      <c r="T668" s="17" t="s">
        <v>92</v>
      </c>
      <c r="U668" s="19">
        <v>-0.57968851608168304</v>
      </c>
      <c r="V668" s="19">
        <v>-0.50937545126638795</v>
      </c>
      <c r="W668" s="18">
        <v>-7.0313205432131098E-2</v>
      </c>
    </row>
    <row r="669" spans="2:23" x14ac:dyDescent="0.35">
      <c r="B669" s="11" t="s">
        <v>52</v>
      </c>
      <c r="C669" s="16" t="s">
        <v>75</v>
      </c>
      <c r="D669" s="11" t="s">
        <v>13</v>
      </c>
      <c r="E669" s="11" t="s">
        <v>123</v>
      </c>
      <c r="F669" s="13">
        <v>94.89</v>
      </c>
      <c r="G669" s="17">
        <v>53654</v>
      </c>
      <c r="H669" s="17">
        <v>94.7</v>
      </c>
      <c r="I669" s="17">
        <v>1</v>
      </c>
      <c r="J669" s="17">
        <v>-24.85922768136</v>
      </c>
      <c r="K669" s="17">
        <v>2.42866611959082E-2</v>
      </c>
      <c r="L669" s="17">
        <v>-20.200360910631499</v>
      </c>
      <c r="M669" s="17">
        <v>1.6036545030146902E-2</v>
      </c>
      <c r="N669" s="17">
        <v>-4.6588667707285003</v>
      </c>
      <c r="O669" s="17">
        <v>8.2501161657612902E-3</v>
      </c>
      <c r="P669" s="17">
        <v>-4.1085014137633404</v>
      </c>
      <c r="Q669" s="17">
        <v>-4.1085014137633404</v>
      </c>
      <c r="R669" s="17">
        <v>0</v>
      </c>
      <c r="S669" s="17">
        <v>6.6337550596898796E-4</v>
      </c>
      <c r="T669" s="17" t="s">
        <v>92</v>
      </c>
      <c r="U669" s="19">
        <v>-0.103114924505062</v>
      </c>
      <c r="V669" s="19">
        <v>-9.06076448729662E-2</v>
      </c>
      <c r="W669" s="18">
        <v>-1.2507304645002699E-2</v>
      </c>
    </row>
    <row r="670" spans="2:23" x14ac:dyDescent="0.35">
      <c r="B670" s="11" t="s">
        <v>52</v>
      </c>
      <c r="C670" s="16" t="s">
        <v>75</v>
      </c>
      <c r="D670" s="11" t="s">
        <v>13</v>
      </c>
      <c r="E670" s="11" t="s">
        <v>124</v>
      </c>
      <c r="F670" s="13">
        <v>94.74</v>
      </c>
      <c r="G670" s="17">
        <v>58004</v>
      </c>
      <c r="H670" s="17">
        <v>93.99</v>
      </c>
      <c r="I670" s="17">
        <v>1</v>
      </c>
      <c r="J670" s="17">
        <v>-21.160927149752499</v>
      </c>
      <c r="K670" s="17">
        <v>9.2288455078233106E-2</v>
      </c>
      <c r="L670" s="17">
        <v>-15.198017142026</v>
      </c>
      <c r="M670" s="17">
        <v>4.7604921332664002E-2</v>
      </c>
      <c r="N670" s="17">
        <v>-5.96291000772651</v>
      </c>
      <c r="O670" s="17">
        <v>4.4683533745569E-2</v>
      </c>
      <c r="P670" s="17">
        <v>-5.5312463975578403</v>
      </c>
      <c r="Q670" s="17">
        <v>-5.5312463975578403</v>
      </c>
      <c r="R670" s="17">
        <v>0</v>
      </c>
      <c r="S670" s="17">
        <v>6.3055649310333499E-3</v>
      </c>
      <c r="T670" s="17" t="s">
        <v>92</v>
      </c>
      <c r="U670" s="19">
        <v>-0.25562084389426198</v>
      </c>
      <c r="V670" s="19">
        <v>-0.22461542552515801</v>
      </c>
      <c r="W670" s="18">
        <v>-3.1005480375842599E-2</v>
      </c>
    </row>
    <row r="671" spans="2:23" x14ac:dyDescent="0.35">
      <c r="B671" s="11" t="s">
        <v>52</v>
      </c>
      <c r="C671" s="16" t="s">
        <v>75</v>
      </c>
      <c r="D671" s="11" t="s">
        <v>13</v>
      </c>
      <c r="E671" s="11" t="s">
        <v>125</v>
      </c>
      <c r="F671" s="13">
        <v>94.43</v>
      </c>
      <c r="G671" s="17">
        <v>53854</v>
      </c>
      <c r="H671" s="17">
        <v>93.99</v>
      </c>
      <c r="I671" s="17">
        <v>1</v>
      </c>
      <c r="J671" s="17">
        <v>-48.306234574775303</v>
      </c>
      <c r="K671" s="17">
        <v>0.11550786879026401</v>
      </c>
      <c r="L671" s="17">
        <v>-38.371634797212003</v>
      </c>
      <c r="M671" s="17">
        <v>7.28829266720252E-2</v>
      </c>
      <c r="N671" s="17">
        <v>-9.9345997775632693</v>
      </c>
      <c r="O671" s="17">
        <v>4.26249421182388E-2</v>
      </c>
      <c r="P671" s="17">
        <v>-9.1004371320782802</v>
      </c>
      <c r="Q671" s="17">
        <v>-9.1004371320782695</v>
      </c>
      <c r="R671" s="17">
        <v>0</v>
      </c>
      <c r="S671" s="17">
        <v>4.0994888217479996E-3</v>
      </c>
      <c r="T671" s="17" t="s">
        <v>91</v>
      </c>
      <c r="U671" s="19">
        <v>-0.355528105168676</v>
      </c>
      <c r="V671" s="19">
        <v>-0.31240447927497</v>
      </c>
      <c r="W671" s="18">
        <v>-4.3123712135258098E-2</v>
      </c>
    </row>
    <row r="672" spans="2:23" x14ac:dyDescent="0.35">
      <c r="B672" s="11" t="s">
        <v>52</v>
      </c>
      <c r="C672" s="16" t="s">
        <v>75</v>
      </c>
      <c r="D672" s="11" t="s">
        <v>13</v>
      </c>
      <c r="E672" s="11" t="s">
        <v>125</v>
      </c>
      <c r="F672" s="13">
        <v>94.43</v>
      </c>
      <c r="G672" s="17">
        <v>58104</v>
      </c>
      <c r="H672" s="17">
        <v>94.13</v>
      </c>
      <c r="I672" s="17">
        <v>1</v>
      </c>
      <c r="J672" s="17">
        <v>-8.4970126231335907</v>
      </c>
      <c r="K672" s="17">
        <v>9.2703802996716E-3</v>
      </c>
      <c r="L672" s="17">
        <v>-9.6616946883819601</v>
      </c>
      <c r="M672" s="17">
        <v>1.1985927401893699E-2</v>
      </c>
      <c r="N672" s="17">
        <v>1.16468206524837</v>
      </c>
      <c r="O672" s="17">
        <v>-2.7155471022220598E-3</v>
      </c>
      <c r="P672" s="17">
        <v>1.09316763882646</v>
      </c>
      <c r="Q672" s="17">
        <v>1.09316763882645</v>
      </c>
      <c r="R672" s="17">
        <v>0</v>
      </c>
      <c r="S672" s="17">
        <v>1.5343998847653999E-4</v>
      </c>
      <c r="T672" s="17" t="s">
        <v>92</v>
      </c>
      <c r="U672" s="19">
        <v>9.3382838777029506E-2</v>
      </c>
      <c r="V672" s="19">
        <v>-8.2056008223359803E-2</v>
      </c>
      <c r="W672" s="18">
        <v>0.175438496145882</v>
      </c>
    </row>
    <row r="673" spans="2:23" x14ac:dyDescent="0.35">
      <c r="B673" s="11" t="s">
        <v>52</v>
      </c>
      <c r="C673" s="16" t="s">
        <v>75</v>
      </c>
      <c r="D673" s="11" t="s">
        <v>13</v>
      </c>
      <c r="E673" s="11" t="s">
        <v>126</v>
      </c>
      <c r="F673" s="13">
        <v>94.1</v>
      </c>
      <c r="G673" s="17">
        <v>54050</v>
      </c>
      <c r="H673" s="17">
        <v>94.28</v>
      </c>
      <c r="I673" s="17">
        <v>1</v>
      </c>
      <c r="J673" s="17">
        <v>43.067247195979597</v>
      </c>
      <c r="K673" s="17">
        <v>3.28297437244012E-2</v>
      </c>
      <c r="L673" s="17">
        <v>-24.593879785800102</v>
      </c>
      <c r="M673" s="17">
        <v>1.07060029356554E-2</v>
      </c>
      <c r="N673" s="17">
        <v>67.661126981779702</v>
      </c>
      <c r="O673" s="17">
        <v>2.2123740788745801E-2</v>
      </c>
      <c r="P673" s="17">
        <v>64.860825026159006</v>
      </c>
      <c r="Q673" s="17">
        <v>64.860825026159006</v>
      </c>
      <c r="R673" s="17">
        <v>0</v>
      </c>
      <c r="S673" s="17">
        <v>7.4462601228410197E-2</v>
      </c>
      <c r="T673" s="17" t="s">
        <v>91</v>
      </c>
      <c r="U673" s="19">
        <v>-10.0951677118288</v>
      </c>
      <c r="V673" s="19">
        <v>-8.8706787631068202</v>
      </c>
      <c r="W673" s="18">
        <v>-1.22449139753808</v>
      </c>
    </row>
    <row r="674" spans="2:23" x14ac:dyDescent="0.35">
      <c r="B674" s="11" t="s">
        <v>52</v>
      </c>
      <c r="C674" s="16" t="s">
        <v>75</v>
      </c>
      <c r="D674" s="11" t="s">
        <v>13</v>
      </c>
      <c r="E674" s="11" t="s">
        <v>126</v>
      </c>
      <c r="F674" s="13">
        <v>94.1</v>
      </c>
      <c r="G674" s="17">
        <v>56000</v>
      </c>
      <c r="H674" s="17">
        <v>93.88</v>
      </c>
      <c r="I674" s="17">
        <v>1</v>
      </c>
      <c r="J674" s="17">
        <v>-11.2686954024873</v>
      </c>
      <c r="K674" s="17">
        <v>1.23173991191818E-2</v>
      </c>
      <c r="L674" s="17">
        <v>47.0651950925037</v>
      </c>
      <c r="M674" s="17">
        <v>0.21486786114225701</v>
      </c>
      <c r="N674" s="17">
        <v>-58.333890494991003</v>
      </c>
      <c r="O674" s="17">
        <v>-0.202550462023075</v>
      </c>
      <c r="P674" s="17">
        <v>-49.444025646444302</v>
      </c>
      <c r="Q674" s="17">
        <v>-49.444025646444302</v>
      </c>
      <c r="R674" s="17">
        <v>0</v>
      </c>
      <c r="S674" s="17">
        <v>0.23713703219624599</v>
      </c>
      <c r="T674" s="17" t="s">
        <v>91</v>
      </c>
      <c r="U674" s="19">
        <v>-31.8711738344468</v>
      </c>
      <c r="V674" s="19">
        <v>-28.0053737549344</v>
      </c>
      <c r="W674" s="18">
        <v>-3.8658078106015901</v>
      </c>
    </row>
    <row r="675" spans="2:23" x14ac:dyDescent="0.35">
      <c r="B675" s="11" t="s">
        <v>52</v>
      </c>
      <c r="C675" s="16" t="s">
        <v>75</v>
      </c>
      <c r="D675" s="11" t="s">
        <v>13</v>
      </c>
      <c r="E675" s="11" t="s">
        <v>126</v>
      </c>
      <c r="F675" s="13">
        <v>94.1</v>
      </c>
      <c r="G675" s="17">
        <v>58450</v>
      </c>
      <c r="H675" s="17">
        <v>93.7</v>
      </c>
      <c r="I675" s="17">
        <v>1</v>
      </c>
      <c r="J675" s="17">
        <v>-83.599224345586904</v>
      </c>
      <c r="K675" s="17">
        <v>0.178774279360081</v>
      </c>
      <c r="L675" s="17">
        <v>-43.489058585765797</v>
      </c>
      <c r="M675" s="17">
        <v>4.83794083825764E-2</v>
      </c>
      <c r="N675" s="17">
        <v>-40.110165759821101</v>
      </c>
      <c r="O675" s="17">
        <v>0.13039487097750399</v>
      </c>
      <c r="P675" s="17">
        <v>-43.674917893769098</v>
      </c>
      <c r="Q675" s="17">
        <v>-43.674917893769098</v>
      </c>
      <c r="R675" s="17">
        <v>0</v>
      </c>
      <c r="S675" s="17">
        <v>4.8793810428442802E-2</v>
      </c>
      <c r="T675" s="17" t="s">
        <v>91</v>
      </c>
      <c r="U675" s="19">
        <v>-3.7999879191404302</v>
      </c>
      <c r="V675" s="19">
        <v>-3.3390700478293298</v>
      </c>
      <c r="W675" s="18">
        <v>-0.46091879308591999</v>
      </c>
    </row>
    <row r="676" spans="2:23" x14ac:dyDescent="0.35">
      <c r="B676" s="11" t="s">
        <v>52</v>
      </c>
      <c r="C676" s="16" t="s">
        <v>75</v>
      </c>
      <c r="D676" s="11" t="s">
        <v>13</v>
      </c>
      <c r="E676" s="11" t="s">
        <v>127</v>
      </c>
      <c r="F676" s="13">
        <v>93.99</v>
      </c>
      <c r="G676" s="17">
        <v>53850</v>
      </c>
      <c r="H676" s="17">
        <v>94.1</v>
      </c>
      <c r="I676" s="17">
        <v>1</v>
      </c>
      <c r="J676" s="17">
        <v>-15.601892283801501</v>
      </c>
      <c r="K676" s="17">
        <v>0</v>
      </c>
      <c r="L676" s="17">
        <v>-6.3027198852773596</v>
      </c>
      <c r="M676" s="17">
        <v>0</v>
      </c>
      <c r="N676" s="17">
        <v>-9.2991723985240995</v>
      </c>
      <c r="O676" s="17">
        <v>0</v>
      </c>
      <c r="P676" s="17">
        <v>-8.52952425193957</v>
      </c>
      <c r="Q676" s="17">
        <v>-8.5295242519395593</v>
      </c>
      <c r="R676" s="17">
        <v>0</v>
      </c>
      <c r="S676" s="17">
        <v>0</v>
      </c>
      <c r="T676" s="17" t="s">
        <v>91</v>
      </c>
      <c r="U676" s="19">
        <v>1.0229089638376401</v>
      </c>
      <c r="V676" s="19">
        <v>-0.89883566881944998</v>
      </c>
      <c r="W676" s="18">
        <v>1.9217407894218199</v>
      </c>
    </row>
    <row r="677" spans="2:23" x14ac:dyDescent="0.35">
      <c r="B677" s="11" t="s">
        <v>52</v>
      </c>
      <c r="C677" s="16" t="s">
        <v>75</v>
      </c>
      <c r="D677" s="11" t="s">
        <v>13</v>
      </c>
      <c r="E677" s="11" t="s">
        <v>127</v>
      </c>
      <c r="F677" s="13">
        <v>93.99</v>
      </c>
      <c r="G677" s="17">
        <v>53850</v>
      </c>
      <c r="H677" s="17">
        <v>94.1</v>
      </c>
      <c r="I677" s="17">
        <v>2</v>
      </c>
      <c r="J677" s="17">
        <v>-36.0868195571895</v>
      </c>
      <c r="K677" s="17">
        <v>0</v>
      </c>
      <c r="L677" s="17">
        <v>-14.578046757549901</v>
      </c>
      <c r="M677" s="17">
        <v>0</v>
      </c>
      <c r="N677" s="17">
        <v>-21.508772799639701</v>
      </c>
      <c r="O677" s="17">
        <v>0</v>
      </c>
      <c r="P677" s="17">
        <v>-19.728594262119699</v>
      </c>
      <c r="Q677" s="17">
        <v>-19.728594262119699</v>
      </c>
      <c r="R677" s="17">
        <v>0</v>
      </c>
      <c r="S677" s="17">
        <v>0</v>
      </c>
      <c r="T677" s="17" t="s">
        <v>91</v>
      </c>
      <c r="U677" s="19">
        <v>2.3659650079603498</v>
      </c>
      <c r="V677" s="19">
        <v>-2.0789863179564301</v>
      </c>
      <c r="W677" s="18">
        <v>4.4449424366016199</v>
      </c>
    </row>
    <row r="678" spans="2:23" x14ac:dyDescent="0.35">
      <c r="B678" s="11" t="s">
        <v>52</v>
      </c>
      <c r="C678" s="16" t="s">
        <v>75</v>
      </c>
      <c r="D678" s="11" t="s">
        <v>13</v>
      </c>
      <c r="E678" s="11" t="s">
        <v>127</v>
      </c>
      <c r="F678" s="13">
        <v>93.99</v>
      </c>
      <c r="G678" s="17">
        <v>58004</v>
      </c>
      <c r="H678" s="17">
        <v>93.99</v>
      </c>
      <c r="I678" s="17">
        <v>1</v>
      </c>
      <c r="J678" s="17">
        <v>1.3209837432615701</v>
      </c>
      <c r="K678" s="17">
        <v>5.9329933698686002E-5</v>
      </c>
      <c r="L678" s="17">
        <v>-10.4846027805246</v>
      </c>
      <c r="M678" s="17">
        <v>3.7375144458230499E-3</v>
      </c>
      <c r="N678" s="17">
        <v>11.805586523786101</v>
      </c>
      <c r="O678" s="17">
        <v>-3.67818451212436E-3</v>
      </c>
      <c r="P678" s="17">
        <v>10.908908110349101</v>
      </c>
      <c r="Q678" s="17">
        <v>10.908908110349101</v>
      </c>
      <c r="R678" s="17">
        <v>0</v>
      </c>
      <c r="S678" s="17">
        <v>4.0461453894413803E-3</v>
      </c>
      <c r="T678" s="17" t="s">
        <v>91</v>
      </c>
      <c r="U678" s="19">
        <v>-0.34571256229456798</v>
      </c>
      <c r="V678" s="19">
        <v>-0.30377950837729101</v>
      </c>
      <c r="W678" s="18">
        <v>-4.1933137777842598E-2</v>
      </c>
    </row>
    <row r="679" spans="2:23" x14ac:dyDescent="0.35">
      <c r="B679" s="11" t="s">
        <v>52</v>
      </c>
      <c r="C679" s="16" t="s">
        <v>75</v>
      </c>
      <c r="D679" s="11" t="s">
        <v>13</v>
      </c>
      <c r="E679" s="11" t="s">
        <v>128</v>
      </c>
      <c r="F679" s="13">
        <v>94.4</v>
      </c>
      <c r="G679" s="17">
        <v>54000</v>
      </c>
      <c r="H679" s="17">
        <v>93.99</v>
      </c>
      <c r="I679" s="17">
        <v>1</v>
      </c>
      <c r="J679" s="17">
        <v>-31.778689941076198</v>
      </c>
      <c r="K679" s="17">
        <v>6.1199039142886102E-2</v>
      </c>
      <c r="L679" s="17">
        <v>-1.01707708763154</v>
      </c>
      <c r="M679" s="17">
        <v>6.2687415612413996E-5</v>
      </c>
      <c r="N679" s="17">
        <v>-30.761612853444699</v>
      </c>
      <c r="O679" s="17">
        <v>6.1136351727273698E-2</v>
      </c>
      <c r="P679" s="17">
        <v>-24.443831168162699</v>
      </c>
      <c r="Q679" s="17">
        <v>-24.443831168162699</v>
      </c>
      <c r="R679" s="17">
        <v>0</v>
      </c>
      <c r="S679" s="17">
        <v>3.6208553459965299E-2</v>
      </c>
      <c r="T679" s="17" t="s">
        <v>91</v>
      </c>
      <c r="U679" s="19">
        <v>-6.8535226189620904</v>
      </c>
      <c r="V679" s="19">
        <v>-6.0222275928376403</v>
      </c>
      <c r="W679" s="18">
        <v>-0.83129668860463601</v>
      </c>
    </row>
    <row r="680" spans="2:23" x14ac:dyDescent="0.35">
      <c r="B680" s="11" t="s">
        <v>52</v>
      </c>
      <c r="C680" s="16" t="s">
        <v>75</v>
      </c>
      <c r="D680" s="11" t="s">
        <v>13</v>
      </c>
      <c r="E680" s="11" t="s">
        <v>128</v>
      </c>
      <c r="F680" s="13">
        <v>94.4</v>
      </c>
      <c r="G680" s="17">
        <v>54850</v>
      </c>
      <c r="H680" s="17">
        <v>94.42</v>
      </c>
      <c r="I680" s="17">
        <v>1</v>
      </c>
      <c r="J680" s="17">
        <v>12.1133907085805</v>
      </c>
      <c r="K680" s="17">
        <v>1.15920045222392E-3</v>
      </c>
      <c r="L680" s="17">
        <v>23.695921060302499</v>
      </c>
      <c r="M680" s="17">
        <v>4.4358237316790804E-3</v>
      </c>
      <c r="N680" s="17">
        <v>-11.582530351721999</v>
      </c>
      <c r="O680" s="17">
        <v>-3.2766232794551602E-3</v>
      </c>
      <c r="P680" s="17">
        <v>-11.3699653017597</v>
      </c>
      <c r="Q680" s="17">
        <v>-11.369965301759599</v>
      </c>
      <c r="R680" s="17">
        <v>0</v>
      </c>
      <c r="S680" s="17">
        <v>1.02128127660943E-3</v>
      </c>
      <c r="T680" s="17" t="s">
        <v>92</v>
      </c>
      <c r="U680" s="19">
        <v>-7.7695396778968306E-2</v>
      </c>
      <c r="V680" s="19">
        <v>-6.82713676357036E-2</v>
      </c>
      <c r="W680" s="18">
        <v>-9.4240479900773895E-3</v>
      </c>
    </row>
    <row r="681" spans="2:23" x14ac:dyDescent="0.35">
      <c r="B681" s="11" t="s">
        <v>52</v>
      </c>
      <c r="C681" s="16" t="s">
        <v>75</v>
      </c>
      <c r="D681" s="11" t="s">
        <v>13</v>
      </c>
      <c r="E681" s="11" t="s">
        <v>73</v>
      </c>
      <c r="F681" s="13">
        <v>93.99</v>
      </c>
      <c r="G681" s="17">
        <v>54250</v>
      </c>
      <c r="H681" s="17">
        <v>94.01</v>
      </c>
      <c r="I681" s="17">
        <v>1</v>
      </c>
      <c r="J681" s="17">
        <v>2.7915351216340998</v>
      </c>
      <c r="K681" s="17">
        <v>1.0598028936030699E-4</v>
      </c>
      <c r="L681" s="17">
        <v>4.8697351778885496</v>
      </c>
      <c r="M681" s="17">
        <v>3.22514761557607E-4</v>
      </c>
      <c r="N681" s="17">
        <v>-2.07820005625444</v>
      </c>
      <c r="O681" s="17">
        <v>-2.16534472197299E-4</v>
      </c>
      <c r="P681" s="17">
        <v>-4.8534385025238898</v>
      </c>
      <c r="Q681" s="17">
        <v>-4.85343850252388</v>
      </c>
      <c r="R681" s="17">
        <v>0</v>
      </c>
      <c r="S681" s="17">
        <v>3.2035976804982598E-4</v>
      </c>
      <c r="T681" s="17" t="s">
        <v>91</v>
      </c>
      <c r="U681" s="19">
        <v>2.1209760738563999E-2</v>
      </c>
      <c r="V681" s="19">
        <v>-1.8637132093774E-2</v>
      </c>
      <c r="W681" s="18">
        <v>3.9846813143818903E-2</v>
      </c>
    </row>
    <row r="682" spans="2:23" x14ac:dyDescent="0.35">
      <c r="B682" s="11" t="s">
        <v>52</v>
      </c>
      <c r="C682" s="16" t="s">
        <v>75</v>
      </c>
      <c r="D682" s="11" t="s">
        <v>13</v>
      </c>
      <c r="E682" s="11" t="s">
        <v>129</v>
      </c>
      <c r="F682" s="13">
        <v>94.28</v>
      </c>
      <c r="G682" s="17">
        <v>54250</v>
      </c>
      <c r="H682" s="17">
        <v>94.01</v>
      </c>
      <c r="I682" s="17">
        <v>1</v>
      </c>
      <c r="J682" s="17">
        <v>-19.582340614564899</v>
      </c>
      <c r="K682" s="17">
        <v>2.3084777449479298E-2</v>
      </c>
      <c r="L682" s="17">
        <v>-21.657856021378802</v>
      </c>
      <c r="M682" s="17">
        <v>2.8237576192055101E-2</v>
      </c>
      <c r="N682" s="17">
        <v>2.0755154068139099</v>
      </c>
      <c r="O682" s="17">
        <v>-5.15279874257579E-3</v>
      </c>
      <c r="P682" s="17">
        <v>4.8534385025247699</v>
      </c>
      <c r="Q682" s="17">
        <v>4.8534385025247699</v>
      </c>
      <c r="R682" s="17">
        <v>0</v>
      </c>
      <c r="S682" s="17">
        <v>1.41806309092695E-3</v>
      </c>
      <c r="T682" s="17" t="s">
        <v>91</v>
      </c>
      <c r="U682" s="19">
        <v>7.5278922219950903E-2</v>
      </c>
      <c r="V682" s="19">
        <v>-6.6147998300576397E-2</v>
      </c>
      <c r="W682" s="18">
        <v>0.141426637685378</v>
      </c>
    </row>
    <row r="683" spans="2:23" x14ac:dyDescent="0.35">
      <c r="B683" s="11" t="s">
        <v>52</v>
      </c>
      <c r="C683" s="16" t="s">
        <v>75</v>
      </c>
      <c r="D683" s="11" t="s">
        <v>13</v>
      </c>
      <c r="E683" s="11" t="s">
        <v>130</v>
      </c>
      <c r="F683" s="13">
        <v>94.46</v>
      </c>
      <c r="G683" s="17">
        <v>53550</v>
      </c>
      <c r="H683" s="17">
        <v>94.41</v>
      </c>
      <c r="I683" s="17">
        <v>1</v>
      </c>
      <c r="J683" s="17">
        <v>-5.7013820434402698</v>
      </c>
      <c r="K683" s="17">
        <v>5.7535190253315801E-4</v>
      </c>
      <c r="L683" s="17">
        <v>21.5252605882878</v>
      </c>
      <c r="M683" s="17">
        <v>8.2010621280684398E-3</v>
      </c>
      <c r="N683" s="17">
        <v>-27.226642631728101</v>
      </c>
      <c r="O683" s="17">
        <v>-7.6257102255352901E-3</v>
      </c>
      <c r="P683" s="17">
        <v>-24.514778238750399</v>
      </c>
      <c r="Q683" s="17">
        <v>-24.514778238750299</v>
      </c>
      <c r="R683" s="17">
        <v>0</v>
      </c>
      <c r="S683" s="17">
        <v>1.06372460320834E-2</v>
      </c>
      <c r="T683" s="17" t="s">
        <v>92</v>
      </c>
      <c r="U683" s="19">
        <v>-2.0814660767347499</v>
      </c>
      <c r="V683" s="19">
        <v>-1.8289955600622001</v>
      </c>
      <c r="W683" s="18">
        <v>-0.252471021580216</v>
      </c>
    </row>
    <row r="684" spans="2:23" x14ac:dyDescent="0.35">
      <c r="B684" s="11" t="s">
        <v>52</v>
      </c>
      <c r="C684" s="16" t="s">
        <v>75</v>
      </c>
      <c r="D684" s="11" t="s">
        <v>13</v>
      </c>
      <c r="E684" s="11" t="s">
        <v>131</v>
      </c>
      <c r="F684" s="13">
        <v>93.49</v>
      </c>
      <c r="G684" s="17">
        <v>58200</v>
      </c>
      <c r="H684" s="17">
        <v>93.67</v>
      </c>
      <c r="I684" s="17">
        <v>1</v>
      </c>
      <c r="J684" s="17">
        <v>5.0383975116581299</v>
      </c>
      <c r="K684" s="17">
        <v>4.4678391094449803E-3</v>
      </c>
      <c r="L684" s="17">
        <v>45.134240416557198</v>
      </c>
      <c r="M684" s="17">
        <v>0.35852953980440699</v>
      </c>
      <c r="N684" s="17">
        <v>-40.095842904899101</v>
      </c>
      <c r="O684" s="17">
        <v>-0.35406170069496201</v>
      </c>
      <c r="P684" s="17">
        <v>-40.227812908202203</v>
      </c>
      <c r="Q684" s="17">
        <v>-40.227812908202097</v>
      </c>
      <c r="R684" s="17">
        <v>0</v>
      </c>
      <c r="S684" s="17">
        <v>0.28481673992240802</v>
      </c>
      <c r="T684" s="17" t="s">
        <v>92</v>
      </c>
      <c r="U684" s="19">
        <v>-25.9158422281524</v>
      </c>
      <c r="V684" s="19">
        <v>-22.7723914890415</v>
      </c>
      <c r="W684" s="18">
        <v>-3.1434570255968399</v>
      </c>
    </row>
    <row r="685" spans="2:23" x14ac:dyDescent="0.35">
      <c r="B685" s="11" t="s">
        <v>52</v>
      </c>
      <c r="C685" s="16" t="s">
        <v>75</v>
      </c>
      <c r="D685" s="11" t="s">
        <v>13</v>
      </c>
      <c r="E685" s="11" t="s">
        <v>132</v>
      </c>
      <c r="F685" s="13">
        <v>94.48</v>
      </c>
      <c r="G685" s="17">
        <v>53000</v>
      </c>
      <c r="H685" s="17">
        <v>94.67</v>
      </c>
      <c r="I685" s="17">
        <v>1</v>
      </c>
      <c r="J685" s="17">
        <v>48.546473873524498</v>
      </c>
      <c r="K685" s="17">
        <v>5.8259110303665103E-2</v>
      </c>
      <c r="L685" s="17">
        <v>87.068873163269302</v>
      </c>
      <c r="M685" s="17">
        <v>0.18740204001933899</v>
      </c>
      <c r="N685" s="17">
        <v>-38.522399289744797</v>
      </c>
      <c r="O685" s="17">
        <v>-0.12914292971567401</v>
      </c>
      <c r="P685" s="17">
        <v>-29.3620660855156</v>
      </c>
      <c r="Q685" s="17">
        <v>-29.362066085515501</v>
      </c>
      <c r="R685" s="17">
        <v>0</v>
      </c>
      <c r="S685" s="17">
        <v>2.1311876461307801E-2</v>
      </c>
      <c r="T685" s="17" t="s">
        <v>92</v>
      </c>
      <c r="U685" s="19">
        <v>-4.8944367128084298</v>
      </c>
      <c r="V685" s="19">
        <v>-4.3007681541344702</v>
      </c>
      <c r="W685" s="18">
        <v>-0.59366974593260802</v>
      </c>
    </row>
    <row r="686" spans="2:23" x14ac:dyDescent="0.35">
      <c r="B686" s="11" t="s">
        <v>52</v>
      </c>
      <c r="C686" s="16" t="s">
        <v>75</v>
      </c>
      <c r="D686" s="11" t="s">
        <v>13</v>
      </c>
      <c r="E686" s="11" t="s">
        <v>133</v>
      </c>
      <c r="F686" s="13">
        <v>93.88</v>
      </c>
      <c r="G686" s="17">
        <v>56100</v>
      </c>
      <c r="H686" s="17">
        <v>93.29</v>
      </c>
      <c r="I686" s="17">
        <v>1</v>
      </c>
      <c r="J686" s="17">
        <v>-40.0612218292843</v>
      </c>
      <c r="K686" s="17">
        <v>0.122935454475263</v>
      </c>
      <c r="L686" s="17">
        <v>18.220146567655501</v>
      </c>
      <c r="M686" s="17">
        <v>2.5429188556528499E-2</v>
      </c>
      <c r="N686" s="17">
        <v>-58.281368396939797</v>
      </c>
      <c r="O686" s="17">
        <v>9.7506265918734195E-2</v>
      </c>
      <c r="P686" s="17">
        <v>-49.4440256464448</v>
      </c>
      <c r="Q686" s="17">
        <v>-49.4440256464447</v>
      </c>
      <c r="R686" s="17">
        <v>0</v>
      </c>
      <c r="S686" s="17">
        <v>0.187264914084874</v>
      </c>
      <c r="T686" s="17" t="s">
        <v>91</v>
      </c>
      <c r="U686" s="19">
        <v>-25.260883458189099</v>
      </c>
      <c r="V686" s="19">
        <v>-22.196875656390599</v>
      </c>
      <c r="W686" s="18">
        <v>-3.0640139294091</v>
      </c>
    </row>
    <row r="687" spans="2:23" x14ac:dyDescent="0.35">
      <c r="B687" s="11" t="s">
        <v>52</v>
      </c>
      <c r="C687" s="16" t="s">
        <v>75</v>
      </c>
      <c r="D687" s="11" t="s">
        <v>13</v>
      </c>
      <c r="E687" s="11" t="s">
        <v>74</v>
      </c>
      <c r="F687" s="13">
        <v>92.8</v>
      </c>
      <c r="G687" s="17">
        <v>56100</v>
      </c>
      <c r="H687" s="17">
        <v>93.29</v>
      </c>
      <c r="I687" s="17">
        <v>1</v>
      </c>
      <c r="J687" s="17">
        <v>33.568163766190601</v>
      </c>
      <c r="K687" s="17">
        <v>9.3188147861014398E-2</v>
      </c>
      <c r="L687" s="17">
        <v>-26.545252158804701</v>
      </c>
      <c r="M687" s="17">
        <v>5.8274589086833202E-2</v>
      </c>
      <c r="N687" s="17">
        <v>60.113415924995202</v>
      </c>
      <c r="O687" s="17">
        <v>3.4913558774181203E-2</v>
      </c>
      <c r="P687" s="17">
        <v>52.211101415928802</v>
      </c>
      <c r="Q687" s="17">
        <v>52.211101415928802</v>
      </c>
      <c r="R687" s="17">
        <v>0</v>
      </c>
      <c r="S687" s="17">
        <v>0.22544012648502601</v>
      </c>
      <c r="T687" s="17" t="s">
        <v>91</v>
      </c>
      <c r="U687" s="19">
        <v>-26.2070417271045</v>
      </c>
      <c r="V687" s="19">
        <v>-23.0282700722329</v>
      </c>
      <c r="W687" s="18">
        <v>-3.1787780119947699</v>
      </c>
    </row>
    <row r="688" spans="2:23" x14ac:dyDescent="0.35">
      <c r="B688" s="11" t="s">
        <v>52</v>
      </c>
      <c r="C688" s="16" t="s">
        <v>75</v>
      </c>
      <c r="D688" s="11" t="s">
        <v>13</v>
      </c>
      <c r="E688" s="11" t="s">
        <v>134</v>
      </c>
      <c r="F688" s="13">
        <v>93.99</v>
      </c>
      <c r="G688" s="17">
        <v>58054</v>
      </c>
      <c r="H688" s="17">
        <v>94.1</v>
      </c>
      <c r="I688" s="17">
        <v>1</v>
      </c>
      <c r="J688" s="17">
        <v>9.7364512253884392</v>
      </c>
      <c r="K688" s="17">
        <v>5.3276747144974804E-3</v>
      </c>
      <c r="L688" s="17">
        <v>10.3202982318869</v>
      </c>
      <c r="M688" s="17">
        <v>5.9857808244439597E-3</v>
      </c>
      <c r="N688" s="17">
        <v>-0.58384700649848198</v>
      </c>
      <c r="O688" s="17">
        <v>-6.5810610994647997E-4</v>
      </c>
      <c r="P688" s="17">
        <v>-0.54687340024731401</v>
      </c>
      <c r="Q688" s="17">
        <v>-0.54687340024731401</v>
      </c>
      <c r="R688" s="17">
        <v>0</v>
      </c>
      <c r="S688" s="17">
        <v>1.6807762993471E-5</v>
      </c>
      <c r="T688" s="17" t="s">
        <v>91</v>
      </c>
      <c r="U688" s="19">
        <v>2.3315816049160002E-3</v>
      </c>
      <c r="V688" s="19">
        <v>-2.04877343473396E-3</v>
      </c>
      <c r="W688" s="18">
        <v>4.3803462795188302E-3</v>
      </c>
    </row>
    <row r="689" spans="2:23" x14ac:dyDescent="0.35">
      <c r="B689" s="11" t="s">
        <v>52</v>
      </c>
      <c r="C689" s="16" t="s">
        <v>75</v>
      </c>
      <c r="D689" s="11" t="s">
        <v>13</v>
      </c>
      <c r="E689" s="11" t="s">
        <v>134</v>
      </c>
      <c r="F689" s="13">
        <v>93.99</v>
      </c>
      <c r="G689" s="17">
        <v>58104</v>
      </c>
      <c r="H689" s="17">
        <v>94.13</v>
      </c>
      <c r="I689" s="17">
        <v>1</v>
      </c>
      <c r="J689" s="17">
        <v>7.4508796263157402</v>
      </c>
      <c r="K689" s="17">
        <v>4.9630952842027202E-3</v>
      </c>
      <c r="L689" s="17">
        <v>8.0339575553291205</v>
      </c>
      <c r="M689" s="17">
        <v>5.7702759756741804E-3</v>
      </c>
      <c r="N689" s="17">
        <v>-0.58307792901337696</v>
      </c>
      <c r="O689" s="17">
        <v>-8.0718069147146495E-4</v>
      </c>
      <c r="P689" s="17">
        <v>-0.54629423858264603</v>
      </c>
      <c r="Q689" s="17">
        <v>-0.54629423858264603</v>
      </c>
      <c r="R689" s="17">
        <v>0</v>
      </c>
      <c r="S689" s="17">
        <v>2.6680303122708E-5</v>
      </c>
      <c r="T689" s="17" t="s">
        <v>91</v>
      </c>
      <c r="U689" s="19">
        <v>5.7074942220671403E-3</v>
      </c>
      <c r="V689" s="19">
        <v>-5.0152062087013899E-3</v>
      </c>
      <c r="W689" s="18">
        <v>1.0722678986784801E-2</v>
      </c>
    </row>
    <row r="690" spans="2:23" x14ac:dyDescent="0.35">
      <c r="B690" s="11" t="s">
        <v>52</v>
      </c>
      <c r="C690" s="16" t="s">
        <v>75</v>
      </c>
      <c r="D690" s="11" t="s">
        <v>13</v>
      </c>
      <c r="E690" s="11" t="s">
        <v>135</v>
      </c>
      <c r="F690" s="13">
        <v>94.1</v>
      </c>
      <c r="G690" s="17">
        <v>58104</v>
      </c>
      <c r="H690" s="17">
        <v>94.13</v>
      </c>
      <c r="I690" s="17">
        <v>1</v>
      </c>
      <c r="J690" s="17">
        <v>3.6199685742879</v>
      </c>
      <c r="K690" s="17">
        <v>4.3767936079298702E-4</v>
      </c>
      <c r="L690" s="17">
        <v>4.2034103013304298</v>
      </c>
      <c r="M690" s="17">
        <v>5.9013318258844801E-4</v>
      </c>
      <c r="N690" s="17">
        <v>-0.58344172704253205</v>
      </c>
      <c r="O690" s="17">
        <v>-1.5245382179546001E-4</v>
      </c>
      <c r="P690" s="17">
        <v>-0.54687340024253706</v>
      </c>
      <c r="Q690" s="17">
        <v>-0.54687340024253595</v>
      </c>
      <c r="R690" s="17">
        <v>0</v>
      </c>
      <c r="S690" s="17">
        <v>9.9889552308210002E-6</v>
      </c>
      <c r="T690" s="17" t="s">
        <v>91</v>
      </c>
      <c r="U690" s="19">
        <v>3.1550603729968399E-3</v>
      </c>
      <c r="V690" s="19">
        <v>-2.7723687060957898E-3</v>
      </c>
      <c r="W690" s="18">
        <v>5.9274172250179096E-3</v>
      </c>
    </row>
    <row r="691" spans="2:23" x14ac:dyDescent="0.35">
      <c r="B691" s="11" t="s">
        <v>52</v>
      </c>
      <c r="C691" s="16" t="s">
        <v>75</v>
      </c>
      <c r="D691" s="11" t="s">
        <v>13</v>
      </c>
      <c r="E691" s="11" t="s">
        <v>136</v>
      </c>
      <c r="F691" s="13">
        <v>93.48</v>
      </c>
      <c r="G691" s="17">
        <v>58200</v>
      </c>
      <c r="H691" s="17">
        <v>93.67</v>
      </c>
      <c r="I691" s="17">
        <v>1</v>
      </c>
      <c r="J691" s="17">
        <v>27.455151317974</v>
      </c>
      <c r="K691" s="17">
        <v>3.0829820156217599E-2</v>
      </c>
      <c r="L691" s="17">
        <v>-12.4758926471559</v>
      </c>
      <c r="M691" s="17">
        <v>6.3659990013433896E-3</v>
      </c>
      <c r="N691" s="17">
        <v>39.931043965130002</v>
      </c>
      <c r="O691" s="17">
        <v>2.44638211548742E-2</v>
      </c>
      <c r="P691" s="17">
        <v>40.2278129082028</v>
      </c>
      <c r="Q691" s="17">
        <v>40.227812908202701</v>
      </c>
      <c r="R691" s="17">
        <v>0</v>
      </c>
      <c r="S691" s="17">
        <v>6.61875264933343E-2</v>
      </c>
      <c r="T691" s="17" t="s">
        <v>91</v>
      </c>
      <c r="U691" s="19">
        <v>-5.2976962888072396</v>
      </c>
      <c r="V691" s="19">
        <v>-4.6551145363783899</v>
      </c>
      <c r="W691" s="18">
        <v>-0.64258303750742896</v>
      </c>
    </row>
    <row r="692" spans="2:23" x14ac:dyDescent="0.35">
      <c r="B692" s="11" t="s">
        <v>52</v>
      </c>
      <c r="C692" s="16" t="s">
        <v>75</v>
      </c>
      <c r="D692" s="11" t="s">
        <v>13</v>
      </c>
      <c r="E692" s="11" t="s">
        <v>136</v>
      </c>
      <c r="F692" s="13">
        <v>93.48</v>
      </c>
      <c r="G692" s="17">
        <v>58300</v>
      </c>
      <c r="H692" s="17">
        <v>93.18</v>
      </c>
      <c r="I692" s="17">
        <v>1</v>
      </c>
      <c r="J692" s="17">
        <v>-44.551586792700697</v>
      </c>
      <c r="K692" s="17">
        <v>7.5225583269832003E-2</v>
      </c>
      <c r="L692" s="17">
        <v>0.76811188750058301</v>
      </c>
      <c r="M692" s="17">
        <v>2.2360843538177002E-5</v>
      </c>
      <c r="N692" s="17">
        <v>-45.319698680201299</v>
      </c>
      <c r="O692" s="17">
        <v>7.5203222426293806E-2</v>
      </c>
      <c r="P692" s="17">
        <v>-47.292207600096198</v>
      </c>
      <c r="Q692" s="17">
        <v>-47.292207600096098</v>
      </c>
      <c r="R692" s="17">
        <v>0</v>
      </c>
      <c r="S692" s="17">
        <v>8.4765354898273595E-2</v>
      </c>
      <c r="T692" s="17" t="s">
        <v>91</v>
      </c>
      <c r="U692" s="19">
        <v>-6.5771928550142604</v>
      </c>
      <c r="V692" s="19">
        <v>-5.7794151266520402</v>
      </c>
      <c r="W692" s="18">
        <v>-0.79777932381223304</v>
      </c>
    </row>
    <row r="693" spans="2:23" x14ac:dyDescent="0.35">
      <c r="B693" s="11" t="s">
        <v>52</v>
      </c>
      <c r="C693" s="16" t="s">
        <v>75</v>
      </c>
      <c r="D693" s="11" t="s">
        <v>13</v>
      </c>
      <c r="E693" s="11" t="s">
        <v>136</v>
      </c>
      <c r="F693" s="13">
        <v>93.48</v>
      </c>
      <c r="G693" s="17">
        <v>58500</v>
      </c>
      <c r="H693" s="17">
        <v>93.48</v>
      </c>
      <c r="I693" s="17">
        <v>1</v>
      </c>
      <c r="J693" s="17">
        <v>-2.1065037641246902</v>
      </c>
      <c r="K693" s="17">
        <v>2.3074262163011999E-5</v>
      </c>
      <c r="L693" s="17">
        <v>-7.4454575508546403</v>
      </c>
      <c r="M693" s="17">
        <v>2.8826115833620802E-4</v>
      </c>
      <c r="N693" s="17">
        <v>5.3389537867299603</v>
      </c>
      <c r="O693" s="17">
        <v>-2.6518689617319597E-4</v>
      </c>
      <c r="P693" s="17">
        <v>7.0643946918964504</v>
      </c>
      <c r="Q693" s="17">
        <v>7.0643946918964504</v>
      </c>
      <c r="R693" s="17">
        <v>0</v>
      </c>
      <c r="S693" s="17">
        <v>2.5950949628705301E-4</v>
      </c>
      <c r="T693" s="17" t="s">
        <v>91</v>
      </c>
      <c r="U693" s="19">
        <v>-2.4789671054270299E-2</v>
      </c>
      <c r="V693" s="19">
        <v>-2.17828187547448E-2</v>
      </c>
      <c r="W693" s="18">
        <v>-3.0068583128327001E-3</v>
      </c>
    </row>
    <row r="694" spans="2:23" x14ac:dyDescent="0.35">
      <c r="B694" s="11" t="s">
        <v>52</v>
      </c>
      <c r="C694" s="16" t="s">
        <v>75</v>
      </c>
      <c r="D694" s="11" t="s">
        <v>13</v>
      </c>
      <c r="E694" s="11" t="s">
        <v>137</v>
      </c>
      <c r="F694" s="13">
        <v>93.18</v>
      </c>
      <c r="G694" s="17">
        <v>58304</v>
      </c>
      <c r="H694" s="17">
        <v>93.18</v>
      </c>
      <c r="I694" s="17">
        <v>1</v>
      </c>
      <c r="J694" s="17">
        <v>13.374917170496101</v>
      </c>
      <c r="K694" s="17">
        <v>0</v>
      </c>
      <c r="L694" s="17">
        <v>13.374917170496101</v>
      </c>
      <c r="M694" s="17">
        <v>0</v>
      </c>
      <c r="N694" s="17">
        <v>-2.7760000000000001E-15</v>
      </c>
      <c r="O694" s="17">
        <v>0</v>
      </c>
      <c r="P694" s="17">
        <v>-9.8453999999999999E-14</v>
      </c>
      <c r="Q694" s="17">
        <v>-9.8453999999999999E-14</v>
      </c>
      <c r="R694" s="17">
        <v>0</v>
      </c>
      <c r="S694" s="17">
        <v>0</v>
      </c>
      <c r="T694" s="17" t="s">
        <v>91</v>
      </c>
      <c r="U694" s="19">
        <v>0</v>
      </c>
      <c r="V694" s="19">
        <v>0</v>
      </c>
      <c r="W694" s="18">
        <v>0</v>
      </c>
    </row>
    <row r="695" spans="2:23" x14ac:dyDescent="0.35">
      <c r="B695" s="11" t="s">
        <v>52</v>
      </c>
      <c r="C695" s="16" t="s">
        <v>75</v>
      </c>
      <c r="D695" s="11" t="s">
        <v>13</v>
      </c>
      <c r="E695" s="11" t="s">
        <v>137</v>
      </c>
      <c r="F695" s="13">
        <v>93.18</v>
      </c>
      <c r="G695" s="17">
        <v>58350</v>
      </c>
      <c r="H695" s="17">
        <v>91.89</v>
      </c>
      <c r="I695" s="17">
        <v>1</v>
      </c>
      <c r="J695" s="17">
        <v>-106.782233877921</v>
      </c>
      <c r="K695" s="17">
        <v>0.75598213479088505</v>
      </c>
      <c r="L695" s="17">
        <v>-26.105216687318201</v>
      </c>
      <c r="M695" s="17">
        <v>4.5182279028748898E-2</v>
      </c>
      <c r="N695" s="17">
        <v>-80.677017190602896</v>
      </c>
      <c r="O695" s="17">
        <v>0.710799855762136</v>
      </c>
      <c r="P695" s="17">
        <v>-83.902730801970307</v>
      </c>
      <c r="Q695" s="17">
        <v>-83.902730801970307</v>
      </c>
      <c r="R695" s="17">
        <v>0</v>
      </c>
      <c r="S695" s="17">
        <v>0.46673000404865</v>
      </c>
      <c r="T695" s="17" t="s">
        <v>91</v>
      </c>
      <c r="U695" s="19">
        <v>-38.299487522928999</v>
      </c>
      <c r="V695" s="19">
        <v>-33.653967948391099</v>
      </c>
      <c r="W695" s="18">
        <v>-4.6455288649630297</v>
      </c>
    </row>
    <row r="696" spans="2:23" x14ac:dyDescent="0.35">
      <c r="B696" s="11" t="s">
        <v>52</v>
      </c>
      <c r="C696" s="16" t="s">
        <v>75</v>
      </c>
      <c r="D696" s="11" t="s">
        <v>13</v>
      </c>
      <c r="E696" s="11" t="s">
        <v>137</v>
      </c>
      <c r="F696" s="13">
        <v>93.18</v>
      </c>
      <c r="G696" s="17">
        <v>58600</v>
      </c>
      <c r="H696" s="17">
        <v>93.2</v>
      </c>
      <c r="I696" s="17">
        <v>1</v>
      </c>
      <c r="J696" s="17">
        <v>40.194241318280902</v>
      </c>
      <c r="K696" s="17">
        <v>6.2038158149844303E-3</v>
      </c>
      <c r="L696" s="17">
        <v>5.2329736775774602</v>
      </c>
      <c r="M696" s="17">
        <v>1.05154611879239E-4</v>
      </c>
      <c r="N696" s="17">
        <v>34.961267640703397</v>
      </c>
      <c r="O696" s="17">
        <v>6.0986612031051898E-3</v>
      </c>
      <c r="P696" s="17">
        <v>36.610523201868602</v>
      </c>
      <c r="Q696" s="17">
        <v>36.610523201868503</v>
      </c>
      <c r="R696" s="17">
        <v>0</v>
      </c>
      <c r="S696" s="17">
        <v>5.1468687709999E-3</v>
      </c>
      <c r="T696" s="17" t="s">
        <v>92</v>
      </c>
      <c r="U696" s="19">
        <v>-0.13089111529655501</v>
      </c>
      <c r="V696" s="19">
        <v>-0.115014734760674</v>
      </c>
      <c r="W696" s="18">
        <v>-1.5876412286543601E-2</v>
      </c>
    </row>
    <row r="697" spans="2:23" x14ac:dyDescent="0.35">
      <c r="B697" s="11" t="s">
        <v>52</v>
      </c>
      <c r="C697" s="16" t="s">
        <v>75</v>
      </c>
      <c r="D697" s="11" t="s">
        <v>13</v>
      </c>
      <c r="E697" s="11" t="s">
        <v>138</v>
      </c>
      <c r="F697" s="13">
        <v>93.18</v>
      </c>
      <c r="G697" s="17">
        <v>58300</v>
      </c>
      <c r="H697" s="17">
        <v>93.18</v>
      </c>
      <c r="I697" s="17">
        <v>2</v>
      </c>
      <c r="J697" s="17">
        <v>-8.2427828295045096</v>
      </c>
      <c r="K697" s="17">
        <v>0</v>
      </c>
      <c r="L697" s="17">
        <v>-8.2427828295045096</v>
      </c>
      <c r="M697" s="17">
        <v>0</v>
      </c>
      <c r="N697" s="17">
        <v>9.7139999999999997E-15</v>
      </c>
      <c r="O697" s="17">
        <v>0</v>
      </c>
      <c r="P697" s="17">
        <v>7.1586999999999998E-14</v>
      </c>
      <c r="Q697" s="17">
        <v>7.1586000000000002E-14</v>
      </c>
      <c r="R697" s="17">
        <v>0</v>
      </c>
      <c r="S697" s="17">
        <v>0</v>
      </c>
      <c r="T697" s="17" t="s">
        <v>91</v>
      </c>
      <c r="U697" s="19">
        <v>0</v>
      </c>
      <c r="V697" s="19">
        <v>0</v>
      </c>
      <c r="W697" s="18">
        <v>0</v>
      </c>
    </row>
    <row r="698" spans="2:23" x14ac:dyDescent="0.35">
      <c r="B698" s="11" t="s">
        <v>52</v>
      </c>
      <c r="C698" s="16" t="s">
        <v>75</v>
      </c>
      <c r="D698" s="11" t="s">
        <v>13</v>
      </c>
      <c r="E698" s="11" t="s">
        <v>139</v>
      </c>
      <c r="F698" s="13">
        <v>93.7</v>
      </c>
      <c r="G698" s="17">
        <v>58500</v>
      </c>
      <c r="H698" s="17">
        <v>93.48</v>
      </c>
      <c r="I698" s="17">
        <v>1</v>
      </c>
      <c r="J698" s="17">
        <v>-83.738046511325805</v>
      </c>
      <c r="K698" s="17">
        <v>9.8870052112814799E-2</v>
      </c>
      <c r="L698" s="17">
        <v>-43.526604975609601</v>
      </c>
      <c r="M698" s="17">
        <v>2.6713371303908901E-2</v>
      </c>
      <c r="N698" s="17">
        <v>-40.211441535716197</v>
      </c>
      <c r="O698" s="17">
        <v>7.2156680808905901E-2</v>
      </c>
      <c r="P698" s="17">
        <v>-43.6749178937701</v>
      </c>
      <c r="Q698" s="17">
        <v>-43.6749178937701</v>
      </c>
      <c r="R698" s="17">
        <v>0</v>
      </c>
      <c r="S698" s="17">
        <v>2.6895728187688601E-2</v>
      </c>
      <c r="T698" s="17" t="s">
        <v>91</v>
      </c>
      <c r="U698" s="19">
        <v>-2.0933733809520199</v>
      </c>
      <c r="V698" s="19">
        <v>-1.83945857302653</v>
      </c>
      <c r="W698" s="18">
        <v>-0.25391531572154502</v>
      </c>
    </row>
    <row r="699" spans="2:23" x14ac:dyDescent="0.35">
      <c r="B699" s="11" t="s">
        <v>52</v>
      </c>
      <c r="C699" s="16" t="s">
        <v>75</v>
      </c>
      <c r="D699" s="11" t="s">
        <v>13</v>
      </c>
      <c r="E699" s="11" t="s">
        <v>140</v>
      </c>
      <c r="F699" s="13">
        <v>93.48</v>
      </c>
      <c r="G699" s="17">
        <v>58600</v>
      </c>
      <c r="H699" s="17">
        <v>93.2</v>
      </c>
      <c r="I699" s="17">
        <v>1</v>
      </c>
      <c r="J699" s="17">
        <v>-33.058966753162302</v>
      </c>
      <c r="K699" s="17">
        <v>4.9945314423351803E-2</v>
      </c>
      <c r="L699" s="17">
        <v>1.87435917685876</v>
      </c>
      <c r="M699" s="17">
        <v>1.6055426020107199E-4</v>
      </c>
      <c r="N699" s="17">
        <v>-34.933325930021098</v>
      </c>
      <c r="O699" s="17">
        <v>4.9784760163150803E-2</v>
      </c>
      <c r="P699" s="17">
        <v>-36.610523201871899</v>
      </c>
      <c r="Q699" s="17">
        <v>-36.6105232018718</v>
      </c>
      <c r="R699" s="17">
        <v>0</v>
      </c>
      <c r="S699" s="17">
        <v>6.1253099696546298E-2</v>
      </c>
      <c r="T699" s="17" t="s">
        <v>92</v>
      </c>
      <c r="U699" s="19">
        <v>-5.1344217467774502</v>
      </c>
      <c r="V699" s="19">
        <v>-4.5116443084551197</v>
      </c>
      <c r="W699" s="18">
        <v>-0.62277868379489099</v>
      </c>
    </row>
    <row r="700" spans="2:23" x14ac:dyDescent="0.35">
      <c r="B700" s="11" t="s">
        <v>52</v>
      </c>
      <c r="C700" s="16" t="s">
        <v>53</v>
      </c>
      <c r="D700" s="11" t="s">
        <v>14</v>
      </c>
      <c r="E700" s="11" t="s">
        <v>54</v>
      </c>
      <c r="F700" s="13">
        <v>112.36</v>
      </c>
      <c r="G700" s="17">
        <v>50050</v>
      </c>
      <c r="H700" s="17">
        <v>111.39</v>
      </c>
      <c r="I700" s="17">
        <v>1</v>
      </c>
      <c r="J700" s="17">
        <v>-23.293589176063001</v>
      </c>
      <c r="K700" s="17">
        <v>9.9294207296685894E-2</v>
      </c>
      <c r="L700" s="17">
        <v>14.2459779323337</v>
      </c>
      <c r="M700" s="17">
        <v>3.71394633664828E-2</v>
      </c>
      <c r="N700" s="17">
        <v>-37.539567108396803</v>
      </c>
      <c r="O700" s="17">
        <v>6.21547439302031E-2</v>
      </c>
      <c r="P700" s="17">
        <v>-84.051829631353897</v>
      </c>
      <c r="Q700" s="17">
        <v>-84.051829631353797</v>
      </c>
      <c r="R700" s="17">
        <v>0</v>
      </c>
      <c r="S700" s="17">
        <v>1.2928419417812</v>
      </c>
      <c r="T700" s="17" t="s">
        <v>69</v>
      </c>
      <c r="U700" s="19">
        <v>-29.302754357175999</v>
      </c>
      <c r="V700" s="19">
        <v>-26.9977719728304</v>
      </c>
      <c r="W700" s="18">
        <v>-2.2958304303616801</v>
      </c>
    </row>
    <row r="701" spans="2:23" x14ac:dyDescent="0.35">
      <c r="B701" s="11" t="s">
        <v>52</v>
      </c>
      <c r="C701" s="16" t="s">
        <v>53</v>
      </c>
      <c r="D701" s="11" t="s">
        <v>14</v>
      </c>
      <c r="E701" s="11" t="s">
        <v>70</v>
      </c>
      <c r="F701" s="13">
        <v>66.33</v>
      </c>
      <c r="G701" s="17">
        <v>56050</v>
      </c>
      <c r="H701" s="17">
        <v>112.81</v>
      </c>
      <c r="I701" s="17">
        <v>1</v>
      </c>
      <c r="J701" s="17">
        <v>18.333066356109601</v>
      </c>
      <c r="K701" s="17">
        <v>1.07552423045605E-2</v>
      </c>
      <c r="L701" s="17">
        <v>-27.796948949522701</v>
      </c>
      <c r="M701" s="17">
        <v>2.47254518688758E-2</v>
      </c>
      <c r="N701" s="17">
        <v>46.130015305632298</v>
      </c>
      <c r="O701" s="17">
        <v>-1.39702095643153E-2</v>
      </c>
      <c r="P701" s="17">
        <v>39.486161033442002</v>
      </c>
      <c r="Q701" s="17">
        <v>39.486161033441903</v>
      </c>
      <c r="R701" s="17">
        <v>0</v>
      </c>
      <c r="S701" s="17">
        <v>4.9893021221085097E-2</v>
      </c>
      <c r="T701" s="17" t="s">
        <v>69</v>
      </c>
      <c r="U701" s="19">
        <v>-1587.15731073713</v>
      </c>
      <c r="V701" s="19">
        <v>-1462.3100148876699</v>
      </c>
      <c r="W701" s="18">
        <v>-124.351588500723</v>
      </c>
    </row>
    <row r="702" spans="2:23" x14ac:dyDescent="0.35">
      <c r="B702" s="11" t="s">
        <v>52</v>
      </c>
      <c r="C702" s="16" t="s">
        <v>53</v>
      </c>
      <c r="D702" s="11" t="s">
        <v>14</v>
      </c>
      <c r="E702" s="11" t="s">
        <v>56</v>
      </c>
      <c r="F702" s="13">
        <v>111.39</v>
      </c>
      <c r="G702" s="17">
        <v>51450</v>
      </c>
      <c r="H702" s="17">
        <v>113.66</v>
      </c>
      <c r="I702" s="17">
        <v>10</v>
      </c>
      <c r="J702" s="17">
        <v>47.994789931095298</v>
      </c>
      <c r="K702" s="17">
        <v>0.401730375676427</v>
      </c>
      <c r="L702" s="17">
        <v>77.852221610285795</v>
      </c>
      <c r="M702" s="17">
        <v>1.0570328906441899</v>
      </c>
      <c r="N702" s="17">
        <v>-29.857431679190501</v>
      </c>
      <c r="O702" s="17">
        <v>-0.65530251496776304</v>
      </c>
      <c r="P702" s="17">
        <v>-35.861206048202</v>
      </c>
      <c r="Q702" s="17">
        <v>-35.8612060482019</v>
      </c>
      <c r="R702" s="17">
        <v>0</v>
      </c>
      <c r="S702" s="17">
        <v>0.224282951705991</v>
      </c>
      <c r="T702" s="17" t="s">
        <v>71</v>
      </c>
      <c r="U702" s="19">
        <v>-5.9615455849852896</v>
      </c>
      <c r="V702" s="19">
        <v>-5.4926047683859496</v>
      </c>
      <c r="W702" s="18">
        <v>-0.467078882727821</v>
      </c>
    </row>
    <row r="703" spans="2:23" x14ac:dyDescent="0.35">
      <c r="B703" s="11" t="s">
        <v>52</v>
      </c>
      <c r="C703" s="16" t="s">
        <v>53</v>
      </c>
      <c r="D703" s="11" t="s">
        <v>14</v>
      </c>
      <c r="E703" s="11" t="s">
        <v>72</v>
      </c>
      <c r="F703" s="13">
        <v>113.66</v>
      </c>
      <c r="G703" s="17">
        <v>54000</v>
      </c>
      <c r="H703" s="17">
        <v>114.11</v>
      </c>
      <c r="I703" s="17">
        <v>10</v>
      </c>
      <c r="J703" s="17">
        <v>31.880014003053901</v>
      </c>
      <c r="K703" s="17">
        <v>4.8621480409222199E-2</v>
      </c>
      <c r="L703" s="17">
        <v>61.344091870197097</v>
      </c>
      <c r="M703" s="17">
        <v>0.18002658953702</v>
      </c>
      <c r="N703" s="17">
        <v>-29.4640778671432</v>
      </c>
      <c r="O703" s="17">
        <v>-0.13140510912779799</v>
      </c>
      <c r="P703" s="17">
        <v>-35.861206048203897</v>
      </c>
      <c r="Q703" s="17">
        <v>-35.861206048203897</v>
      </c>
      <c r="R703" s="17">
        <v>0</v>
      </c>
      <c r="S703" s="17">
        <v>6.1523488587246399E-2</v>
      </c>
      <c r="T703" s="17" t="s">
        <v>71</v>
      </c>
      <c r="U703" s="19">
        <v>-1.7062358128047199</v>
      </c>
      <c r="V703" s="19">
        <v>-1.5720216893091501</v>
      </c>
      <c r="W703" s="18">
        <v>-0.13368122507059399</v>
      </c>
    </row>
    <row r="704" spans="2:23" x14ac:dyDescent="0.35">
      <c r="B704" s="11" t="s">
        <v>52</v>
      </c>
      <c r="C704" s="16" t="s">
        <v>53</v>
      </c>
      <c r="D704" s="11" t="s">
        <v>14</v>
      </c>
      <c r="E704" s="11" t="s">
        <v>73</v>
      </c>
      <c r="F704" s="13">
        <v>114.11</v>
      </c>
      <c r="G704" s="17">
        <v>56100</v>
      </c>
      <c r="H704" s="17">
        <v>113.39</v>
      </c>
      <c r="I704" s="17">
        <v>10</v>
      </c>
      <c r="J704" s="17">
        <v>-15.1853348250298</v>
      </c>
      <c r="K704" s="17">
        <v>4.2152655177182301E-2</v>
      </c>
      <c r="L704" s="17">
        <v>43.560101923792899</v>
      </c>
      <c r="M704" s="17">
        <v>0.34685979727293298</v>
      </c>
      <c r="N704" s="17">
        <v>-58.745436748822698</v>
      </c>
      <c r="O704" s="17">
        <v>-0.30470714209575001</v>
      </c>
      <c r="P704" s="17">
        <v>-56.194493213560399</v>
      </c>
      <c r="Q704" s="17">
        <v>-56.194493213560399</v>
      </c>
      <c r="R704" s="17">
        <v>0</v>
      </c>
      <c r="S704" s="17">
        <v>0.57724969114428104</v>
      </c>
      <c r="T704" s="17" t="s">
        <v>71</v>
      </c>
      <c r="U704" s="19">
        <v>-76.957151872543804</v>
      </c>
      <c r="V704" s="19">
        <v>-70.903629488489202</v>
      </c>
      <c r="W704" s="18">
        <v>-6.0294868171559504</v>
      </c>
    </row>
    <row r="705" spans="2:23" x14ac:dyDescent="0.35">
      <c r="B705" s="11" t="s">
        <v>52</v>
      </c>
      <c r="C705" s="16" t="s">
        <v>53</v>
      </c>
      <c r="D705" s="11" t="s">
        <v>14</v>
      </c>
      <c r="E705" s="11" t="s">
        <v>74</v>
      </c>
      <c r="F705" s="13">
        <v>112.81</v>
      </c>
      <c r="G705" s="17">
        <v>56100</v>
      </c>
      <c r="H705" s="17">
        <v>113.39</v>
      </c>
      <c r="I705" s="17">
        <v>10</v>
      </c>
      <c r="J705" s="17">
        <v>30.173951810933101</v>
      </c>
      <c r="K705" s="17">
        <v>6.5280510277606202E-2</v>
      </c>
      <c r="L705" s="17">
        <v>-26.608015953957398</v>
      </c>
      <c r="M705" s="17">
        <v>5.0762632982533903E-2</v>
      </c>
      <c r="N705" s="17">
        <v>56.781967764890503</v>
      </c>
      <c r="O705" s="17">
        <v>1.45178772950723E-2</v>
      </c>
      <c r="P705" s="17">
        <v>53.1515776642539</v>
      </c>
      <c r="Q705" s="17">
        <v>53.1515776642539</v>
      </c>
      <c r="R705" s="17">
        <v>0</v>
      </c>
      <c r="S705" s="17">
        <v>0.202558967927884</v>
      </c>
      <c r="T705" s="17" t="s">
        <v>71</v>
      </c>
      <c r="U705" s="19">
        <v>-31.291569381563601</v>
      </c>
      <c r="V705" s="19">
        <v>-28.830144925559601</v>
      </c>
      <c r="W705" s="18">
        <v>-2.4516513473203498</v>
      </c>
    </row>
    <row r="706" spans="2:23" x14ac:dyDescent="0.35">
      <c r="B706" s="11" t="s">
        <v>52</v>
      </c>
      <c r="C706" s="16" t="s">
        <v>75</v>
      </c>
      <c r="D706" s="11" t="s">
        <v>14</v>
      </c>
      <c r="E706" s="11" t="s">
        <v>76</v>
      </c>
      <c r="F706" s="13">
        <v>111.95</v>
      </c>
      <c r="G706" s="17">
        <v>50000</v>
      </c>
      <c r="H706" s="17">
        <v>110.57</v>
      </c>
      <c r="I706" s="17">
        <v>1</v>
      </c>
      <c r="J706" s="17">
        <v>-65.783486369651996</v>
      </c>
      <c r="K706" s="17">
        <v>0.41240761262357201</v>
      </c>
      <c r="L706" s="17">
        <v>-14.2817256328025</v>
      </c>
      <c r="M706" s="17">
        <v>1.9438120575926601E-2</v>
      </c>
      <c r="N706" s="17">
        <v>-51.501760736849597</v>
      </c>
      <c r="O706" s="17">
        <v>0.39296949204764497</v>
      </c>
      <c r="P706" s="17">
        <v>-114.401170368565</v>
      </c>
      <c r="Q706" s="17">
        <v>-114.401170368564</v>
      </c>
      <c r="R706" s="17">
        <v>0</v>
      </c>
      <c r="S706" s="17">
        <v>1.24725092759576</v>
      </c>
      <c r="T706" s="17" t="s">
        <v>77</v>
      </c>
      <c r="U706" s="19">
        <v>-27.5924131681614</v>
      </c>
      <c r="V706" s="19">
        <v>-25.421967840088598</v>
      </c>
      <c r="W706" s="18">
        <v>-2.16182755472146</v>
      </c>
    </row>
    <row r="707" spans="2:23" x14ac:dyDescent="0.35">
      <c r="B707" s="11" t="s">
        <v>52</v>
      </c>
      <c r="C707" s="16" t="s">
        <v>75</v>
      </c>
      <c r="D707" s="11" t="s">
        <v>14</v>
      </c>
      <c r="E707" s="11" t="s">
        <v>78</v>
      </c>
      <c r="F707" s="13">
        <v>65.930000000000007</v>
      </c>
      <c r="G707" s="17">
        <v>56050</v>
      </c>
      <c r="H707" s="17">
        <v>112.81</v>
      </c>
      <c r="I707" s="17">
        <v>1</v>
      </c>
      <c r="J707" s="17">
        <v>63.262369213840799</v>
      </c>
      <c r="K707" s="17">
        <v>0.20010636792741501</v>
      </c>
      <c r="L707" s="17">
        <v>-6.0413271297935998</v>
      </c>
      <c r="M707" s="17">
        <v>1.8248816744590099E-3</v>
      </c>
      <c r="N707" s="17">
        <v>69.3036963436344</v>
      </c>
      <c r="O707" s="17">
        <v>0.198281486252956</v>
      </c>
      <c r="P707" s="17">
        <v>68.465835614141</v>
      </c>
      <c r="Q707" s="17">
        <v>68.465835614141</v>
      </c>
      <c r="R707" s="17">
        <v>0</v>
      </c>
      <c r="S707" s="17">
        <v>0.23437853231712899</v>
      </c>
      <c r="T707" s="17" t="s">
        <v>77</v>
      </c>
      <c r="U707" s="19">
        <v>-2438.65123267526</v>
      </c>
      <c r="V707" s="19">
        <v>-2246.8246192326101</v>
      </c>
      <c r="W707" s="18">
        <v>-191.064964090784</v>
      </c>
    </row>
    <row r="708" spans="2:23" x14ac:dyDescent="0.35">
      <c r="B708" s="11" t="s">
        <v>52</v>
      </c>
      <c r="C708" s="16" t="s">
        <v>75</v>
      </c>
      <c r="D708" s="11" t="s">
        <v>14</v>
      </c>
      <c r="E708" s="11" t="s">
        <v>89</v>
      </c>
      <c r="F708" s="13">
        <v>63.98</v>
      </c>
      <c r="G708" s="17">
        <v>58350</v>
      </c>
      <c r="H708" s="17">
        <v>111.71</v>
      </c>
      <c r="I708" s="17">
        <v>1</v>
      </c>
      <c r="J708" s="17">
        <v>118.394489894985</v>
      </c>
      <c r="K708" s="17">
        <v>0.99802857290955405</v>
      </c>
      <c r="L708" s="17">
        <v>33.838278416907301</v>
      </c>
      <c r="M708" s="17">
        <v>8.1526070938873499E-2</v>
      </c>
      <c r="N708" s="17">
        <v>84.556211478077898</v>
      </c>
      <c r="O708" s="17">
        <v>0.91650250197068095</v>
      </c>
      <c r="P708" s="17">
        <v>90.501003352329704</v>
      </c>
      <c r="Q708" s="17">
        <v>90.501003352329604</v>
      </c>
      <c r="R708" s="17">
        <v>0</v>
      </c>
      <c r="S708" s="17">
        <v>0.58315873047382105</v>
      </c>
      <c r="T708" s="17" t="s">
        <v>77</v>
      </c>
      <c r="U708" s="19">
        <v>-3048.20521600539</v>
      </c>
      <c r="V708" s="19">
        <v>-2808.4305094668598</v>
      </c>
      <c r="W708" s="18">
        <v>-238.82267883730799</v>
      </c>
    </row>
    <row r="709" spans="2:23" x14ac:dyDescent="0.35">
      <c r="B709" s="11" t="s">
        <v>52</v>
      </c>
      <c r="C709" s="16" t="s">
        <v>75</v>
      </c>
      <c r="D709" s="11" t="s">
        <v>14</v>
      </c>
      <c r="E709" s="11" t="s">
        <v>90</v>
      </c>
      <c r="F709" s="13">
        <v>110.57</v>
      </c>
      <c r="G709" s="17">
        <v>50050</v>
      </c>
      <c r="H709" s="17">
        <v>111.39</v>
      </c>
      <c r="I709" s="17">
        <v>1</v>
      </c>
      <c r="J709" s="17">
        <v>71.028961294571403</v>
      </c>
      <c r="K709" s="17">
        <v>0.29211206253571298</v>
      </c>
      <c r="L709" s="17">
        <v>101.157156290847</v>
      </c>
      <c r="M709" s="17">
        <v>0.59247739856646398</v>
      </c>
      <c r="N709" s="17">
        <v>-30.128194996275599</v>
      </c>
      <c r="O709" s="17">
        <v>-0.300365336030751</v>
      </c>
      <c r="P709" s="17">
        <v>-68.477859826304893</v>
      </c>
      <c r="Q709" s="17">
        <v>-68.477859826304794</v>
      </c>
      <c r="R709" s="17">
        <v>0</v>
      </c>
      <c r="S709" s="17">
        <v>0.27150568088204202</v>
      </c>
      <c r="T709" s="17" t="s">
        <v>91</v>
      </c>
      <c r="U709" s="19">
        <v>-8.6294250957465106</v>
      </c>
      <c r="V709" s="19">
        <v>-7.9506263524517902</v>
      </c>
      <c r="W709" s="18">
        <v>-0.67610356657444703</v>
      </c>
    </row>
    <row r="710" spans="2:23" x14ac:dyDescent="0.35">
      <c r="B710" s="11" t="s">
        <v>52</v>
      </c>
      <c r="C710" s="16" t="s">
        <v>75</v>
      </c>
      <c r="D710" s="11" t="s">
        <v>14</v>
      </c>
      <c r="E710" s="11" t="s">
        <v>90</v>
      </c>
      <c r="F710" s="13">
        <v>110.57</v>
      </c>
      <c r="G710" s="17">
        <v>51150</v>
      </c>
      <c r="H710" s="17">
        <v>109.14</v>
      </c>
      <c r="I710" s="17">
        <v>1</v>
      </c>
      <c r="J710" s="17">
        <v>-192.19091106196501</v>
      </c>
      <c r="K710" s="17">
        <v>1.2928071203189899</v>
      </c>
      <c r="L710" s="17">
        <v>-170.63417003292199</v>
      </c>
      <c r="M710" s="17">
        <v>1.01906069939884</v>
      </c>
      <c r="N710" s="17">
        <v>-21.5567410290437</v>
      </c>
      <c r="O710" s="17">
        <v>0.27374642092015</v>
      </c>
      <c r="P710" s="17">
        <v>-45.923310542260701</v>
      </c>
      <c r="Q710" s="17">
        <v>-45.923310542260602</v>
      </c>
      <c r="R710" s="17">
        <v>0</v>
      </c>
      <c r="S710" s="17">
        <v>7.3813265790631799E-2</v>
      </c>
      <c r="T710" s="17" t="s">
        <v>91</v>
      </c>
      <c r="U710" s="19">
        <v>-0.75372660134937997</v>
      </c>
      <c r="V710" s="19">
        <v>-0.694437753702281</v>
      </c>
      <c r="W710" s="18">
        <v>-5.9053440726374098E-2</v>
      </c>
    </row>
    <row r="711" spans="2:23" x14ac:dyDescent="0.35">
      <c r="B711" s="11" t="s">
        <v>52</v>
      </c>
      <c r="C711" s="16" t="s">
        <v>75</v>
      </c>
      <c r="D711" s="11" t="s">
        <v>14</v>
      </c>
      <c r="E711" s="11" t="s">
        <v>90</v>
      </c>
      <c r="F711" s="13">
        <v>110.57</v>
      </c>
      <c r="G711" s="17">
        <v>51200</v>
      </c>
      <c r="H711" s="17">
        <v>110.57</v>
      </c>
      <c r="I711" s="17">
        <v>1</v>
      </c>
      <c r="J711" s="17">
        <v>-3.0812E-13</v>
      </c>
      <c r="K711" s="17">
        <v>0</v>
      </c>
      <c r="L711" s="17">
        <v>-1.000183E-12</v>
      </c>
      <c r="M711" s="17">
        <v>0</v>
      </c>
      <c r="N711" s="17">
        <v>6.92063E-13</v>
      </c>
      <c r="O711" s="17">
        <v>0</v>
      </c>
      <c r="P711" s="17">
        <v>3.4464450000000001E-12</v>
      </c>
      <c r="Q711" s="17">
        <v>3.4464430000000001E-12</v>
      </c>
      <c r="R711" s="17">
        <v>0</v>
      </c>
      <c r="S711" s="17">
        <v>0</v>
      </c>
      <c r="T711" s="17" t="s">
        <v>92</v>
      </c>
      <c r="U711" s="19">
        <v>0</v>
      </c>
      <c r="V711" s="19">
        <v>0</v>
      </c>
      <c r="W711" s="18">
        <v>0</v>
      </c>
    </row>
    <row r="712" spans="2:23" x14ac:dyDescent="0.35">
      <c r="B712" s="11" t="s">
        <v>52</v>
      </c>
      <c r="C712" s="16" t="s">
        <v>75</v>
      </c>
      <c r="D712" s="11" t="s">
        <v>14</v>
      </c>
      <c r="E712" s="11" t="s">
        <v>56</v>
      </c>
      <c r="F712" s="13">
        <v>111.39</v>
      </c>
      <c r="G712" s="17">
        <v>50054</v>
      </c>
      <c r="H712" s="17">
        <v>111.39</v>
      </c>
      <c r="I712" s="17">
        <v>1</v>
      </c>
      <c r="J712" s="17">
        <v>59.421004174383903</v>
      </c>
      <c r="K712" s="17">
        <v>0</v>
      </c>
      <c r="L712" s="17">
        <v>59.420899979561199</v>
      </c>
      <c r="M712" s="17">
        <v>0</v>
      </c>
      <c r="N712" s="17">
        <v>1.04194822680981E-4</v>
      </c>
      <c r="O712" s="17">
        <v>0</v>
      </c>
      <c r="P712" s="17">
        <v>5.8784199999999999E-13</v>
      </c>
      <c r="Q712" s="17">
        <v>5.8784100000000002E-13</v>
      </c>
      <c r="R712" s="17">
        <v>0</v>
      </c>
      <c r="S712" s="17">
        <v>0</v>
      </c>
      <c r="T712" s="17" t="s">
        <v>92</v>
      </c>
      <c r="U712" s="19">
        <v>0</v>
      </c>
      <c r="V712" s="19">
        <v>0</v>
      </c>
      <c r="W712" s="18">
        <v>0</v>
      </c>
    </row>
    <row r="713" spans="2:23" x14ac:dyDescent="0.35">
      <c r="B713" s="11" t="s">
        <v>52</v>
      </c>
      <c r="C713" s="16" t="s">
        <v>75</v>
      </c>
      <c r="D713" s="11" t="s">
        <v>14</v>
      </c>
      <c r="E713" s="11" t="s">
        <v>56</v>
      </c>
      <c r="F713" s="13">
        <v>111.39</v>
      </c>
      <c r="G713" s="17">
        <v>50100</v>
      </c>
      <c r="H713" s="17">
        <v>111.03</v>
      </c>
      <c r="I713" s="17">
        <v>1</v>
      </c>
      <c r="J713" s="17">
        <v>-181.956727909965</v>
      </c>
      <c r="K713" s="17">
        <v>0.26387275912865699</v>
      </c>
      <c r="L713" s="17">
        <v>-148.022501462523</v>
      </c>
      <c r="M713" s="17">
        <v>0.17462796768560501</v>
      </c>
      <c r="N713" s="17">
        <v>-33.934226447441503</v>
      </c>
      <c r="O713" s="17">
        <v>8.9244791443051794E-2</v>
      </c>
      <c r="P713" s="17">
        <v>-61.777881815317002</v>
      </c>
      <c r="Q713" s="17">
        <v>-61.777881815316903</v>
      </c>
      <c r="R713" s="17">
        <v>0</v>
      </c>
      <c r="S713" s="17">
        <v>3.04175582522506E-2</v>
      </c>
      <c r="T713" s="17" t="s">
        <v>91</v>
      </c>
      <c r="U713" s="19">
        <v>-2.2914082646971301</v>
      </c>
      <c r="V713" s="19">
        <v>-2.11116392243866</v>
      </c>
      <c r="W713" s="18">
        <v>-0.17952868042200401</v>
      </c>
    </row>
    <row r="714" spans="2:23" x14ac:dyDescent="0.35">
      <c r="B714" s="11" t="s">
        <v>52</v>
      </c>
      <c r="C714" s="16" t="s">
        <v>75</v>
      </c>
      <c r="D714" s="11" t="s">
        <v>14</v>
      </c>
      <c r="E714" s="11" t="s">
        <v>56</v>
      </c>
      <c r="F714" s="13">
        <v>111.39</v>
      </c>
      <c r="G714" s="17">
        <v>50900</v>
      </c>
      <c r="H714" s="17">
        <v>112.94</v>
      </c>
      <c r="I714" s="17">
        <v>1</v>
      </c>
      <c r="J714" s="17">
        <v>99.434673395479905</v>
      </c>
      <c r="K714" s="17">
        <v>0.69705142626523597</v>
      </c>
      <c r="L714" s="17">
        <v>102.884148766763</v>
      </c>
      <c r="M714" s="17">
        <v>0.74625293875603704</v>
      </c>
      <c r="N714" s="17">
        <v>-3.44947537128356</v>
      </c>
      <c r="O714" s="17">
        <v>-4.9201512490800903E-2</v>
      </c>
      <c r="P714" s="17">
        <v>-54.890601594144897</v>
      </c>
      <c r="Q714" s="17">
        <v>-54.890601594144897</v>
      </c>
      <c r="R714" s="17">
        <v>0</v>
      </c>
      <c r="S714" s="17">
        <v>0.212414959107384</v>
      </c>
      <c r="T714" s="17" t="s">
        <v>91</v>
      </c>
      <c r="U714" s="19">
        <v>-0.172000823041177</v>
      </c>
      <c r="V714" s="19">
        <v>-0.15847107555156101</v>
      </c>
      <c r="W714" s="18">
        <v>-1.3476027501438099E-2</v>
      </c>
    </row>
    <row r="715" spans="2:23" x14ac:dyDescent="0.35">
      <c r="B715" s="11" t="s">
        <v>52</v>
      </c>
      <c r="C715" s="16" t="s">
        <v>75</v>
      </c>
      <c r="D715" s="11" t="s">
        <v>14</v>
      </c>
      <c r="E715" s="11" t="s">
        <v>93</v>
      </c>
      <c r="F715" s="13">
        <v>111.39</v>
      </c>
      <c r="G715" s="17">
        <v>50454</v>
      </c>
      <c r="H715" s="17">
        <v>111.39</v>
      </c>
      <c r="I715" s="17">
        <v>1</v>
      </c>
      <c r="J715" s="17">
        <v>-7.5135000000000002E-13</v>
      </c>
      <c r="K715" s="17">
        <v>0</v>
      </c>
      <c r="L715" s="17">
        <v>-8.2019599999999999E-13</v>
      </c>
      <c r="M715" s="17">
        <v>0</v>
      </c>
      <c r="N715" s="17">
        <v>6.8846000000000005E-14</v>
      </c>
      <c r="O715" s="17">
        <v>0</v>
      </c>
      <c r="P715" s="17">
        <v>1.2252259999999999E-12</v>
      </c>
      <c r="Q715" s="17">
        <v>1.2252269999999999E-12</v>
      </c>
      <c r="R715" s="17">
        <v>0</v>
      </c>
      <c r="S715" s="17">
        <v>0</v>
      </c>
      <c r="T715" s="17" t="s">
        <v>92</v>
      </c>
      <c r="U715" s="19">
        <v>0</v>
      </c>
      <c r="V715" s="19">
        <v>0</v>
      </c>
      <c r="W715" s="18">
        <v>0</v>
      </c>
    </row>
    <row r="716" spans="2:23" x14ac:dyDescent="0.35">
      <c r="B716" s="11" t="s">
        <v>52</v>
      </c>
      <c r="C716" s="16" t="s">
        <v>75</v>
      </c>
      <c r="D716" s="11" t="s">
        <v>14</v>
      </c>
      <c r="E716" s="11" t="s">
        <v>93</v>
      </c>
      <c r="F716" s="13">
        <v>111.39</v>
      </c>
      <c r="G716" s="17">
        <v>50604</v>
      </c>
      <c r="H716" s="17">
        <v>111.39</v>
      </c>
      <c r="I716" s="17">
        <v>1</v>
      </c>
      <c r="J716" s="17">
        <v>1.1379060000000001E-12</v>
      </c>
      <c r="K716" s="17">
        <v>0</v>
      </c>
      <c r="L716" s="17">
        <v>1.1423899999999999E-12</v>
      </c>
      <c r="M716" s="17">
        <v>0</v>
      </c>
      <c r="N716" s="17">
        <v>-4.4829999999999997E-15</v>
      </c>
      <c r="O716" s="17">
        <v>0</v>
      </c>
      <c r="P716" s="17">
        <v>-1.89085E-13</v>
      </c>
      <c r="Q716" s="17">
        <v>-1.89083E-13</v>
      </c>
      <c r="R716" s="17">
        <v>0</v>
      </c>
      <c r="S716" s="17">
        <v>0</v>
      </c>
      <c r="T716" s="17" t="s">
        <v>92</v>
      </c>
      <c r="U716" s="19">
        <v>0</v>
      </c>
      <c r="V716" s="19">
        <v>0</v>
      </c>
      <c r="W716" s="18">
        <v>0</v>
      </c>
    </row>
    <row r="717" spans="2:23" x14ac:dyDescent="0.35">
      <c r="B717" s="11" t="s">
        <v>52</v>
      </c>
      <c r="C717" s="16" t="s">
        <v>75</v>
      </c>
      <c r="D717" s="11" t="s">
        <v>14</v>
      </c>
      <c r="E717" s="11" t="s">
        <v>94</v>
      </c>
      <c r="F717" s="13">
        <v>111.03</v>
      </c>
      <c r="G717" s="17">
        <v>50103</v>
      </c>
      <c r="H717" s="17">
        <v>111.01</v>
      </c>
      <c r="I717" s="17">
        <v>1</v>
      </c>
      <c r="J717" s="17">
        <v>-15.581296263418899</v>
      </c>
      <c r="K717" s="17">
        <v>1.2138839662421601E-3</v>
      </c>
      <c r="L717" s="17">
        <v>-15.581393069452201</v>
      </c>
      <c r="M717" s="17">
        <v>1.21389904992386E-3</v>
      </c>
      <c r="N717" s="17">
        <v>9.6806033267338003E-5</v>
      </c>
      <c r="O717" s="17">
        <v>-1.5083681700999999E-8</v>
      </c>
      <c r="P717" s="17">
        <v>-3.6580959999999996E-12</v>
      </c>
      <c r="Q717" s="17">
        <v>-3.6580959999999996E-12</v>
      </c>
      <c r="R717" s="17">
        <v>0</v>
      </c>
      <c r="S717" s="17">
        <v>0</v>
      </c>
      <c r="T717" s="17" t="s">
        <v>92</v>
      </c>
      <c r="U717" s="19">
        <v>2.6153032287999999E-7</v>
      </c>
      <c r="V717" s="19">
        <v>0</v>
      </c>
      <c r="W717" s="18">
        <v>2.6256873145815001E-7</v>
      </c>
    </row>
    <row r="718" spans="2:23" x14ac:dyDescent="0.35">
      <c r="B718" s="11" t="s">
        <v>52</v>
      </c>
      <c r="C718" s="16" t="s">
        <v>75</v>
      </c>
      <c r="D718" s="11" t="s">
        <v>14</v>
      </c>
      <c r="E718" s="11" t="s">
        <v>94</v>
      </c>
      <c r="F718" s="13">
        <v>111.03</v>
      </c>
      <c r="G718" s="17">
        <v>50200</v>
      </c>
      <c r="H718" s="17">
        <v>110.82</v>
      </c>
      <c r="I718" s="17">
        <v>1</v>
      </c>
      <c r="J718" s="17">
        <v>-49.510274118458298</v>
      </c>
      <c r="K718" s="17">
        <v>3.6744495976840298E-2</v>
      </c>
      <c r="L718" s="17">
        <v>-15.5140331195564</v>
      </c>
      <c r="M718" s="17">
        <v>3.6078715022840701E-3</v>
      </c>
      <c r="N718" s="17">
        <v>-33.996240998901797</v>
      </c>
      <c r="O718" s="17">
        <v>3.31366244745563E-2</v>
      </c>
      <c r="P718" s="17">
        <v>-61.777881815313101</v>
      </c>
      <c r="Q718" s="17">
        <v>-61.777881815313002</v>
      </c>
      <c r="R718" s="17">
        <v>0</v>
      </c>
      <c r="S718" s="17">
        <v>5.7209435156985899E-2</v>
      </c>
      <c r="T718" s="17" t="s">
        <v>91</v>
      </c>
      <c r="U718" s="19">
        <v>-3.4635305399295002</v>
      </c>
      <c r="V718" s="19">
        <v>-3.1910859504253901</v>
      </c>
      <c r="W718" s="18">
        <v>-0.27136284572886399</v>
      </c>
    </row>
    <row r="719" spans="2:23" x14ac:dyDescent="0.35">
      <c r="B719" s="11" t="s">
        <v>52</v>
      </c>
      <c r="C719" s="16" t="s">
        <v>75</v>
      </c>
      <c r="D719" s="11" t="s">
        <v>14</v>
      </c>
      <c r="E719" s="11" t="s">
        <v>95</v>
      </c>
      <c r="F719" s="13">
        <v>110.88</v>
      </c>
      <c r="G719" s="17">
        <v>50800</v>
      </c>
      <c r="H719" s="17">
        <v>112.39</v>
      </c>
      <c r="I719" s="17">
        <v>1</v>
      </c>
      <c r="J719" s="17">
        <v>103.529766230356</v>
      </c>
      <c r="K719" s="17">
        <v>0.54406661828235003</v>
      </c>
      <c r="L719" s="17">
        <v>141.919480426115</v>
      </c>
      <c r="M719" s="17">
        <v>1.0223642118034799</v>
      </c>
      <c r="N719" s="17">
        <v>-38.389714195758998</v>
      </c>
      <c r="O719" s="17">
        <v>-0.47829759352113099</v>
      </c>
      <c r="P719" s="17">
        <v>-51.486275477526497</v>
      </c>
      <c r="Q719" s="17">
        <v>-51.486275477526497</v>
      </c>
      <c r="R719" s="17">
        <v>0</v>
      </c>
      <c r="S719" s="17">
        <v>0.13455646391492401</v>
      </c>
      <c r="T719" s="17" t="s">
        <v>91</v>
      </c>
      <c r="U719" s="19">
        <v>4.5737165828648303</v>
      </c>
      <c r="V719" s="19">
        <v>-4.2139437087523799</v>
      </c>
      <c r="W719" s="18">
        <v>8.8225517784940397</v>
      </c>
    </row>
    <row r="720" spans="2:23" x14ac:dyDescent="0.35">
      <c r="B720" s="11" t="s">
        <v>52</v>
      </c>
      <c r="C720" s="16" t="s">
        <v>75</v>
      </c>
      <c r="D720" s="11" t="s">
        <v>14</v>
      </c>
      <c r="E720" s="11" t="s">
        <v>96</v>
      </c>
      <c r="F720" s="13">
        <v>110.82</v>
      </c>
      <c r="G720" s="17">
        <v>50150</v>
      </c>
      <c r="H720" s="17">
        <v>110.88</v>
      </c>
      <c r="I720" s="17">
        <v>1</v>
      </c>
      <c r="J720" s="17">
        <v>25.283955818400901</v>
      </c>
      <c r="K720" s="17">
        <v>3.33703336193616E-3</v>
      </c>
      <c r="L720" s="17">
        <v>63.921326729296602</v>
      </c>
      <c r="M720" s="17">
        <v>2.1328585976550799E-2</v>
      </c>
      <c r="N720" s="17">
        <v>-38.637370910895697</v>
      </c>
      <c r="O720" s="17">
        <v>-1.79915526146147E-2</v>
      </c>
      <c r="P720" s="17">
        <v>-51.486275477526497</v>
      </c>
      <c r="Q720" s="17">
        <v>-51.486275477526497</v>
      </c>
      <c r="R720" s="17">
        <v>0</v>
      </c>
      <c r="S720" s="17">
        <v>1.38373668564992E-2</v>
      </c>
      <c r="T720" s="17" t="s">
        <v>91</v>
      </c>
      <c r="U720" s="19">
        <v>0.32387864732379401</v>
      </c>
      <c r="V720" s="19">
        <v>-0.29840204646752699</v>
      </c>
      <c r="W720" s="18">
        <v>0.62475146507066204</v>
      </c>
    </row>
    <row r="721" spans="2:23" x14ac:dyDescent="0.35">
      <c r="B721" s="11" t="s">
        <v>52</v>
      </c>
      <c r="C721" s="16" t="s">
        <v>75</v>
      </c>
      <c r="D721" s="11" t="s">
        <v>14</v>
      </c>
      <c r="E721" s="11" t="s">
        <v>96</v>
      </c>
      <c r="F721" s="13">
        <v>110.82</v>
      </c>
      <c r="G721" s="17">
        <v>50250</v>
      </c>
      <c r="H721" s="17">
        <v>109.03</v>
      </c>
      <c r="I721" s="17">
        <v>1</v>
      </c>
      <c r="J721" s="17">
        <v>-156.62897591049699</v>
      </c>
      <c r="K721" s="17">
        <v>1.21117624399885</v>
      </c>
      <c r="L721" s="17">
        <v>-178.16152444176601</v>
      </c>
      <c r="M721" s="17">
        <v>1.56707927643212</v>
      </c>
      <c r="N721" s="17">
        <v>21.5325485312691</v>
      </c>
      <c r="O721" s="17">
        <v>-0.35590303243326399</v>
      </c>
      <c r="P721" s="17">
        <v>45.923310542259003</v>
      </c>
      <c r="Q721" s="17">
        <v>45.923310542259003</v>
      </c>
      <c r="R721" s="17">
        <v>0</v>
      </c>
      <c r="S721" s="17">
        <v>0.104118883773807</v>
      </c>
      <c r="T721" s="17" t="s">
        <v>91</v>
      </c>
      <c r="U721" s="19">
        <v>-0.57937896925506205</v>
      </c>
      <c r="V721" s="19">
        <v>-0.53380447131827802</v>
      </c>
      <c r="W721" s="18">
        <v>-4.5393543969070999E-2</v>
      </c>
    </row>
    <row r="722" spans="2:23" x14ac:dyDescent="0.35">
      <c r="B722" s="11" t="s">
        <v>52</v>
      </c>
      <c r="C722" s="16" t="s">
        <v>75</v>
      </c>
      <c r="D722" s="11" t="s">
        <v>14</v>
      </c>
      <c r="E722" s="11" t="s">
        <v>96</v>
      </c>
      <c r="F722" s="13">
        <v>110.82</v>
      </c>
      <c r="G722" s="17">
        <v>50900</v>
      </c>
      <c r="H722" s="17">
        <v>112.94</v>
      </c>
      <c r="I722" s="17">
        <v>1</v>
      </c>
      <c r="J722" s="17">
        <v>111.79180330601</v>
      </c>
      <c r="K722" s="17">
        <v>1.19350239585212</v>
      </c>
      <c r="L722" s="17">
        <v>103.883415866212</v>
      </c>
      <c r="M722" s="17">
        <v>1.0306134707890799</v>
      </c>
      <c r="N722" s="17">
        <v>7.9083874397987399</v>
      </c>
      <c r="O722" s="17">
        <v>0.162888925063046</v>
      </c>
      <c r="P722" s="17">
        <v>-23.903346245830999</v>
      </c>
      <c r="Q722" s="17">
        <v>-23.903346245830999</v>
      </c>
      <c r="R722" s="17">
        <v>0</v>
      </c>
      <c r="S722" s="17">
        <v>5.4565831346942102E-2</v>
      </c>
      <c r="T722" s="17" t="s">
        <v>92</v>
      </c>
      <c r="U722" s="19">
        <v>1.4582315636801699</v>
      </c>
      <c r="V722" s="19">
        <v>-1.34352568908527</v>
      </c>
      <c r="W722" s="18">
        <v>2.8128816559823302</v>
      </c>
    </row>
    <row r="723" spans="2:23" x14ac:dyDescent="0.35">
      <c r="B723" s="11" t="s">
        <v>52</v>
      </c>
      <c r="C723" s="16" t="s">
        <v>75</v>
      </c>
      <c r="D723" s="11" t="s">
        <v>14</v>
      </c>
      <c r="E723" s="11" t="s">
        <v>96</v>
      </c>
      <c r="F723" s="13">
        <v>110.82</v>
      </c>
      <c r="G723" s="17">
        <v>53050</v>
      </c>
      <c r="H723" s="17">
        <v>114.77</v>
      </c>
      <c r="I723" s="17">
        <v>1</v>
      </c>
      <c r="J723" s="17">
        <v>99.846176418322401</v>
      </c>
      <c r="K723" s="17">
        <v>2.0008302703335001</v>
      </c>
      <c r="L723" s="17">
        <v>124.014979871652</v>
      </c>
      <c r="M723" s="17">
        <v>3.0867088471760602</v>
      </c>
      <c r="N723" s="17">
        <v>-24.168803453329801</v>
      </c>
      <c r="O723" s="17">
        <v>-1.0858785768425501</v>
      </c>
      <c r="P723" s="17">
        <v>-32.3115706342168</v>
      </c>
      <c r="Q723" s="17">
        <v>-32.3115706342168</v>
      </c>
      <c r="R723" s="17">
        <v>0</v>
      </c>
      <c r="S723" s="17">
        <v>0.209538345687792</v>
      </c>
      <c r="T723" s="17" t="s">
        <v>91</v>
      </c>
      <c r="U723" s="19">
        <v>-27.014900434302898</v>
      </c>
      <c r="V723" s="19">
        <v>-24.889882804324699</v>
      </c>
      <c r="W723" s="18">
        <v>-2.1165802277243899</v>
      </c>
    </row>
    <row r="724" spans="2:23" x14ac:dyDescent="0.35">
      <c r="B724" s="11" t="s">
        <v>52</v>
      </c>
      <c r="C724" s="16" t="s">
        <v>75</v>
      </c>
      <c r="D724" s="11" t="s">
        <v>14</v>
      </c>
      <c r="E724" s="11" t="s">
        <v>97</v>
      </c>
      <c r="F724" s="13">
        <v>109.03</v>
      </c>
      <c r="G724" s="17">
        <v>50253</v>
      </c>
      <c r="H724" s="17">
        <v>109.03</v>
      </c>
      <c r="I724" s="17">
        <v>1</v>
      </c>
      <c r="J724" s="17">
        <v>-5.697682E-12</v>
      </c>
      <c r="K724" s="17">
        <v>0</v>
      </c>
      <c r="L724" s="17">
        <v>-1.2132475E-11</v>
      </c>
      <c r="M724" s="17">
        <v>0</v>
      </c>
      <c r="N724" s="17">
        <v>6.434793E-12</v>
      </c>
      <c r="O724" s="17">
        <v>0</v>
      </c>
      <c r="P724" s="17">
        <v>4.4479989999999999E-12</v>
      </c>
      <c r="Q724" s="17">
        <v>4.4479959999999997E-12</v>
      </c>
      <c r="R724" s="17">
        <v>0</v>
      </c>
      <c r="S724" s="17">
        <v>0</v>
      </c>
      <c r="T724" s="17" t="s">
        <v>92</v>
      </c>
      <c r="U724" s="19">
        <v>0</v>
      </c>
      <c r="V724" s="19">
        <v>0</v>
      </c>
      <c r="W724" s="18">
        <v>0</v>
      </c>
    </row>
    <row r="725" spans="2:23" x14ac:dyDescent="0.35">
      <c r="B725" s="11" t="s">
        <v>52</v>
      </c>
      <c r="C725" s="16" t="s">
        <v>75</v>
      </c>
      <c r="D725" s="11" t="s">
        <v>14</v>
      </c>
      <c r="E725" s="11" t="s">
        <v>97</v>
      </c>
      <c r="F725" s="13">
        <v>109.03</v>
      </c>
      <c r="G725" s="17">
        <v>50300</v>
      </c>
      <c r="H725" s="17">
        <v>108.92</v>
      </c>
      <c r="I725" s="17">
        <v>1</v>
      </c>
      <c r="J725" s="17">
        <v>-29.812121414091699</v>
      </c>
      <c r="K725" s="17">
        <v>1.2353799906598699E-2</v>
      </c>
      <c r="L725" s="17">
        <v>-51.534021407002101</v>
      </c>
      <c r="M725" s="17">
        <v>3.6914999537045197E-2</v>
      </c>
      <c r="N725" s="17">
        <v>21.721899992910501</v>
      </c>
      <c r="O725" s="17">
        <v>-2.4561199630446499E-2</v>
      </c>
      <c r="P725" s="17">
        <v>45.923310542258498</v>
      </c>
      <c r="Q725" s="17">
        <v>45.923310542258399</v>
      </c>
      <c r="R725" s="17">
        <v>0</v>
      </c>
      <c r="S725" s="17">
        <v>2.9314411271133899E-2</v>
      </c>
      <c r="T725" s="17" t="s">
        <v>91</v>
      </c>
      <c r="U725" s="19">
        <v>-0.28714773050776399</v>
      </c>
      <c r="V725" s="19">
        <v>-0.26456041832347099</v>
      </c>
      <c r="W725" s="18">
        <v>-2.2497629051296899E-2</v>
      </c>
    </row>
    <row r="726" spans="2:23" x14ac:dyDescent="0.35">
      <c r="B726" s="11" t="s">
        <v>52</v>
      </c>
      <c r="C726" s="16" t="s">
        <v>75</v>
      </c>
      <c r="D726" s="11" t="s">
        <v>14</v>
      </c>
      <c r="E726" s="11" t="s">
        <v>98</v>
      </c>
      <c r="F726" s="13">
        <v>108.92</v>
      </c>
      <c r="G726" s="17">
        <v>51150</v>
      </c>
      <c r="H726" s="17">
        <v>109.14</v>
      </c>
      <c r="I726" s="17">
        <v>1</v>
      </c>
      <c r="J726" s="17">
        <v>42.385562533351397</v>
      </c>
      <c r="K726" s="17">
        <v>5.1380927062283102E-2</v>
      </c>
      <c r="L726" s="17">
        <v>20.671410688019201</v>
      </c>
      <c r="M726" s="17">
        <v>1.22209864872168E-2</v>
      </c>
      <c r="N726" s="17">
        <v>21.7141518453322</v>
      </c>
      <c r="O726" s="17">
        <v>3.9159940575066297E-2</v>
      </c>
      <c r="P726" s="17">
        <v>45.923310542256999</v>
      </c>
      <c r="Q726" s="17">
        <v>45.923310542256999</v>
      </c>
      <c r="R726" s="17">
        <v>0</v>
      </c>
      <c r="S726" s="17">
        <v>6.0315982903192497E-2</v>
      </c>
      <c r="T726" s="17" t="s">
        <v>91</v>
      </c>
      <c r="U726" s="19">
        <v>-0.50750508507356895</v>
      </c>
      <c r="V726" s="19">
        <v>-0.46758425487441402</v>
      </c>
      <c r="W726" s="18">
        <v>-3.9762324171750102E-2</v>
      </c>
    </row>
    <row r="727" spans="2:23" x14ac:dyDescent="0.35">
      <c r="B727" s="11" t="s">
        <v>52</v>
      </c>
      <c r="C727" s="16" t="s">
        <v>75</v>
      </c>
      <c r="D727" s="11" t="s">
        <v>14</v>
      </c>
      <c r="E727" s="11" t="s">
        <v>99</v>
      </c>
      <c r="F727" s="13">
        <v>113.16</v>
      </c>
      <c r="G727" s="17">
        <v>50354</v>
      </c>
      <c r="H727" s="17">
        <v>113.16</v>
      </c>
      <c r="I727" s="17">
        <v>1</v>
      </c>
      <c r="J727" s="17">
        <v>1.9484399999999999E-13</v>
      </c>
      <c r="K727" s="17">
        <v>0</v>
      </c>
      <c r="L727" s="17">
        <v>2.2023900000000001E-13</v>
      </c>
      <c r="M727" s="17">
        <v>0</v>
      </c>
      <c r="N727" s="17">
        <v>-2.5394999999999999E-14</v>
      </c>
      <c r="O727" s="17">
        <v>0</v>
      </c>
      <c r="P727" s="17">
        <v>-9.3187599999999998E-13</v>
      </c>
      <c r="Q727" s="17">
        <v>-9.3187599999999998E-13</v>
      </c>
      <c r="R727" s="17">
        <v>0</v>
      </c>
      <c r="S727" s="17">
        <v>0</v>
      </c>
      <c r="T727" s="17" t="s">
        <v>92</v>
      </c>
      <c r="U727" s="19">
        <v>0</v>
      </c>
      <c r="V727" s="19">
        <v>0</v>
      </c>
      <c r="W727" s="18">
        <v>0</v>
      </c>
    </row>
    <row r="728" spans="2:23" x14ac:dyDescent="0.35">
      <c r="B728" s="11" t="s">
        <v>52</v>
      </c>
      <c r="C728" s="16" t="s">
        <v>75</v>
      </c>
      <c r="D728" s="11" t="s">
        <v>14</v>
      </c>
      <c r="E728" s="11" t="s">
        <v>99</v>
      </c>
      <c r="F728" s="13">
        <v>113.16</v>
      </c>
      <c r="G728" s="17">
        <v>50900</v>
      </c>
      <c r="H728" s="17">
        <v>112.94</v>
      </c>
      <c r="I728" s="17">
        <v>1</v>
      </c>
      <c r="J728" s="17">
        <v>-127.241374658084</v>
      </c>
      <c r="K728" s="17">
        <v>0.127903902656543</v>
      </c>
      <c r="L728" s="17">
        <v>-186.84873179646399</v>
      </c>
      <c r="M728" s="17">
        <v>0.27580834373418101</v>
      </c>
      <c r="N728" s="17">
        <v>59.607357138380202</v>
      </c>
      <c r="O728" s="17">
        <v>-0.147904441077638</v>
      </c>
      <c r="P728" s="17">
        <v>47.5936851847989</v>
      </c>
      <c r="Q728" s="17">
        <v>47.593685184798801</v>
      </c>
      <c r="R728" s="17">
        <v>0</v>
      </c>
      <c r="S728" s="17">
        <v>1.7894755068811E-2</v>
      </c>
      <c r="T728" s="17" t="s">
        <v>91</v>
      </c>
      <c r="U728" s="19">
        <v>-3.6069784933834002</v>
      </c>
      <c r="V728" s="19">
        <v>-3.3232501521284701</v>
      </c>
      <c r="W728" s="18">
        <v>-0.28260179523846601</v>
      </c>
    </row>
    <row r="729" spans="2:23" x14ac:dyDescent="0.35">
      <c r="B729" s="11" t="s">
        <v>52</v>
      </c>
      <c r="C729" s="16" t="s">
        <v>75</v>
      </c>
      <c r="D729" s="11" t="s">
        <v>14</v>
      </c>
      <c r="E729" s="11" t="s">
        <v>99</v>
      </c>
      <c r="F729" s="13">
        <v>113.16</v>
      </c>
      <c r="G729" s="17">
        <v>53200</v>
      </c>
      <c r="H729" s="17">
        <v>114.03</v>
      </c>
      <c r="I729" s="17">
        <v>1</v>
      </c>
      <c r="J729" s="17">
        <v>82.577384439828194</v>
      </c>
      <c r="K729" s="17">
        <v>0.32935887953059001</v>
      </c>
      <c r="L729" s="17">
        <v>150.72687367681101</v>
      </c>
      <c r="M729" s="17">
        <v>1.0973079186570101</v>
      </c>
      <c r="N729" s="17">
        <v>-68.149489236982603</v>
      </c>
      <c r="O729" s="17">
        <v>-0.76794903912641999</v>
      </c>
      <c r="P729" s="17">
        <v>-47.593685184800798</v>
      </c>
      <c r="Q729" s="17">
        <v>-47.593685184800798</v>
      </c>
      <c r="R729" s="17">
        <v>0</v>
      </c>
      <c r="S729" s="17">
        <v>0.109407173395398</v>
      </c>
      <c r="T729" s="17" t="s">
        <v>91</v>
      </c>
      <c r="U729" s="19">
        <v>-27.945115463390401</v>
      </c>
      <c r="V729" s="19">
        <v>-25.746926239043901</v>
      </c>
      <c r="W729" s="18">
        <v>-2.1894612935971698</v>
      </c>
    </row>
    <row r="730" spans="2:23" x14ac:dyDescent="0.35">
      <c r="B730" s="11" t="s">
        <v>52</v>
      </c>
      <c r="C730" s="16" t="s">
        <v>75</v>
      </c>
      <c r="D730" s="11" t="s">
        <v>14</v>
      </c>
      <c r="E730" s="11" t="s">
        <v>100</v>
      </c>
      <c r="F730" s="13">
        <v>113.16</v>
      </c>
      <c r="G730" s="17">
        <v>50404</v>
      </c>
      <c r="H730" s="17">
        <v>113.16</v>
      </c>
      <c r="I730" s="17">
        <v>1</v>
      </c>
      <c r="J730" s="17">
        <v>-9.8930600000000007E-13</v>
      </c>
      <c r="K730" s="17">
        <v>0</v>
      </c>
      <c r="L730" s="17">
        <v>-5.9899100000000003E-13</v>
      </c>
      <c r="M730" s="17">
        <v>0</v>
      </c>
      <c r="N730" s="17">
        <v>-3.9031499999999999E-13</v>
      </c>
      <c r="O730" s="17">
        <v>0</v>
      </c>
      <c r="P730" s="17">
        <v>-1.84984E-13</v>
      </c>
      <c r="Q730" s="17">
        <v>-1.8498100000000001E-13</v>
      </c>
      <c r="R730" s="17">
        <v>0</v>
      </c>
      <c r="S730" s="17">
        <v>0</v>
      </c>
      <c r="T730" s="17" t="s">
        <v>92</v>
      </c>
      <c r="U730" s="19">
        <v>0</v>
      </c>
      <c r="V730" s="19">
        <v>0</v>
      </c>
      <c r="W730" s="18">
        <v>0</v>
      </c>
    </row>
    <row r="731" spans="2:23" x14ac:dyDescent="0.35">
      <c r="B731" s="11" t="s">
        <v>52</v>
      </c>
      <c r="C731" s="16" t="s">
        <v>75</v>
      </c>
      <c r="D731" s="11" t="s">
        <v>14</v>
      </c>
      <c r="E731" s="11" t="s">
        <v>101</v>
      </c>
      <c r="F731" s="13">
        <v>111.39</v>
      </c>
      <c r="G731" s="17">
        <v>50499</v>
      </c>
      <c r="H731" s="17">
        <v>111.39</v>
      </c>
      <c r="I731" s="17">
        <v>1</v>
      </c>
      <c r="J731" s="17">
        <v>-4.3349560000000001E-12</v>
      </c>
      <c r="K731" s="17">
        <v>0</v>
      </c>
      <c r="L731" s="17">
        <v>-3.46036E-12</v>
      </c>
      <c r="M731" s="17">
        <v>0</v>
      </c>
      <c r="N731" s="17">
        <v>-8.7459600000000004E-13</v>
      </c>
      <c r="O731" s="17">
        <v>0</v>
      </c>
      <c r="P731" s="17">
        <v>2.4827999999999998E-13</v>
      </c>
      <c r="Q731" s="17">
        <v>2.48281E-13</v>
      </c>
      <c r="R731" s="17">
        <v>0</v>
      </c>
      <c r="S731" s="17">
        <v>0</v>
      </c>
      <c r="T731" s="17" t="s">
        <v>92</v>
      </c>
      <c r="U731" s="19">
        <v>0</v>
      </c>
      <c r="V731" s="19">
        <v>0</v>
      </c>
      <c r="W731" s="18">
        <v>0</v>
      </c>
    </row>
    <row r="732" spans="2:23" x14ac:dyDescent="0.35">
      <c r="B732" s="11" t="s">
        <v>52</v>
      </c>
      <c r="C732" s="16" t="s">
        <v>75</v>
      </c>
      <c r="D732" s="11" t="s">
        <v>14</v>
      </c>
      <c r="E732" s="11" t="s">
        <v>101</v>
      </c>
      <c r="F732" s="13">
        <v>111.39</v>
      </c>
      <c r="G732" s="17">
        <v>50554</v>
      </c>
      <c r="H732" s="17">
        <v>111.39</v>
      </c>
      <c r="I732" s="17">
        <v>1</v>
      </c>
      <c r="J732" s="17">
        <v>5.3995800000000001E-13</v>
      </c>
      <c r="K732" s="17">
        <v>0</v>
      </c>
      <c r="L732" s="17">
        <v>6.9958400000000002E-13</v>
      </c>
      <c r="M732" s="17">
        <v>0</v>
      </c>
      <c r="N732" s="17">
        <v>-1.5962600000000001E-13</v>
      </c>
      <c r="O732" s="17">
        <v>0</v>
      </c>
      <c r="P732" s="17">
        <v>-5.6508400000000004E-13</v>
      </c>
      <c r="Q732" s="17">
        <v>-5.6508199999999999E-13</v>
      </c>
      <c r="R732" s="17">
        <v>0</v>
      </c>
      <c r="S732" s="17">
        <v>0</v>
      </c>
      <c r="T732" s="17" t="s">
        <v>92</v>
      </c>
      <c r="U732" s="19">
        <v>0</v>
      </c>
      <c r="V732" s="19">
        <v>0</v>
      </c>
      <c r="W732" s="18">
        <v>0</v>
      </c>
    </row>
    <row r="733" spans="2:23" x14ac:dyDescent="0.35">
      <c r="B733" s="11" t="s">
        <v>52</v>
      </c>
      <c r="C733" s="16" t="s">
        <v>75</v>
      </c>
      <c r="D733" s="11" t="s">
        <v>14</v>
      </c>
      <c r="E733" s="11" t="s">
        <v>102</v>
      </c>
      <c r="F733" s="13">
        <v>111.39</v>
      </c>
      <c r="G733" s="17">
        <v>50604</v>
      </c>
      <c r="H733" s="17">
        <v>111.39</v>
      </c>
      <c r="I733" s="17">
        <v>1</v>
      </c>
      <c r="J733" s="17">
        <v>7.5746900000000003E-13</v>
      </c>
      <c r="K733" s="17">
        <v>0</v>
      </c>
      <c r="L733" s="17">
        <v>5.5067799999999999E-13</v>
      </c>
      <c r="M733" s="17">
        <v>0</v>
      </c>
      <c r="N733" s="17">
        <v>2.0679099999999999E-13</v>
      </c>
      <c r="O733" s="17">
        <v>0</v>
      </c>
      <c r="P733" s="17">
        <v>2.3948399999999999E-13</v>
      </c>
      <c r="Q733" s="17">
        <v>2.3948399999999999E-13</v>
      </c>
      <c r="R733" s="17">
        <v>0</v>
      </c>
      <c r="S733" s="17">
        <v>0</v>
      </c>
      <c r="T733" s="17" t="s">
        <v>92</v>
      </c>
      <c r="U733" s="19">
        <v>0</v>
      </c>
      <c r="V733" s="19">
        <v>0</v>
      </c>
      <c r="W733" s="18">
        <v>0</v>
      </c>
    </row>
    <row r="734" spans="2:23" x14ac:dyDescent="0.35">
      <c r="B734" s="11" t="s">
        <v>52</v>
      </c>
      <c r="C734" s="16" t="s">
        <v>75</v>
      </c>
      <c r="D734" s="11" t="s">
        <v>14</v>
      </c>
      <c r="E734" s="11" t="s">
        <v>103</v>
      </c>
      <c r="F734" s="13">
        <v>112.54</v>
      </c>
      <c r="G734" s="17">
        <v>50750</v>
      </c>
      <c r="H734" s="17">
        <v>112.92</v>
      </c>
      <c r="I734" s="17">
        <v>1</v>
      </c>
      <c r="J734" s="17">
        <v>61.611246474059897</v>
      </c>
      <c r="K734" s="17">
        <v>9.0723102040888001E-2</v>
      </c>
      <c r="L734" s="17">
        <v>99.608077754610903</v>
      </c>
      <c r="M734" s="17">
        <v>0.23713028277984999</v>
      </c>
      <c r="N734" s="17">
        <v>-37.9968312805509</v>
      </c>
      <c r="O734" s="17">
        <v>-0.146407180738962</v>
      </c>
      <c r="P734" s="17">
        <v>-42.277423621500802</v>
      </c>
      <c r="Q734" s="17">
        <v>-42.277423621500702</v>
      </c>
      <c r="R734" s="17">
        <v>0</v>
      </c>
      <c r="S734" s="17">
        <v>4.2718395098916701E-2</v>
      </c>
      <c r="T734" s="17" t="s">
        <v>91</v>
      </c>
      <c r="U734" s="19">
        <v>-2.0656855980939599</v>
      </c>
      <c r="V734" s="19">
        <v>-1.90319681437194</v>
      </c>
      <c r="W734" s="18">
        <v>-0.16184362049578499</v>
      </c>
    </row>
    <row r="735" spans="2:23" x14ac:dyDescent="0.35">
      <c r="B735" s="11" t="s">
        <v>52</v>
      </c>
      <c r="C735" s="16" t="s">
        <v>75</v>
      </c>
      <c r="D735" s="11" t="s">
        <v>14</v>
      </c>
      <c r="E735" s="11" t="s">
        <v>103</v>
      </c>
      <c r="F735" s="13">
        <v>112.54</v>
      </c>
      <c r="G735" s="17">
        <v>50800</v>
      </c>
      <c r="H735" s="17">
        <v>112.39</v>
      </c>
      <c r="I735" s="17">
        <v>1</v>
      </c>
      <c r="J735" s="17">
        <v>-27.377781346223401</v>
      </c>
      <c r="K735" s="17">
        <v>1.40164524439582E-2</v>
      </c>
      <c r="L735" s="17">
        <v>-65.480632963280001</v>
      </c>
      <c r="M735" s="17">
        <v>8.0180238584182495E-2</v>
      </c>
      <c r="N735" s="17">
        <v>38.102851617056601</v>
      </c>
      <c r="O735" s="17">
        <v>-6.6163786140224307E-2</v>
      </c>
      <c r="P735" s="17">
        <v>42.277423621497597</v>
      </c>
      <c r="Q735" s="17">
        <v>42.277423621497597</v>
      </c>
      <c r="R735" s="17">
        <v>0</v>
      </c>
      <c r="S735" s="17">
        <v>3.3424016248938301E-2</v>
      </c>
      <c r="T735" s="17" t="s">
        <v>91</v>
      </c>
      <c r="U735" s="19">
        <v>-1.7256824657016101</v>
      </c>
      <c r="V735" s="19">
        <v>-1.58993865008852</v>
      </c>
      <c r="W735" s="18">
        <v>-0.13520484353134199</v>
      </c>
    </row>
    <row r="736" spans="2:23" x14ac:dyDescent="0.35">
      <c r="B736" s="11" t="s">
        <v>52</v>
      </c>
      <c r="C736" s="16" t="s">
        <v>75</v>
      </c>
      <c r="D736" s="11" t="s">
        <v>14</v>
      </c>
      <c r="E736" s="11" t="s">
        <v>104</v>
      </c>
      <c r="F736" s="13">
        <v>113.06</v>
      </c>
      <c r="G736" s="17">
        <v>50750</v>
      </c>
      <c r="H736" s="17">
        <v>112.92</v>
      </c>
      <c r="I736" s="17">
        <v>1</v>
      </c>
      <c r="J736" s="17">
        <v>-74.639842024896794</v>
      </c>
      <c r="K736" s="17">
        <v>4.2340405733011802E-2</v>
      </c>
      <c r="L736" s="17">
        <v>-112.536687524165</v>
      </c>
      <c r="M736" s="17">
        <v>9.6250245895728503E-2</v>
      </c>
      <c r="N736" s="17">
        <v>37.896845499268601</v>
      </c>
      <c r="O736" s="17">
        <v>-5.3909840162716702E-2</v>
      </c>
      <c r="P736" s="17">
        <v>42.277423621498301</v>
      </c>
      <c r="Q736" s="17">
        <v>42.277423621498201</v>
      </c>
      <c r="R736" s="17">
        <v>0</v>
      </c>
      <c r="S736" s="17">
        <v>1.35840921653443E-2</v>
      </c>
      <c r="T736" s="17" t="s">
        <v>91</v>
      </c>
      <c r="U736" s="19">
        <v>-0.78571447008773698</v>
      </c>
      <c r="V736" s="19">
        <v>-0.72390942641838196</v>
      </c>
      <c r="W736" s="18">
        <v>-6.1559646168933502E-2</v>
      </c>
    </row>
    <row r="737" spans="2:23" x14ac:dyDescent="0.35">
      <c r="B737" s="11" t="s">
        <v>52</v>
      </c>
      <c r="C737" s="16" t="s">
        <v>75</v>
      </c>
      <c r="D737" s="11" t="s">
        <v>14</v>
      </c>
      <c r="E737" s="11" t="s">
        <v>104</v>
      </c>
      <c r="F737" s="13">
        <v>113.06</v>
      </c>
      <c r="G737" s="17">
        <v>50950</v>
      </c>
      <c r="H737" s="17">
        <v>113.32</v>
      </c>
      <c r="I737" s="17">
        <v>1</v>
      </c>
      <c r="J737" s="17">
        <v>118.90855359208101</v>
      </c>
      <c r="K737" s="17">
        <v>0.124425348232775</v>
      </c>
      <c r="L737" s="17">
        <v>156.73287560626301</v>
      </c>
      <c r="M737" s="17">
        <v>0.21617370980311401</v>
      </c>
      <c r="N737" s="17">
        <v>-37.824322014182201</v>
      </c>
      <c r="O737" s="17">
        <v>-9.1748361570338804E-2</v>
      </c>
      <c r="P737" s="17">
        <v>-42.277423621506799</v>
      </c>
      <c r="Q737" s="17">
        <v>-42.277423621506799</v>
      </c>
      <c r="R737" s="17">
        <v>0</v>
      </c>
      <c r="S737" s="17">
        <v>1.57289488230366E-2</v>
      </c>
      <c r="T737" s="17" t="s">
        <v>91</v>
      </c>
      <c r="U737" s="19">
        <v>-0.55067332245960599</v>
      </c>
      <c r="V737" s="19">
        <v>-0.50735683786137298</v>
      </c>
      <c r="W737" s="18">
        <v>-4.3144496093471499E-2</v>
      </c>
    </row>
    <row r="738" spans="2:23" x14ac:dyDescent="0.35">
      <c r="B738" s="11" t="s">
        <v>52</v>
      </c>
      <c r="C738" s="16" t="s">
        <v>75</v>
      </c>
      <c r="D738" s="11" t="s">
        <v>14</v>
      </c>
      <c r="E738" s="11" t="s">
        <v>105</v>
      </c>
      <c r="F738" s="13">
        <v>112.39</v>
      </c>
      <c r="G738" s="17">
        <v>51300</v>
      </c>
      <c r="H738" s="17">
        <v>112.72</v>
      </c>
      <c r="I738" s="17">
        <v>1</v>
      </c>
      <c r="J738" s="17">
        <v>79.293792851374704</v>
      </c>
      <c r="K738" s="17">
        <v>9.62617105026254E-2</v>
      </c>
      <c r="L738" s="17">
        <v>79.308526517701594</v>
      </c>
      <c r="M738" s="17">
        <v>9.6297486813441399E-2</v>
      </c>
      <c r="N738" s="17">
        <v>-1.47336663268605E-2</v>
      </c>
      <c r="O738" s="17">
        <v>-3.5776310815943998E-5</v>
      </c>
      <c r="P738" s="17">
        <v>-9.2088518560283408</v>
      </c>
      <c r="Q738" s="17">
        <v>-9.2088518560283408</v>
      </c>
      <c r="R738" s="17">
        <v>0</v>
      </c>
      <c r="S738" s="17">
        <v>1.2983332028710999E-3</v>
      </c>
      <c r="T738" s="17" t="s">
        <v>91</v>
      </c>
      <c r="U738" s="19">
        <v>8.3530722397538704E-4</v>
      </c>
      <c r="V738" s="19">
        <v>-7.6960116735998402E-4</v>
      </c>
      <c r="W738" s="18">
        <v>1.6112806950221901E-3</v>
      </c>
    </row>
    <row r="739" spans="2:23" x14ac:dyDescent="0.35">
      <c r="B739" s="11" t="s">
        <v>52</v>
      </c>
      <c r="C739" s="16" t="s">
        <v>75</v>
      </c>
      <c r="D739" s="11" t="s">
        <v>14</v>
      </c>
      <c r="E739" s="11" t="s">
        <v>106</v>
      </c>
      <c r="F739" s="13">
        <v>112.94</v>
      </c>
      <c r="G739" s="17">
        <v>54750</v>
      </c>
      <c r="H739" s="17">
        <v>114.78</v>
      </c>
      <c r="I739" s="17">
        <v>1</v>
      </c>
      <c r="J739" s="17">
        <v>85.918163487085295</v>
      </c>
      <c r="K739" s="17">
        <v>0.78462542653824097</v>
      </c>
      <c r="L739" s="17">
        <v>127.563003162136</v>
      </c>
      <c r="M739" s="17">
        <v>1.7295848689637401</v>
      </c>
      <c r="N739" s="17">
        <v>-41.644839675050903</v>
      </c>
      <c r="O739" s="17">
        <v>-0.94495944242549901</v>
      </c>
      <c r="P739" s="17">
        <v>-31.200262655175798</v>
      </c>
      <c r="Q739" s="17">
        <v>-31.200262655175798</v>
      </c>
      <c r="R739" s="17">
        <v>0</v>
      </c>
      <c r="S739" s="17">
        <v>0.10346867966673599</v>
      </c>
      <c r="T739" s="17" t="s">
        <v>92</v>
      </c>
      <c r="U739" s="19">
        <v>-30.966577112473601</v>
      </c>
      <c r="V739" s="19">
        <v>-28.530716855867698</v>
      </c>
      <c r="W739" s="18">
        <v>-2.4261886508135699</v>
      </c>
    </row>
    <row r="740" spans="2:23" x14ac:dyDescent="0.35">
      <c r="B740" s="11" t="s">
        <v>52</v>
      </c>
      <c r="C740" s="16" t="s">
        <v>75</v>
      </c>
      <c r="D740" s="11" t="s">
        <v>14</v>
      </c>
      <c r="E740" s="11" t="s">
        <v>107</v>
      </c>
      <c r="F740" s="13">
        <v>113.32</v>
      </c>
      <c r="G740" s="17">
        <v>53150</v>
      </c>
      <c r="H740" s="17">
        <v>114.72</v>
      </c>
      <c r="I740" s="17">
        <v>1</v>
      </c>
      <c r="J740" s="17">
        <v>131.72792008158399</v>
      </c>
      <c r="K740" s="17">
        <v>0.76349877687688805</v>
      </c>
      <c r="L740" s="17">
        <v>128.420217065777</v>
      </c>
      <c r="M740" s="17">
        <v>0.72563709465373605</v>
      </c>
      <c r="N740" s="17">
        <v>3.30770301580705</v>
      </c>
      <c r="O740" s="17">
        <v>3.7861682223152102E-2</v>
      </c>
      <c r="P740" s="17">
        <v>0.81681734355260305</v>
      </c>
      <c r="Q740" s="17">
        <v>0.81681734355260205</v>
      </c>
      <c r="R740" s="17">
        <v>0</v>
      </c>
      <c r="S740" s="17">
        <v>2.9356385200047001E-5</v>
      </c>
      <c r="T740" s="17" t="s">
        <v>91</v>
      </c>
      <c r="U740" s="19">
        <v>-0.31379521504608998</v>
      </c>
      <c r="V740" s="19">
        <v>-0.289111786513849</v>
      </c>
      <c r="W740" s="18">
        <v>-2.4585422749799499E-2</v>
      </c>
    </row>
    <row r="741" spans="2:23" x14ac:dyDescent="0.35">
      <c r="B741" s="11" t="s">
        <v>52</v>
      </c>
      <c r="C741" s="16" t="s">
        <v>75</v>
      </c>
      <c r="D741" s="11" t="s">
        <v>14</v>
      </c>
      <c r="E741" s="11" t="s">
        <v>107</v>
      </c>
      <c r="F741" s="13">
        <v>113.32</v>
      </c>
      <c r="G741" s="17">
        <v>54500</v>
      </c>
      <c r="H741" s="17">
        <v>113.46</v>
      </c>
      <c r="I741" s="17">
        <v>1</v>
      </c>
      <c r="J741" s="17">
        <v>9.6754985730366698</v>
      </c>
      <c r="K741" s="17">
        <v>5.1834776459015299E-3</v>
      </c>
      <c r="L741" s="17">
        <v>50.712155031731797</v>
      </c>
      <c r="M741" s="17">
        <v>0.14239628412507799</v>
      </c>
      <c r="N741" s="17">
        <v>-41.036656458695099</v>
      </c>
      <c r="O741" s="17">
        <v>-0.137212806479176</v>
      </c>
      <c r="P741" s="17">
        <v>-43.0942409650524</v>
      </c>
      <c r="Q741" s="17">
        <v>-43.0942409650524</v>
      </c>
      <c r="R741" s="17">
        <v>0</v>
      </c>
      <c r="S741" s="17">
        <v>0.102828380273081</v>
      </c>
      <c r="T741" s="17" t="s">
        <v>91</v>
      </c>
      <c r="U741" s="19">
        <v>-9.8134282224564604</v>
      </c>
      <c r="V741" s="19">
        <v>-9.0414946728970804</v>
      </c>
      <c r="W741" s="18">
        <v>-0.76886858022506299</v>
      </c>
    </row>
    <row r="742" spans="2:23" x14ac:dyDescent="0.35">
      <c r="B742" s="11" t="s">
        <v>52</v>
      </c>
      <c r="C742" s="16" t="s">
        <v>75</v>
      </c>
      <c r="D742" s="11" t="s">
        <v>14</v>
      </c>
      <c r="E742" s="11" t="s">
        <v>108</v>
      </c>
      <c r="F742" s="13">
        <v>110.57</v>
      </c>
      <c r="G742" s="17">
        <v>51250</v>
      </c>
      <c r="H742" s="17">
        <v>110.57</v>
      </c>
      <c r="I742" s="17">
        <v>1</v>
      </c>
      <c r="J742" s="17">
        <v>1.345686E-12</v>
      </c>
      <c r="K742" s="17">
        <v>0</v>
      </c>
      <c r="L742" s="17">
        <v>3.8172900000000001E-13</v>
      </c>
      <c r="M742" s="17">
        <v>0</v>
      </c>
      <c r="N742" s="17">
        <v>9.6395699999999995E-13</v>
      </c>
      <c r="O742" s="17">
        <v>0</v>
      </c>
      <c r="P742" s="17">
        <v>-6.3748700000000003E-13</v>
      </c>
      <c r="Q742" s="17">
        <v>-6.3748400000000001E-13</v>
      </c>
      <c r="R742" s="17">
        <v>0</v>
      </c>
      <c r="S742" s="17">
        <v>0</v>
      </c>
      <c r="T742" s="17" t="s">
        <v>92</v>
      </c>
      <c r="U742" s="19">
        <v>0</v>
      </c>
      <c r="V742" s="19">
        <v>0</v>
      </c>
      <c r="W742" s="18">
        <v>0</v>
      </c>
    </row>
    <row r="743" spans="2:23" x14ac:dyDescent="0.35">
      <c r="B743" s="11" t="s">
        <v>52</v>
      </c>
      <c r="C743" s="16" t="s">
        <v>75</v>
      </c>
      <c r="D743" s="11" t="s">
        <v>14</v>
      </c>
      <c r="E743" s="11" t="s">
        <v>109</v>
      </c>
      <c r="F743" s="13">
        <v>112.72</v>
      </c>
      <c r="G743" s="17">
        <v>53200</v>
      </c>
      <c r="H743" s="17">
        <v>114.03</v>
      </c>
      <c r="I743" s="17">
        <v>1</v>
      </c>
      <c r="J743" s="17">
        <v>96.923650183404305</v>
      </c>
      <c r="K743" s="17">
        <v>0.48380098919105902</v>
      </c>
      <c r="L743" s="17">
        <v>96.938403652989393</v>
      </c>
      <c r="M743" s="17">
        <v>0.48394828629367997</v>
      </c>
      <c r="N743" s="17">
        <v>-1.47534695850715E-2</v>
      </c>
      <c r="O743" s="17">
        <v>-1.47297102621232E-4</v>
      </c>
      <c r="P743" s="17">
        <v>-9.2088518560264703</v>
      </c>
      <c r="Q743" s="17">
        <v>-9.2088518560264703</v>
      </c>
      <c r="R743" s="17">
        <v>0</v>
      </c>
      <c r="S743" s="17">
        <v>4.3673520540714701E-3</v>
      </c>
      <c r="T743" s="17" t="s">
        <v>92</v>
      </c>
      <c r="U743" s="19">
        <v>2.6272361467615198E-3</v>
      </c>
      <c r="V743" s="19">
        <v>-2.4205752655355899E-3</v>
      </c>
      <c r="W743" s="18">
        <v>5.0678537944334502E-3</v>
      </c>
    </row>
    <row r="744" spans="2:23" x14ac:dyDescent="0.35">
      <c r="B744" s="11" t="s">
        <v>52</v>
      </c>
      <c r="C744" s="16" t="s">
        <v>75</v>
      </c>
      <c r="D744" s="11" t="s">
        <v>14</v>
      </c>
      <c r="E744" s="11" t="s">
        <v>110</v>
      </c>
      <c r="F744" s="13">
        <v>114.99</v>
      </c>
      <c r="G744" s="17">
        <v>53100</v>
      </c>
      <c r="H744" s="17">
        <v>114.99</v>
      </c>
      <c r="I744" s="17">
        <v>1</v>
      </c>
      <c r="J744" s="17">
        <v>-1.3619461E-11</v>
      </c>
      <c r="K744" s="17">
        <v>0</v>
      </c>
      <c r="L744" s="17">
        <v>-2.7494109999999999E-12</v>
      </c>
      <c r="M744" s="17">
        <v>0</v>
      </c>
      <c r="N744" s="17">
        <v>-1.087005E-11</v>
      </c>
      <c r="O744" s="17">
        <v>0</v>
      </c>
      <c r="P744" s="17">
        <v>-3.63837E-12</v>
      </c>
      <c r="Q744" s="17">
        <v>-3.63837E-12</v>
      </c>
      <c r="R744" s="17">
        <v>0</v>
      </c>
      <c r="S744" s="17">
        <v>0</v>
      </c>
      <c r="T744" s="17" t="s">
        <v>92</v>
      </c>
      <c r="U744" s="19">
        <v>0</v>
      </c>
      <c r="V744" s="19">
        <v>0</v>
      </c>
      <c r="W744" s="18">
        <v>0</v>
      </c>
    </row>
    <row r="745" spans="2:23" x14ac:dyDescent="0.35">
      <c r="B745" s="11" t="s">
        <v>52</v>
      </c>
      <c r="C745" s="16" t="s">
        <v>75</v>
      </c>
      <c r="D745" s="11" t="s">
        <v>14</v>
      </c>
      <c r="E745" s="11" t="s">
        <v>111</v>
      </c>
      <c r="F745" s="13">
        <v>114.99</v>
      </c>
      <c r="G745" s="17">
        <v>52000</v>
      </c>
      <c r="H745" s="17">
        <v>114.99</v>
      </c>
      <c r="I745" s="17">
        <v>1</v>
      </c>
      <c r="J745" s="17">
        <v>-8.7696559999999993E-12</v>
      </c>
      <c r="K745" s="17">
        <v>0</v>
      </c>
      <c r="L745" s="17">
        <v>-6.2602560000000003E-12</v>
      </c>
      <c r="M745" s="17">
        <v>0</v>
      </c>
      <c r="N745" s="17">
        <v>-2.5094000000000002E-12</v>
      </c>
      <c r="O745" s="17">
        <v>0</v>
      </c>
      <c r="P745" s="17">
        <v>-2.1567E-14</v>
      </c>
      <c r="Q745" s="17">
        <v>-2.1568E-14</v>
      </c>
      <c r="R745" s="17">
        <v>0</v>
      </c>
      <c r="S745" s="17">
        <v>0</v>
      </c>
      <c r="T745" s="17" t="s">
        <v>92</v>
      </c>
      <c r="U745" s="19">
        <v>0</v>
      </c>
      <c r="V745" s="19">
        <v>0</v>
      </c>
      <c r="W745" s="18">
        <v>0</v>
      </c>
    </row>
    <row r="746" spans="2:23" x14ac:dyDescent="0.35">
      <c r="B746" s="11" t="s">
        <v>52</v>
      </c>
      <c r="C746" s="16" t="s">
        <v>75</v>
      </c>
      <c r="D746" s="11" t="s">
        <v>14</v>
      </c>
      <c r="E746" s="11" t="s">
        <v>111</v>
      </c>
      <c r="F746" s="13">
        <v>114.99</v>
      </c>
      <c r="G746" s="17">
        <v>53050</v>
      </c>
      <c r="H746" s="17">
        <v>114.77</v>
      </c>
      <c r="I746" s="17">
        <v>1</v>
      </c>
      <c r="J746" s="17">
        <v>-117.071715419466</v>
      </c>
      <c r="K746" s="17">
        <v>0.12883439358181101</v>
      </c>
      <c r="L746" s="17">
        <v>-106.124134746107</v>
      </c>
      <c r="M746" s="17">
        <v>0.105865920570733</v>
      </c>
      <c r="N746" s="17">
        <v>-10.9475806733589</v>
      </c>
      <c r="O746" s="17">
        <v>2.29684730110775E-2</v>
      </c>
      <c r="P746" s="17">
        <v>-6.1204247584376796</v>
      </c>
      <c r="Q746" s="17">
        <v>-6.1204247584376699</v>
      </c>
      <c r="R746" s="17">
        <v>0</v>
      </c>
      <c r="S746" s="17">
        <v>3.5212023270275099E-4</v>
      </c>
      <c r="T746" s="17" t="s">
        <v>91</v>
      </c>
      <c r="U746" s="19">
        <v>0.230150431373634</v>
      </c>
      <c r="V746" s="19">
        <v>-0.212046580670744</v>
      </c>
      <c r="W746" s="18">
        <v>0.44395275939130702</v>
      </c>
    </row>
    <row r="747" spans="2:23" x14ac:dyDescent="0.35">
      <c r="B747" s="11" t="s">
        <v>52</v>
      </c>
      <c r="C747" s="16" t="s">
        <v>75</v>
      </c>
      <c r="D747" s="11" t="s">
        <v>14</v>
      </c>
      <c r="E747" s="11" t="s">
        <v>111</v>
      </c>
      <c r="F747" s="13">
        <v>114.99</v>
      </c>
      <c r="G747" s="17">
        <v>53050</v>
      </c>
      <c r="H747" s="17">
        <v>114.77</v>
      </c>
      <c r="I747" s="17">
        <v>2</v>
      </c>
      <c r="J747" s="17">
        <v>-103.539783339455</v>
      </c>
      <c r="K747" s="17">
        <v>9.1124137238841704E-2</v>
      </c>
      <c r="L747" s="17">
        <v>-93.857597279830102</v>
      </c>
      <c r="M747" s="17">
        <v>7.4878612820713605E-2</v>
      </c>
      <c r="N747" s="17">
        <v>-9.6821860596253497</v>
      </c>
      <c r="O747" s="17">
        <v>1.62455244181282E-2</v>
      </c>
      <c r="P747" s="17">
        <v>-5.41298511910807</v>
      </c>
      <c r="Q747" s="17">
        <v>-5.41298511910807</v>
      </c>
      <c r="R747" s="17">
        <v>0</v>
      </c>
      <c r="S747" s="17">
        <v>2.4905346714732598E-4</v>
      </c>
      <c r="T747" s="17" t="s">
        <v>91</v>
      </c>
      <c r="U747" s="19">
        <v>-0.26379508796300299</v>
      </c>
      <c r="V747" s="19">
        <v>-0.24304471673782499</v>
      </c>
      <c r="W747" s="18">
        <v>-2.0667981683335699E-2</v>
      </c>
    </row>
    <row r="748" spans="2:23" x14ac:dyDescent="0.35">
      <c r="B748" s="11" t="s">
        <v>52</v>
      </c>
      <c r="C748" s="16" t="s">
        <v>75</v>
      </c>
      <c r="D748" s="11" t="s">
        <v>14</v>
      </c>
      <c r="E748" s="11" t="s">
        <v>111</v>
      </c>
      <c r="F748" s="13">
        <v>114.99</v>
      </c>
      <c r="G748" s="17">
        <v>53100</v>
      </c>
      <c r="H748" s="17">
        <v>114.99</v>
      </c>
      <c r="I748" s="17">
        <v>2</v>
      </c>
      <c r="J748" s="17">
        <v>-1.0454833E-11</v>
      </c>
      <c r="K748" s="17">
        <v>0</v>
      </c>
      <c r="L748" s="17">
        <v>-5.7007519999999999E-12</v>
      </c>
      <c r="M748" s="17">
        <v>0</v>
      </c>
      <c r="N748" s="17">
        <v>-4.7540819999999998E-12</v>
      </c>
      <c r="O748" s="17">
        <v>0</v>
      </c>
      <c r="P748" s="17">
        <v>-1.2490830000000001E-12</v>
      </c>
      <c r="Q748" s="17">
        <v>-1.24908E-12</v>
      </c>
      <c r="R748" s="17">
        <v>0</v>
      </c>
      <c r="S748" s="17">
        <v>0</v>
      </c>
      <c r="T748" s="17" t="s">
        <v>92</v>
      </c>
      <c r="U748" s="19">
        <v>0</v>
      </c>
      <c r="V748" s="19">
        <v>0</v>
      </c>
      <c r="W748" s="18">
        <v>0</v>
      </c>
    </row>
    <row r="749" spans="2:23" x14ac:dyDescent="0.35">
      <c r="B749" s="11" t="s">
        <v>52</v>
      </c>
      <c r="C749" s="16" t="s">
        <v>75</v>
      </c>
      <c r="D749" s="11" t="s">
        <v>14</v>
      </c>
      <c r="E749" s="11" t="s">
        <v>112</v>
      </c>
      <c r="F749" s="13">
        <v>114.9</v>
      </c>
      <c r="G749" s="17">
        <v>53000</v>
      </c>
      <c r="H749" s="17">
        <v>114.99</v>
      </c>
      <c r="I749" s="17">
        <v>1</v>
      </c>
      <c r="J749" s="17">
        <v>-40.298315330795802</v>
      </c>
      <c r="K749" s="17">
        <v>0</v>
      </c>
      <c r="L749" s="17">
        <v>-45.764574864855803</v>
      </c>
      <c r="M749" s="17">
        <v>0</v>
      </c>
      <c r="N749" s="17">
        <v>5.46625953406003</v>
      </c>
      <c r="O749" s="17">
        <v>0</v>
      </c>
      <c r="P749" s="17">
        <v>5.2638948790044502</v>
      </c>
      <c r="Q749" s="17">
        <v>5.2638948790044404</v>
      </c>
      <c r="R749" s="17">
        <v>0</v>
      </c>
      <c r="S749" s="17">
        <v>0</v>
      </c>
      <c r="T749" s="17" t="s">
        <v>91</v>
      </c>
      <c r="U749" s="19">
        <v>-0.49196335806534303</v>
      </c>
      <c r="V749" s="19">
        <v>-0.45326505481842</v>
      </c>
      <c r="W749" s="18">
        <v>-3.8544651274146802E-2</v>
      </c>
    </row>
    <row r="750" spans="2:23" x14ac:dyDescent="0.35">
      <c r="B750" s="11" t="s">
        <v>52</v>
      </c>
      <c r="C750" s="16" t="s">
        <v>75</v>
      </c>
      <c r="D750" s="11" t="s">
        <v>14</v>
      </c>
      <c r="E750" s="11" t="s">
        <v>112</v>
      </c>
      <c r="F750" s="13">
        <v>114.9</v>
      </c>
      <c r="G750" s="17">
        <v>53000</v>
      </c>
      <c r="H750" s="17">
        <v>114.99</v>
      </c>
      <c r="I750" s="17">
        <v>2</v>
      </c>
      <c r="J750" s="17">
        <v>-35.596845208870199</v>
      </c>
      <c r="K750" s="17">
        <v>0</v>
      </c>
      <c r="L750" s="17">
        <v>-40.425374463956501</v>
      </c>
      <c r="M750" s="17">
        <v>0</v>
      </c>
      <c r="N750" s="17">
        <v>4.8285292550863304</v>
      </c>
      <c r="O750" s="17">
        <v>0</v>
      </c>
      <c r="P750" s="17">
        <v>4.6497738097872299</v>
      </c>
      <c r="Q750" s="17">
        <v>4.6497738097872201</v>
      </c>
      <c r="R750" s="17">
        <v>0</v>
      </c>
      <c r="S750" s="17">
        <v>0</v>
      </c>
      <c r="T750" s="17" t="s">
        <v>91</v>
      </c>
      <c r="U750" s="19">
        <v>-0.434567632957717</v>
      </c>
      <c r="V750" s="19">
        <v>-0.40038413175626802</v>
      </c>
      <c r="W750" s="18">
        <v>-3.4047775292162803E-2</v>
      </c>
    </row>
    <row r="751" spans="2:23" x14ac:dyDescent="0.35">
      <c r="B751" s="11" t="s">
        <v>52</v>
      </c>
      <c r="C751" s="16" t="s">
        <v>75</v>
      </c>
      <c r="D751" s="11" t="s">
        <v>14</v>
      </c>
      <c r="E751" s="11" t="s">
        <v>112</v>
      </c>
      <c r="F751" s="13">
        <v>114.9</v>
      </c>
      <c r="G751" s="17">
        <v>53000</v>
      </c>
      <c r="H751" s="17">
        <v>114.99</v>
      </c>
      <c r="I751" s="17">
        <v>3</v>
      </c>
      <c r="J751" s="17">
        <v>-35.596845208870199</v>
      </c>
      <c r="K751" s="17">
        <v>0</v>
      </c>
      <c r="L751" s="17">
        <v>-40.425374463956501</v>
      </c>
      <c r="M751" s="17">
        <v>0</v>
      </c>
      <c r="N751" s="17">
        <v>4.8285292550863304</v>
      </c>
      <c r="O751" s="17">
        <v>0</v>
      </c>
      <c r="P751" s="17">
        <v>4.6497738097872299</v>
      </c>
      <c r="Q751" s="17">
        <v>4.6497738097872201</v>
      </c>
      <c r="R751" s="17">
        <v>0</v>
      </c>
      <c r="S751" s="17">
        <v>0</v>
      </c>
      <c r="T751" s="17" t="s">
        <v>91</v>
      </c>
      <c r="U751" s="19">
        <v>-0.434567632957717</v>
      </c>
      <c r="V751" s="19">
        <v>-0.40038413175626802</v>
      </c>
      <c r="W751" s="18">
        <v>-3.4047775292162803E-2</v>
      </c>
    </row>
    <row r="752" spans="2:23" x14ac:dyDescent="0.35">
      <c r="B752" s="11" t="s">
        <v>52</v>
      </c>
      <c r="C752" s="16" t="s">
        <v>75</v>
      </c>
      <c r="D752" s="11" t="s">
        <v>14</v>
      </c>
      <c r="E752" s="11" t="s">
        <v>112</v>
      </c>
      <c r="F752" s="13">
        <v>114.9</v>
      </c>
      <c r="G752" s="17">
        <v>53000</v>
      </c>
      <c r="H752" s="17">
        <v>114.99</v>
      </c>
      <c r="I752" s="17">
        <v>4</v>
      </c>
      <c r="J752" s="17">
        <v>-39.0697081560768</v>
      </c>
      <c r="K752" s="17">
        <v>0</v>
      </c>
      <c r="L752" s="17">
        <v>-44.369313436049502</v>
      </c>
      <c r="M752" s="17">
        <v>0</v>
      </c>
      <c r="N752" s="17">
        <v>5.2996052799727602</v>
      </c>
      <c r="O752" s="17">
        <v>0</v>
      </c>
      <c r="P752" s="17">
        <v>5.10341027903472</v>
      </c>
      <c r="Q752" s="17">
        <v>5.10341027903472</v>
      </c>
      <c r="R752" s="17">
        <v>0</v>
      </c>
      <c r="S752" s="17">
        <v>0</v>
      </c>
      <c r="T752" s="17" t="s">
        <v>91</v>
      </c>
      <c r="U752" s="19">
        <v>-0.47696447519749102</v>
      </c>
      <c r="V752" s="19">
        <v>-0.43944599826907199</v>
      </c>
      <c r="W752" s="18">
        <v>-3.7369509467007699E-2</v>
      </c>
    </row>
    <row r="753" spans="2:23" x14ac:dyDescent="0.35">
      <c r="B753" s="11" t="s">
        <v>52</v>
      </c>
      <c r="C753" s="16" t="s">
        <v>75</v>
      </c>
      <c r="D753" s="11" t="s">
        <v>14</v>
      </c>
      <c r="E753" s="11" t="s">
        <v>112</v>
      </c>
      <c r="F753" s="13">
        <v>114.9</v>
      </c>
      <c r="G753" s="17">
        <v>53204</v>
      </c>
      <c r="H753" s="17">
        <v>114.53</v>
      </c>
      <c r="I753" s="17">
        <v>1</v>
      </c>
      <c r="J753" s="17">
        <v>-5.6268133938544604</v>
      </c>
      <c r="K753" s="17">
        <v>4.0462795022714196E-3</v>
      </c>
      <c r="L753" s="17">
        <v>-11.7091775822524</v>
      </c>
      <c r="M753" s="17">
        <v>1.75219985076179E-2</v>
      </c>
      <c r="N753" s="17">
        <v>6.0823641883979498</v>
      </c>
      <c r="O753" s="17">
        <v>-1.34757190053465E-2</v>
      </c>
      <c r="P753" s="17">
        <v>5.3946314439182999</v>
      </c>
      <c r="Q753" s="17">
        <v>5.3946314439182999</v>
      </c>
      <c r="R753" s="17">
        <v>0</v>
      </c>
      <c r="S753" s="17">
        <v>3.7192417875280001E-3</v>
      </c>
      <c r="T753" s="17" t="s">
        <v>91</v>
      </c>
      <c r="U753" s="19">
        <v>0.70460764400894504</v>
      </c>
      <c r="V753" s="19">
        <v>-0.64918254002317899</v>
      </c>
      <c r="W753" s="18">
        <v>1.3591654205424799</v>
      </c>
    </row>
    <row r="754" spans="2:23" x14ac:dyDescent="0.35">
      <c r="B754" s="11" t="s">
        <v>52</v>
      </c>
      <c r="C754" s="16" t="s">
        <v>75</v>
      </c>
      <c r="D754" s="11" t="s">
        <v>14</v>
      </c>
      <c r="E754" s="11" t="s">
        <v>112</v>
      </c>
      <c r="F754" s="13">
        <v>114.9</v>
      </c>
      <c r="G754" s="17">
        <v>53304</v>
      </c>
      <c r="H754" s="17">
        <v>115.28</v>
      </c>
      <c r="I754" s="17">
        <v>1</v>
      </c>
      <c r="J754" s="17">
        <v>21.729938728927099</v>
      </c>
      <c r="K754" s="17">
        <v>4.3772034985003101E-2</v>
      </c>
      <c r="L754" s="17">
        <v>17.846578629792099</v>
      </c>
      <c r="M754" s="17">
        <v>2.9524984186772799E-2</v>
      </c>
      <c r="N754" s="17">
        <v>3.8833600991350101</v>
      </c>
      <c r="O754" s="17">
        <v>1.42470507982303E-2</v>
      </c>
      <c r="P754" s="17">
        <v>3.4463755465502199</v>
      </c>
      <c r="Q754" s="17">
        <v>3.4463755465502102</v>
      </c>
      <c r="R754" s="17">
        <v>0</v>
      </c>
      <c r="S754" s="17">
        <v>1.1010446586085601E-3</v>
      </c>
      <c r="T754" s="17" t="s">
        <v>91</v>
      </c>
      <c r="U754" s="19">
        <v>0.16401623869703999</v>
      </c>
      <c r="V754" s="19">
        <v>-0.151114566167041</v>
      </c>
      <c r="W754" s="18">
        <v>0.316382034654209</v>
      </c>
    </row>
    <row r="755" spans="2:23" x14ac:dyDescent="0.35">
      <c r="B755" s="11" t="s">
        <v>52</v>
      </c>
      <c r="C755" s="16" t="s">
        <v>75</v>
      </c>
      <c r="D755" s="11" t="s">
        <v>14</v>
      </c>
      <c r="E755" s="11" t="s">
        <v>112</v>
      </c>
      <c r="F755" s="13">
        <v>114.9</v>
      </c>
      <c r="G755" s="17">
        <v>53354</v>
      </c>
      <c r="H755" s="17">
        <v>115.12</v>
      </c>
      <c r="I755" s="17">
        <v>1</v>
      </c>
      <c r="J755" s="17">
        <v>41.822382391642599</v>
      </c>
      <c r="K755" s="17">
        <v>3.67313450471684E-2</v>
      </c>
      <c r="L755" s="17">
        <v>50.951862911617901</v>
      </c>
      <c r="M755" s="17">
        <v>5.45179390174503E-2</v>
      </c>
      <c r="N755" s="17">
        <v>-9.1294805199752407</v>
      </c>
      <c r="O755" s="17">
        <v>-1.77865939702819E-2</v>
      </c>
      <c r="P755" s="17">
        <v>-8.7717684869955992</v>
      </c>
      <c r="Q755" s="17">
        <v>-8.7717684869955903</v>
      </c>
      <c r="R755" s="17">
        <v>0</v>
      </c>
      <c r="S755" s="17">
        <v>1.6158223701784301E-3</v>
      </c>
      <c r="T755" s="17" t="s">
        <v>92</v>
      </c>
      <c r="U755" s="19">
        <v>-3.7150458127584503E-2</v>
      </c>
      <c r="V755" s="19">
        <v>-3.4228167939069201E-2</v>
      </c>
      <c r="W755" s="18">
        <v>-2.9106872081565501E-3</v>
      </c>
    </row>
    <row r="756" spans="2:23" x14ac:dyDescent="0.35">
      <c r="B756" s="11" t="s">
        <v>52</v>
      </c>
      <c r="C756" s="16" t="s">
        <v>75</v>
      </c>
      <c r="D756" s="11" t="s">
        <v>14</v>
      </c>
      <c r="E756" s="11" t="s">
        <v>112</v>
      </c>
      <c r="F756" s="13">
        <v>114.9</v>
      </c>
      <c r="G756" s="17">
        <v>53454</v>
      </c>
      <c r="H756" s="17">
        <v>115.57</v>
      </c>
      <c r="I756" s="17">
        <v>1</v>
      </c>
      <c r="J756" s="17">
        <v>42.907584351781701</v>
      </c>
      <c r="K756" s="17">
        <v>0.125560346212539</v>
      </c>
      <c r="L756" s="17">
        <v>51.765487475586397</v>
      </c>
      <c r="M756" s="17">
        <v>0.182753200302503</v>
      </c>
      <c r="N756" s="17">
        <v>-8.8579031238047001</v>
      </c>
      <c r="O756" s="17">
        <v>-5.7192854089964398E-2</v>
      </c>
      <c r="P756" s="17">
        <v>-8.5149998394222095</v>
      </c>
      <c r="Q756" s="17">
        <v>-8.5149998394222006</v>
      </c>
      <c r="R756" s="17">
        <v>0</v>
      </c>
      <c r="S756" s="17">
        <v>4.9448561584975702E-3</v>
      </c>
      <c r="T756" s="17" t="s">
        <v>92</v>
      </c>
      <c r="U756" s="19">
        <v>-0.65582344810801396</v>
      </c>
      <c r="V756" s="19">
        <v>-0.60423575513199401</v>
      </c>
      <c r="W756" s="18">
        <v>-5.1382863561506099E-2</v>
      </c>
    </row>
    <row r="757" spans="2:23" x14ac:dyDescent="0.35">
      <c r="B757" s="11" t="s">
        <v>52</v>
      </c>
      <c r="C757" s="16" t="s">
        <v>75</v>
      </c>
      <c r="D757" s="11" t="s">
        <v>14</v>
      </c>
      <c r="E757" s="11" t="s">
        <v>112</v>
      </c>
      <c r="F757" s="13">
        <v>114.9</v>
      </c>
      <c r="G757" s="17">
        <v>53604</v>
      </c>
      <c r="H757" s="17">
        <v>115.28</v>
      </c>
      <c r="I757" s="17">
        <v>1</v>
      </c>
      <c r="J757" s="17">
        <v>38.661398405670198</v>
      </c>
      <c r="K757" s="17">
        <v>6.5019612110665204E-2</v>
      </c>
      <c r="L757" s="17">
        <v>43.473581216813002</v>
      </c>
      <c r="M757" s="17">
        <v>8.2212923475945193E-2</v>
      </c>
      <c r="N757" s="17">
        <v>-4.8121828111427503</v>
      </c>
      <c r="O757" s="17">
        <v>-1.719331136528E-2</v>
      </c>
      <c r="P757" s="17">
        <v>-4.3711165649654697</v>
      </c>
      <c r="Q757" s="17">
        <v>-4.37111656496546</v>
      </c>
      <c r="R757" s="17">
        <v>0</v>
      </c>
      <c r="S757" s="17">
        <v>8.31139711066424E-4</v>
      </c>
      <c r="T757" s="17" t="s">
        <v>92</v>
      </c>
      <c r="U757" s="19">
        <v>-0.150148736795851</v>
      </c>
      <c r="V757" s="19">
        <v>-0.13833789508699301</v>
      </c>
      <c r="W757" s="18">
        <v>-1.1763946652061499E-2</v>
      </c>
    </row>
    <row r="758" spans="2:23" x14ac:dyDescent="0.35">
      <c r="B758" s="11" t="s">
        <v>52</v>
      </c>
      <c r="C758" s="16" t="s">
        <v>75</v>
      </c>
      <c r="D758" s="11" t="s">
        <v>14</v>
      </c>
      <c r="E758" s="11" t="s">
        <v>112</v>
      </c>
      <c r="F758" s="13">
        <v>114.9</v>
      </c>
      <c r="G758" s="17">
        <v>53654</v>
      </c>
      <c r="H758" s="17">
        <v>115.04</v>
      </c>
      <c r="I758" s="17">
        <v>1</v>
      </c>
      <c r="J758" s="17">
        <v>10.9267471936072</v>
      </c>
      <c r="K758" s="17">
        <v>5.8228358324435604E-3</v>
      </c>
      <c r="L758" s="17">
        <v>18.4647250845461</v>
      </c>
      <c r="M758" s="17">
        <v>1.6627939953282399E-2</v>
      </c>
      <c r="N758" s="17">
        <v>-7.5379778909388699</v>
      </c>
      <c r="O758" s="17">
        <v>-1.08051041208388E-2</v>
      </c>
      <c r="P758" s="17">
        <v>-6.8499748766976696</v>
      </c>
      <c r="Q758" s="17">
        <v>-6.8499748766976696</v>
      </c>
      <c r="R758" s="17">
        <v>0</v>
      </c>
      <c r="S758" s="17">
        <v>2.2883935389214601E-3</v>
      </c>
      <c r="T758" s="17" t="s">
        <v>92</v>
      </c>
      <c r="U758" s="19">
        <v>-0.18694591604139399</v>
      </c>
      <c r="V758" s="19">
        <v>-0.172240573395158</v>
      </c>
      <c r="W758" s="18">
        <v>-1.4646954946560001E-2</v>
      </c>
    </row>
    <row r="759" spans="2:23" x14ac:dyDescent="0.35">
      <c r="B759" s="11" t="s">
        <v>52</v>
      </c>
      <c r="C759" s="16" t="s">
        <v>75</v>
      </c>
      <c r="D759" s="11" t="s">
        <v>14</v>
      </c>
      <c r="E759" s="11" t="s">
        <v>113</v>
      </c>
      <c r="F759" s="13">
        <v>114.77</v>
      </c>
      <c r="G759" s="17">
        <v>53150</v>
      </c>
      <c r="H759" s="17">
        <v>114.72</v>
      </c>
      <c r="I759" s="17">
        <v>1</v>
      </c>
      <c r="J759" s="17">
        <v>-0.381164234076176</v>
      </c>
      <c r="K759" s="17">
        <v>3.975029702552E-6</v>
      </c>
      <c r="L759" s="17">
        <v>28.872028957911098</v>
      </c>
      <c r="M759" s="17">
        <v>2.2807133376167101E-2</v>
      </c>
      <c r="N759" s="17">
        <v>-29.2531931919873</v>
      </c>
      <c r="O759" s="17">
        <v>-2.28031583464645E-2</v>
      </c>
      <c r="P759" s="17">
        <v>-27.005382094165999</v>
      </c>
      <c r="Q759" s="17">
        <v>-27.005382094165899</v>
      </c>
      <c r="R759" s="17">
        <v>0</v>
      </c>
      <c r="S759" s="17">
        <v>1.9953392513739999E-2</v>
      </c>
      <c r="T759" s="17" t="s">
        <v>91</v>
      </c>
      <c r="U759" s="19">
        <v>-4.0792080640643498</v>
      </c>
      <c r="V759" s="19">
        <v>-3.7583336979505</v>
      </c>
      <c r="W759" s="18">
        <v>-0.31960033146038502</v>
      </c>
    </row>
    <row r="760" spans="2:23" x14ac:dyDescent="0.35">
      <c r="B760" s="11" t="s">
        <v>52</v>
      </c>
      <c r="C760" s="16" t="s">
        <v>75</v>
      </c>
      <c r="D760" s="11" t="s">
        <v>14</v>
      </c>
      <c r="E760" s="11" t="s">
        <v>113</v>
      </c>
      <c r="F760" s="13">
        <v>114.77</v>
      </c>
      <c r="G760" s="17">
        <v>53150</v>
      </c>
      <c r="H760" s="17">
        <v>114.72</v>
      </c>
      <c r="I760" s="17">
        <v>2</v>
      </c>
      <c r="J760" s="17">
        <v>-0.38004508807784099</v>
      </c>
      <c r="K760" s="17">
        <v>3.9560546271459996E-6</v>
      </c>
      <c r="L760" s="17">
        <v>28.787257059691701</v>
      </c>
      <c r="M760" s="17">
        <v>2.26982619694788E-2</v>
      </c>
      <c r="N760" s="17">
        <v>-29.167302147769501</v>
      </c>
      <c r="O760" s="17">
        <v>-2.2694305914851699E-2</v>
      </c>
      <c r="P760" s="17">
        <v>-26.926090905257301</v>
      </c>
      <c r="Q760" s="17">
        <v>-26.926090905257201</v>
      </c>
      <c r="R760" s="17">
        <v>0</v>
      </c>
      <c r="S760" s="17">
        <v>1.9858143633691702E-2</v>
      </c>
      <c r="T760" s="17" t="s">
        <v>91</v>
      </c>
      <c r="U760" s="19">
        <v>-4.06242323958804</v>
      </c>
      <c r="V760" s="19">
        <v>-3.7428691836494998</v>
      </c>
      <c r="W760" s="18">
        <v>-0.31828526358890502</v>
      </c>
    </row>
    <row r="761" spans="2:23" x14ac:dyDescent="0.35">
      <c r="B761" s="11" t="s">
        <v>52</v>
      </c>
      <c r="C761" s="16" t="s">
        <v>75</v>
      </c>
      <c r="D761" s="11" t="s">
        <v>14</v>
      </c>
      <c r="E761" s="11" t="s">
        <v>113</v>
      </c>
      <c r="F761" s="13">
        <v>114.77</v>
      </c>
      <c r="G761" s="17">
        <v>53900</v>
      </c>
      <c r="H761" s="17">
        <v>114.66</v>
      </c>
      <c r="I761" s="17">
        <v>1</v>
      </c>
      <c r="J761" s="17">
        <v>-6.77717004375633</v>
      </c>
      <c r="K761" s="17">
        <v>2.1587115886934401E-3</v>
      </c>
      <c r="L761" s="17">
        <v>14.8089760020935</v>
      </c>
      <c r="M761" s="17">
        <v>1.03073712008374E-2</v>
      </c>
      <c r="N761" s="17">
        <v>-21.586146045849901</v>
      </c>
      <c r="O761" s="17">
        <v>-8.1486596121439405E-3</v>
      </c>
      <c r="P761" s="17">
        <v>-18.9489909917624</v>
      </c>
      <c r="Q761" s="17">
        <v>-18.9489909917624</v>
      </c>
      <c r="R761" s="17">
        <v>0</v>
      </c>
      <c r="S761" s="17">
        <v>1.6876020201477E-2</v>
      </c>
      <c r="T761" s="17" t="s">
        <v>91</v>
      </c>
      <c r="U761" s="19">
        <v>-3.3092495524505599</v>
      </c>
      <c r="V761" s="19">
        <v>-3.0489408514040299</v>
      </c>
      <c r="W761" s="18">
        <v>-0.25927514292922499</v>
      </c>
    </row>
    <row r="762" spans="2:23" x14ac:dyDescent="0.35">
      <c r="B762" s="11" t="s">
        <v>52</v>
      </c>
      <c r="C762" s="16" t="s">
        <v>75</v>
      </c>
      <c r="D762" s="11" t="s">
        <v>14</v>
      </c>
      <c r="E762" s="11" t="s">
        <v>113</v>
      </c>
      <c r="F762" s="13">
        <v>114.77</v>
      </c>
      <c r="G762" s="17">
        <v>53900</v>
      </c>
      <c r="H762" s="17">
        <v>114.66</v>
      </c>
      <c r="I762" s="17">
        <v>2</v>
      </c>
      <c r="J762" s="17">
        <v>-6.7689638948653901</v>
      </c>
      <c r="K762" s="17">
        <v>2.1470723517601899E-3</v>
      </c>
      <c r="L762" s="17">
        <v>14.791044526096499</v>
      </c>
      <c r="M762" s="17">
        <v>1.0251796414385299E-2</v>
      </c>
      <c r="N762" s="17">
        <v>-21.5600084209618</v>
      </c>
      <c r="O762" s="17">
        <v>-8.1047240626250898E-3</v>
      </c>
      <c r="P762" s="17">
        <v>-18.926046570952199</v>
      </c>
      <c r="Q762" s="17">
        <v>-18.926046570952199</v>
      </c>
      <c r="R762" s="17">
        <v>0</v>
      </c>
      <c r="S762" s="17">
        <v>1.67850288904423E-2</v>
      </c>
      <c r="T762" s="17" t="s">
        <v>91</v>
      </c>
      <c r="U762" s="19">
        <v>-3.3013343471498202</v>
      </c>
      <c r="V762" s="19">
        <v>-3.0416482636417101</v>
      </c>
      <c r="W762" s="18">
        <v>-0.25865499749953302</v>
      </c>
    </row>
    <row r="763" spans="2:23" x14ac:dyDescent="0.35">
      <c r="B763" s="11" t="s">
        <v>52</v>
      </c>
      <c r="C763" s="16" t="s">
        <v>75</v>
      </c>
      <c r="D763" s="11" t="s">
        <v>14</v>
      </c>
      <c r="E763" s="11" t="s">
        <v>114</v>
      </c>
      <c r="F763" s="13">
        <v>114.72</v>
      </c>
      <c r="G763" s="17">
        <v>53550</v>
      </c>
      <c r="H763" s="17">
        <v>114.69</v>
      </c>
      <c r="I763" s="17">
        <v>1</v>
      </c>
      <c r="J763" s="17">
        <v>9.7395838754171807E-2</v>
      </c>
      <c r="K763" s="17">
        <v>2.3335435540299999E-7</v>
      </c>
      <c r="L763" s="17">
        <v>27.088185512697599</v>
      </c>
      <c r="M763" s="17">
        <v>1.8050736941509899E-2</v>
      </c>
      <c r="N763" s="17">
        <v>-26.9907896739434</v>
      </c>
      <c r="O763" s="17">
        <v>-1.8050503587154501E-2</v>
      </c>
      <c r="P763" s="17">
        <v>-25.579247203141801</v>
      </c>
      <c r="Q763" s="17">
        <v>-25.579247203141801</v>
      </c>
      <c r="R763" s="17">
        <v>0</v>
      </c>
      <c r="S763" s="17">
        <v>1.6095728031994199E-2</v>
      </c>
      <c r="T763" s="17" t="s">
        <v>92</v>
      </c>
      <c r="U763" s="19">
        <v>-2.88020670418289</v>
      </c>
      <c r="V763" s="19">
        <v>-2.6536469195464698</v>
      </c>
      <c r="W763" s="18">
        <v>-0.22566022690544299</v>
      </c>
    </row>
    <row r="764" spans="2:23" x14ac:dyDescent="0.35">
      <c r="B764" s="11" t="s">
        <v>52</v>
      </c>
      <c r="C764" s="16" t="s">
        <v>75</v>
      </c>
      <c r="D764" s="11" t="s">
        <v>14</v>
      </c>
      <c r="E764" s="11" t="s">
        <v>114</v>
      </c>
      <c r="F764" s="13">
        <v>114.72</v>
      </c>
      <c r="G764" s="17">
        <v>54200</v>
      </c>
      <c r="H764" s="17">
        <v>114.73</v>
      </c>
      <c r="I764" s="17">
        <v>1</v>
      </c>
      <c r="J764" s="17">
        <v>12.1128599960602</v>
      </c>
      <c r="K764" s="17">
        <v>9.6836109007543002E-4</v>
      </c>
      <c r="L764" s="17">
        <v>39.549124964683998</v>
      </c>
      <c r="M764" s="17">
        <v>1.0323279684116501E-2</v>
      </c>
      <c r="N764" s="17">
        <v>-27.436264968623799</v>
      </c>
      <c r="O764" s="17">
        <v>-9.3549185940410302E-3</v>
      </c>
      <c r="P764" s="17">
        <v>-25.9950608703192</v>
      </c>
      <c r="Q764" s="17">
        <v>-25.995060870319101</v>
      </c>
      <c r="R764" s="17">
        <v>0</v>
      </c>
      <c r="S764" s="17">
        <v>4.4599050517005598E-3</v>
      </c>
      <c r="T764" s="17" t="s">
        <v>92</v>
      </c>
      <c r="U764" s="19">
        <v>-0.79888038601497902</v>
      </c>
      <c r="V764" s="19">
        <v>-0.73603969894104304</v>
      </c>
      <c r="W764" s="18">
        <v>-6.2591177541749393E-2</v>
      </c>
    </row>
    <row r="765" spans="2:23" x14ac:dyDescent="0.35">
      <c r="B765" s="11" t="s">
        <v>52</v>
      </c>
      <c r="C765" s="16" t="s">
        <v>75</v>
      </c>
      <c r="D765" s="11" t="s">
        <v>14</v>
      </c>
      <c r="E765" s="11" t="s">
        <v>115</v>
      </c>
      <c r="F765" s="13">
        <v>114.79</v>
      </c>
      <c r="G765" s="17">
        <v>53150</v>
      </c>
      <c r="H765" s="17">
        <v>114.72</v>
      </c>
      <c r="I765" s="17">
        <v>1</v>
      </c>
      <c r="J765" s="17">
        <v>-48.842930011399702</v>
      </c>
      <c r="K765" s="17">
        <v>0</v>
      </c>
      <c r="L765" s="17">
        <v>-49.2061685601779</v>
      </c>
      <c r="M765" s="17">
        <v>0</v>
      </c>
      <c r="N765" s="17">
        <v>0.36323854877817802</v>
      </c>
      <c r="O765" s="17">
        <v>0</v>
      </c>
      <c r="P765" s="17">
        <v>0.83732313615431497</v>
      </c>
      <c r="Q765" s="17">
        <v>0.83732313615431397</v>
      </c>
      <c r="R765" s="17">
        <v>0</v>
      </c>
      <c r="S765" s="17">
        <v>0</v>
      </c>
      <c r="T765" s="17" t="s">
        <v>92</v>
      </c>
      <c r="U765" s="19">
        <v>2.5426698414475101E-2</v>
      </c>
      <c r="V765" s="19">
        <v>-2.3426610258152E-2</v>
      </c>
      <c r="W765" s="18">
        <v>4.9047281188845798E-2</v>
      </c>
    </row>
    <row r="766" spans="2:23" x14ac:dyDescent="0.35">
      <c r="B766" s="11" t="s">
        <v>52</v>
      </c>
      <c r="C766" s="16" t="s">
        <v>75</v>
      </c>
      <c r="D766" s="11" t="s">
        <v>14</v>
      </c>
      <c r="E766" s="11" t="s">
        <v>115</v>
      </c>
      <c r="F766" s="13">
        <v>114.79</v>
      </c>
      <c r="G766" s="17">
        <v>53150</v>
      </c>
      <c r="H766" s="17">
        <v>114.72</v>
      </c>
      <c r="I766" s="17">
        <v>2</v>
      </c>
      <c r="J766" s="17">
        <v>-41.0089872620119</v>
      </c>
      <c r="K766" s="17">
        <v>0</v>
      </c>
      <c r="L766" s="17">
        <v>-41.313965792506202</v>
      </c>
      <c r="M766" s="17">
        <v>0</v>
      </c>
      <c r="N766" s="17">
        <v>0.30497853049429902</v>
      </c>
      <c r="O766" s="17">
        <v>0</v>
      </c>
      <c r="P766" s="17">
        <v>0.70302444625504101</v>
      </c>
      <c r="Q766" s="17">
        <v>0.70302444625504001</v>
      </c>
      <c r="R766" s="17">
        <v>0</v>
      </c>
      <c r="S766" s="17">
        <v>0</v>
      </c>
      <c r="T766" s="17" t="s">
        <v>92</v>
      </c>
      <c r="U766" s="19">
        <v>2.1348497134603101E-2</v>
      </c>
      <c r="V766" s="19">
        <v>-1.9669204149796699E-2</v>
      </c>
      <c r="W766" s="18">
        <v>4.1180562448644799E-2</v>
      </c>
    </row>
    <row r="767" spans="2:23" x14ac:dyDescent="0.35">
      <c r="B767" s="11" t="s">
        <v>52</v>
      </c>
      <c r="C767" s="16" t="s">
        <v>75</v>
      </c>
      <c r="D767" s="11" t="s">
        <v>14</v>
      </c>
      <c r="E767" s="11" t="s">
        <v>115</v>
      </c>
      <c r="F767" s="13">
        <v>114.79</v>
      </c>
      <c r="G767" s="17">
        <v>53654</v>
      </c>
      <c r="H767" s="17">
        <v>115.04</v>
      </c>
      <c r="I767" s="17">
        <v>1</v>
      </c>
      <c r="J767" s="17">
        <v>35.706315870029997</v>
      </c>
      <c r="K767" s="17">
        <v>4.0033147180525301E-2</v>
      </c>
      <c r="L767" s="17">
        <v>29.527461646679999</v>
      </c>
      <c r="M767" s="17">
        <v>2.73767491266994E-2</v>
      </c>
      <c r="N767" s="17">
        <v>6.1788542233500401</v>
      </c>
      <c r="O767" s="17">
        <v>1.26563980538259E-2</v>
      </c>
      <c r="P767" s="17">
        <v>5.61054572083009</v>
      </c>
      <c r="Q767" s="17">
        <v>5.6105457208300802</v>
      </c>
      <c r="R767" s="17">
        <v>0</v>
      </c>
      <c r="S767" s="17">
        <v>9.8841621116548006E-4</v>
      </c>
      <c r="T767" s="17" t="s">
        <v>92</v>
      </c>
      <c r="U767" s="19">
        <v>-9.0303573482107005E-2</v>
      </c>
      <c r="V767" s="19">
        <v>-8.3200208945703402E-2</v>
      </c>
      <c r="W767" s="18">
        <v>-7.0751605614798501E-3</v>
      </c>
    </row>
    <row r="768" spans="2:23" x14ac:dyDescent="0.35">
      <c r="B768" s="11" t="s">
        <v>52</v>
      </c>
      <c r="C768" s="16" t="s">
        <v>75</v>
      </c>
      <c r="D768" s="11" t="s">
        <v>14</v>
      </c>
      <c r="E768" s="11" t="s">
        <v>115</v>
      </c>
      <c r="F768" s="13">
        <v>114.79</v>
      </c>
      <c r="G768" s="17">
        <v>53654</v>
      </c>
      <c r="H768" s="17">
        <v>115.04</v>
      </c>
      <c r="I768" s="17">
        <v>2</v>
      </c>
      <c r="J768" s="17">
        <v>35.706315870029997</v>
      </c>
      <c r="K768" s="17">
        <v>4.0033147180525301E-2</v>
      </c>
      <c r="L768" s="17">
        <v>29.527461646679999</v>
      </c>
      <c r="M768" s="17">
        <v>2.73767491266994E-2</v>
      </c>
      <c r="N768" s="17">
        <v>6.1788542233500401</v>
      </c>
      <c r="O768" s="17">
        <v>1.26563980538259E-2</v>
      </c>
      <c r="P768" s="17">
        <v>5.61054572083009</v>
      </c>
      <c r="Q768" s="17">
        <v>5.6105457208300802</v>
      </c>
      <c r="R768" s="17">
        <v>0</v>
      </c>
      <c r="S768" s="17">
        <v>9.8841621116548006E-4</v>
      </c>
      <c r="T768" s="17" t="s">
        <v>92</v>
      </c>
      <c r="U768" s="19">
        <v>-9.0303573482107005E-2</v>
      </c>
      <c r="V768" s="19">
        <v>-8.3200208945703402E-2</v>
      </c>
      <c r="W768" s="18">
        <v>-7.0751605614798501E-3</v>
      </c>
    </row>
    <row r="769" spans="2:23" x14ac:dyDescent="0.35">
      <c r="B769" s="11" t="s">
        <v>52</v>
      </c>
      <c r="C769" s="16" t="s">
        <v>75</v>
      </c>
      <c r="D769" s="11" t="s">
        <v>14</v>
      </c>
      <c r="E769" s="11" t="s">
        <v>115</v>
      </c>
      <c r="F769" s="13">
        <v>114.79</v>
      </c>
      <c r="G769" s="17">
        <v>53704</v>
      </c>
      <c r="H769" s="17">
        <v>115.12</v>
      </c>
      <c r="I769" s="17">
        <v>1</v>
      </c>
      <c r="J769" s="17">
        <v>32.464712992350599</v>
      </c>
      <c r="K769" s="17">
        <v>4.40554272484441E-2</v>
      </c>
      <c r="L769" s="17">
        <v>38.470747947473797</v>
      </c>
      <c r="M769" s="17">
        <v>6.1863935111270703E-2</v>
      </c>
      <c r="N769" s="17">
        <v>-6.0060349551231997</v>
      </c>
      <c r="O769" s="17">
        <v>-1.78085078628267E-2</v>
      </c>
      <c r="P769" s="17">
        <v>-5.8812046436532199</v>
      </c>
      <c r="Q769" s="17">
        <v>-5.8812046436532199</v>
      </c>
      <c r="R769" s="17">
        <v>0</v>
      </c>
      <c r="S769" s="17">
        <v>1.44580214493008E-3</v>
      </c>
      <c r="T769" s="17" t="s">
        <v>92</v>
      </c>
      <c r="U769" s="19">
        <v>-6.5185486180596997E-2</v>
      </c>
      <c r="V769" s="19">
        <v>-6.0057934158359201E-2</v>
      </c>
      <c r="W769" s="18">
        <v>-5.1071930292684699E-3</v>
      </c>
    </row>
    <row r="770" spans="2:23" x14ac:dyDescent="0.35">
      <c r="B770" s="11" t="s">
        <v>52</v>
      </c>
      <c r="C770" s="16" t="s">
        <v>75</v>
      </c>
      <c r="D770" s="11" t="s">
        <v>14</v>
      </c>
      <c r="E770" s="11" t="s">
        <v>115</v>
      </c>
      <c r="F770" s="13">
        <v>114.79</v>
      </c>
      <c r="G770" s="17">
        <v>58004</v>
      </c>
      <c r="H770" s="17">
        <v>114.21</v>
      </c>
      <c r="I770" s="17">
        <v>1</v>
      </c>
      <c r="J770" s="17">
        <v>-14.108567893558099</v>
      </c>
      <c r="K770" s="17">
        <v>4.2159147519911601E-2</v>
      </c>
      <c r="L770" s="17">
        <v>-7.0691377146078098</v>
      </c>
      <c r="M770" s="17">
        <v>1.0584219560349601E-2</v>
      </c>
      <c r="N770" s="17">
        <v>-7.0394301789502398</v>
      </c>
      <c r="O770" s="17">
        <v>3.1574927959562002E-2</v>
      </c>
      <c r="P770" s="17">
        <v>-6.8802343804157298</v>
      </c>
      <c r="Q770" s="17">
        <v>-6.8802343804157298</v>
      </c>
      <c r="R770" s="17">
        <v>0</v>
      </c>
      <c r="S770" s="17">
        <v>1.0026109002418499E-2</v>
      </c>
      <c r="T770" s="17" t="s">
        <v>92</v>
      </c>
      <c r="U770" s="19">
        <v>-0.46754025242136998</v>
      </c>
      <c r="V770" s="19">
        <v>-0.43076309377383099</v>
      </c>
      <c r="W770" s="18">
        <v>-3.6631134597253298E-2</v>
      </c>
    </row>
    <row r="771" spans="2:23" x14ac:dyDescent="0.35">
      <c r="B771" s="11" t="s">
        <v>52</v>
      </c>
      <c r="C771" s="16" t="s">
        <v>75</v>
      </c>
      <c r="D771" s="11" t="s">
        <v>14</v>
      </c>
      <c r="E771" s="11" t="s">
        <v>116</v>
      </c>
      <c r="F771" s="13">
        <v>114.03</v>
      </c>
      <c r="G771" s="17">
        <v>53050</v>
      </c>
      <c r="H771" s="17">
        <v>114.77</v>
      </c>
      <c r="I771" s="17">
        <v>1</v>
      </c>
      <c r="J771" s="17">
        <v>140.64164231963599</v>
      </c>
      <c r="K771" s="17">
        <v>0.47669972446018499</v>
      </c>
      <c r="L771" s="17">
        <v>198.19887532953999</v>
      </c>
      <c r="M771" s="17">
        <v>0.94671533978365396</v>
      </c>
      <c r="N771" s="17">
        <v>-57.5572330099033</v>
      </c>
      <c r="O771" s="17">
        <v>-0.47001561532347003</v>
      </c>
      <c r="P771" s="17">
        <v>-47.961530050362001</v>
      </c>
      <c r="Q771" s="17">
        <v>-47.961530050362001</v>
      </c>
      <c r="R771" s="17">
        <v>0</v>
      </c>
      <c r="S771" s="17">
        <v>5.5437431590999897E-2</v>
      </c>
      <c r="T771" s="17" t="s">
        <v>91</v>
      </c>
      <c r="U771" s="19">
        <v>-11.1774339656767</v>
      </c>
      <c r="V771" s="19">
        <v>-10.2982064337174</v>
      </c>
      <c r="W771" s="18">
        <v>-0.87573655087050595</v>
      </c>
    </row>
    <row r="772" spans="2:23" x14ac:dyDescent="0.35">
      <c r="B772" s="11" t="s">
        <v>52</v>
      </c>
      <c r="C772" s="16" t="s">
        <v>75</v>
      </c>
      <c r="D772" s="11" t="s">
        <v>14</v>
      </c>
      <c r="E772" s="11" t="s">
        <v>116</v>
      </c>
      <c r="F772" s="13">
        <v>114.03</v>
      </c>
      <c r="G772" s="17">
        <v>53204</v>
      </c>
      <c r="H772" s="17">
        <v>114.53</v>
      </c>
      <c r="I772" s="17">
        <v>1</v>
      </c>
      <c r="J772" s="17">
        <v>30.084363063697001</v>
      </c>
      <c r="K772" s="17">
        <v>0</v>
      </c>
      <c r="L772" s="17">
        <v>35.078408127324501</v>
      </c>
      <c r="M772" s="17">
        <v>0</v>
      </c>
      <c r="N772" s="17">
        <v>-4.9940450636275804</v>
      </c>
      <c r="O772" s="17">
        <v>0</v>
      </c>
      <c r="P772" s="17">
        <v>-4.4205034952306299</v>
      </c>
      <c r="Q772" s="17">
        <v>-4.4205034952306299</v>
      </c>
      <c r="R772" s="17">
        <v>0</v>
      </c>
      <c r="S772" s="17">
        <v>0</v>
      </c>
      <c r="T772" s="17" t="s">
        <v>92</v>
      </c>
      <c r="U772" s="19">
        <v>2.49702253181378</v>
      </c>
      <c r="V772" s="19">
        <v>-2.3006043767492899</v>
      </c>
      <c r="W772" s="18">
        <v>4.81667593080165</v>
      </c>
    </row>
    <row r="773" spans="2:23" x14ac:dyDescent="0.35">
      <c r="B773" s="11" t="s">
        <v>52</v>
      </c>
      <c r="C773" s="16" t="s">
        <v>75</v>
      </c>
      <c r="D773" s="11" t="s">
        <v>14</v>
      </c>
      <c r="E773" s="11" t="s">
        <v>116</v>
      </c>
      <c r="F773" s="13">
        <v>114.03</v>
      </c>
      <c r="G773" s="17">
        <v>53204</v>
      </c>
      <c r="H773" s="17">
        <v>114.53</v>
      </c>
      <c r="I773" s="17">
        <v>2</v>
      </c>
      <c r="J773" s="17">
        <v>30.084363063697001</v>
      </c>
      <c r="K773" s="17">
        <v>0</v>
      </c>
      <c r="L773" s="17">
        <v>35.078408127324501</v>
      </c>
      <c r="M773" s="17">
        <v>0</v>
      </c>
      <c r="N773" s="17">
        <v>-4.9940450636275804</v>
      </c>
      <c r="O773" s="17">
        <v>0</v>
      </c>
      <c r="P773" s="17">
        <v>-4.4205034952306299</v>
      </c>
      <c r="Q773" s="17">
        <v>-4.4205034952306299</v>
      </c>
      <c r="R773" s="17">
        <v>0</v>
      </c>
      <c r="S773" s="17">
        <v>0</v>
      </c>
      <c r="T773" s="17" t="s">
        <v>92</v>
      </c>
      <c r="U773" s="19">
        <v>2.49702253181378</v>
      </c>
      <c r="V773" s="19">
        <v>-2.3006043767492899</v>
      </c>
      <c r="W773" s="18">
        <v>4.81667593080165</v>
      </c>
    </row>
    <row r="774" spans="2:23" x14ac:dyDescent="0.35">
      <c r="B774" s="11" t="s">
        <v>52</v>
      </c>
      <c r="C774" s="16" t="s">
        <v>75</v>
      </c>
      <c r="D774" s="11" t="s">
        <v>14</v>
      </c>
      <c r="E774" s="11" t="s">
        <v>117</v>
      </c>
      <c r="F774" s="13">
        <v>114.53</v>
      </c>
      <c r="G774" s="17">
        <v>53254</v>
      </c>
      <c r="H774" s="17">
        <v>115.02</v>
      </c>
      <c r="I774" s="17">
        <v>1</v>
      </c>
      <c r="J774" s="17">
        <v>19.924532992449301</v>
      </c>
      <c r="K774" s="17">
        <v>4.1842431377542899E-2</v>
      </c>
      <c r="L774" s="17">
        <v>19.924517526231401</v>
      </c>
      <c r="M774" s="17">
        <v>4.1842366418036903E-2</v>
      </c>
      <c r="N774" s="17">
        <v>1.5466217895277001E-5</v>
      </c>
      <c r="O774" s="17">
        <v>6.4959505955E-8</v>
      </c>
      <c r="P774" s="17">
        <v>1.404744E-12</v>
      </c>
      <c r="Q774" s="17">
        <v>1.404743E-12</v>
      </c>
      <c r="R774" s="17">
        <v>0</v>
      </c>
      <c r="S774" s="17">
        <v>0</v>
      </c>
      <c r="T774" s="17" t="s">
        <v>92</v>
      </c>
      <c r="U774" s="19">
        <v>-1.2271947274100001E-7</v>
      </c>
      <c r="V774" s="19">
        <v>0</v>
      </c>
      <c r="W774" s="18">
        <v>-1.2223221393369999E-7</v>
      </c>
    </row>
    <row r="775" spans="2:23" x14ac:dyDescent="0.35">
      <c r="B775" s="11" t="s">
        <v>52</v>
      </c>
      <c r="C775" s="16" t="s">
        <v>75</v>
      </c>
      <c r="D775" s="11" t="s">
        <v>14</v>
      </c>
      <c r="E775" s="11" t="s">
        <v>117</v>
      </c>
      <c r="F775" s="13">
        <v>114.53</v>
      </c>
      <c r="G775" s="17">
        <v>53304</v>
      </c>
      <c r="H775" s="17">
        <v>115.28</v>
      </c>
      <c r="I775" s="17">
        <v>1</v>
      </c>
      <c r="J775" s="17">
        <v>24.5747034271219</v>
      </c>
      <c r="K775" s="17">
        <v>6.7276247806352996E-2</v>
      </c>
      <c r="L775" s="17">
        <v>28.462406908178998</v>
      </c>
      <c r="M775" s="17">
        <v>9.0246098820552803E-2</v>
      </c>
      <c r="N775" s="17">
        <v>-3.88770348105714</v>
      </c>
      <c r="O775" s="17">
        <v>-2.2969851014199801E-2</v>
      </c>
      <c r="P775" s="17">
        <v>-3.44637554655238</v>
      </c>
      <c r="Q775" s="17">
        <v>-3.4463755465523702</v>
      </c>
      <c r="R775" s="17">
        <v>0</v>
      </c>
      <c r="S775" s="17">
        <v>1.3231539910371899E-3</v>
      </c>
      <c r="T775" s="17" t="s">
        <v>91</v>
      </c>
      <c r="U775" s="19">
        <v>0.276426880006229</v>
      </c>
      <c r="V775" s="19">
        <v>-0.25468288006658102</v>
      </c>
      <c r="W775" s="18">
        <v>0.53321853631230798</v>
      </c>
    </row>
    <row r="776" spans="2:23" x14ac:dyDescent="0.35">
      <c r="B776" s="11" t="s">
        <v>52</v>
      </c>
      <c r="C776" s="16" t="s">
        <v>75</v>
      </c>
      <c r="D776" s="11" t="s">
        <v>14</v>
      </c>
      <c r="E776" s="11" t="s">
        <v>117</v>
      </c>
      <c r="F776" s="13">
        <v>114.53</v>
      </c>
      <c r="G776" s="17">
        <v>54104</v>
      </c>
      <c r="H776" s="17">
        <v>114.91</v>
      </c>
      <c r="I776" s="17">
        <v>1</v>
      </c>
      <c r="J776" s="17">
        <v>16.682590275336299</v>
      </c>
      <c r="K776" s="17">
        <v>2.7496911247520701E-2</v>
      </c>
      <c r="L776" s="17">
        <v>16.682560629786799</v>
      </c>
      <c r="M776" s="17">
        <v>2.74968135216513E-2</v>
      </c>
      <c r="N776" s="17">
        <v>2.9645549498580002E-5</v>
      </c>
      <c r="O776" s="17">
        <v>9.7725869388999999E-8</v>
      </c>
      <c r="P776" s="17">
        <v>2.847371E-12</v>
      </c>
      <c r="Q776" s="17">
        <v>2.8473720000000002E-12</v>
      </c>
      <c r="R776" s="17">
        <v>0</v>
      </c>
      <c r="S776" s="17">
        <v>0</v>
      </c>
      <c r="T776" s="17" t="s">
        <v>92</v>
      </c>
      <c r="U776" s="19">
        <v>-5.4197073152000002E-8</v>
      </c>
      <c r="V776" s="19">
        <v>0</v>
      </c>
      <c r="W776" s="18">
        <v>-5.3981883169240001E-8</v>
      </c>
    </row>
    <row r="777" spans="2:23" x14ac:dyDescent="0.35">
      <c r="B777" s="11" t="s">
        <v>52</v>
      </c>
      <c r="C777" s="16" t="s">
        <v>75</v>
      </c>
      <c r="D777" s="11" t="s">
        <v>14</v>
      </c>
      <c r="E777" s="11" t="s">
        <v>118</v>
      </c>
      <c r="F777" s="13">
        <v>115.02</v>
      </c>
      <c r="G777" s="17">
        <v>54104</v>
      </c>
      <c r="H777" s="17">
        <v>114.91</v>
      </c>
      <c r="I777" s="17">
        <v>1</v>
      </c>
      <c r="J777" s="17">
        <v>-5.5605425031646698</v>
      </c>
      <c r="K777" s="17">
        <v>2.70855984462427E-3</v>
      </c>
      <c r="L777" s="17">
        <v>-5.5605579444234703</v>
      </c>
      <c r="M777" s="17">
        <v>2.7085748876282899E-3</v>
      </c>
      <c r="N777" s="17">
        <v>1.5441258795906E-5</v>
      </c>
      <c r="O777" s="17">
        <v>-1.5043004012999999E-8</v>
      </c>
      <c r="P777" s="17">
        <v>1.4471110000000001E-12</v>
      </c>
      <c r="Q777" s="17">
        <v>1.447112E-12</v>
      </c>
      <c r="R777" s="17">
        <v>0</v>
      </c>
      <c r="S777" s="17">
        <v>0</v>
      </c>
      <c r="T777" s="17" t="s">
        <v>92</v>
      </c>
      <c r="U777" s="19">
        <v>-3.0880488827999997E-8</v>
      </c>
      <c r="V777" s="19">
        <v>0</v>
      </c>
      <c r="W777" s="18">
        <v>-3.0757877560049999E-8</v>
      </c>
    </row>
    <row r="778" spans="2:23" x14ac:dyDescent="0.35">
      <c r="B778" s="11" t="s">
        <v>52</v>
      </c>
      <c r="C778" s="16" t="s">
        <v>75</v>
      </c>
      <c r="D778" s="11" t="s">
        <v>14</v>
      </c>
      <c r="E778" s="11" t="s">
        <v>119</v>
      </c>
      <c r="F778" s="13">
        <v>115.12</v>
      </c>
      <c r="G778" s="17">
        <v>53404</v>
      </c>
      <c r="H778" s="17">
        <v>115.53</v>
      </c>
      <c r="I778" s="17">
        <v>1</v>
      </c>
      <c r="J778" s="17">
        <v>16.620968596081202</v>
      </c>
      <c r="K778" s="17">
        <v>2.6852141235390301E-2</v>
      </c>
      <c r="L778" s="17">
        <v>25.7228470342599</v>
      </c>
      <c r="M778" s="17">
        <v>6.4313824348059295E-2</v>
      </c>
      <c r="N778" s="17">
        <v>-9.1018784381787601</v>
      </c>
      <c r="O778" s="17">
        <v>-3.7461683112669002E-2</v>
      </c>
      <c r="P778" s="17">
        <v>-8.7717684869959704</v>
      </c>
      <c r="Q778" s="17">
        <v>-8.7717684869959598</v>
      </c>
      <c r="R778" s="17">
        <v>0</v>
      </c>
      <c r="S778" s="17">
        <v>7.47894925625508E-3</v>
      </c>
      <c r="T778" s="17" t="s">
        <v>92</v>
      </c>
      <c r="U778" s="19">
        <v>-0.58849844531529105</v>
      </c>
      <c r="V778" s="19">
        <v>-0.54220660076265403</v>
      </c>
      <c r="W778" s="18">
        <v>-4.6108042353517301E-2</v>
      </c>
    </row>
    <row r="779" spans="2:23" x14ac:dyDescent="0.35">
      <c r="B779" s="11" t="s">
        <v>52</v>
      </c>
      <c r="C779" s="16" t="s">
        <v>75</v>
      </c>
      <c r="D779" s="11" t="s">
        <v>14</v>
      </c>
      <c r="E779" s="11" t="s">
        <v>120</v>
      </c>
      <c r="F779" s="13">
        <v>115.53</v>
      </c>
      <c r="G779" s="17">
        <v>53854</v>
      </c>
      <c r="H779" s="17">
        <v>114.21</v>
      </c>
      <c r="I779" s="17">
        <v>1</v>
      </c>
      <c r="J779" s="17">
        <v>-30.958367958802398</v>
      </c>
      <c r="K779" s="17">
        <v>0.18922096852957301</v>
      </c>
      <c r="L779" s="17">
        <v>-21.827642241429601</v>
      </c>
      <c r="M779" s="17">
        <v>9.4064727031810999E-2</v>
      </c>
      <c r="N779" s="17">
        <v>-9.1307257173728793</v>
      </c>
      <c r="O779" s="17">
        <v>9.5156241497761501E-2</v>
      </c>
      <c r="P779" s="17">
        <v>-8.7717684869966792</v>
      </c>
      <c r="Q779" s="17">
        <v>-8.7717684869966703</v>
      </c>
      <c r="R779" s="17">
        <v>0</v>
      </c>
      <c r="S779" s="17">
        <v>1.5191038597352701E-2</v>
      </c>
      <c r="T779" s="17" t="s">
        <v>92</v>
      </c>
      <c r="U779" s="19">
        <v>-1.1219604860843999</v>
      </c>
      <c r="V779" s="19">
        <v>-1.03370601263682</v>
      </c>
      <c r="W779" s="18">
        <v>-8.7904058240353203E-2</v>
      </c>
    </row>
    <row r="780" spans="2:23" x14ac:dyDescent="0.35">
      <c r="B780" s="11" t="s">
        <v>52</v>
      </c>
      <c r="C780" s="16" t="s">
        <v>75</v>
      </c>
      <c r="D780" s="11" t="s">
        <v>14</v>
      </c>
      <c r="E780" s="11" t="s">
        <v>121</v>
      </c>
      <c r="F780" s="13">
        <v>115.57</v>
      </c>
      <c r="G780" s="17">
        <v>53504</v>
      </c>
      <c r="H780" s="17">
        <v>115.57</v>
      </c>
      <c r="I780" s="17">
        <v>1</v>
      </c>
      <c r="J780" s="17">
        <v>2.202046E-12</v>
      </c>
      <c r="K780" s="17">
        <v>0</v>
      </c>
      <c r="L780" s="17">
        <v>1.204887E-12</v>
      </c>
      <c r="M780" s="17">
        <v>0</v>
      </c>
      <c r="N780" s="17">
        <v>9.9715899999999999E-13</v>
      </c>
      <c r="O780" s="17">
        <v>0</v>
      </c>
      <c r="P780" s="17">
        <v>1.5768010000000001E-12</v>
      </c>
      <c r="Q780" s="17">
        <v>1.5767999999999999E-12</v>
      </c>
      <c r="R780" s="17">
        <v>0</v>
      </c>
      <c r="S780" s="17">
        <v>0</v>
      </c>
      <c r="T780" s="17" t="s">
        <v>92</v>
      </c>
      <c r="U780" s="19">
        <v>0</v>
      </c>
      <c r="V780" s="19">
        <v>0</v>
      </c>
      <c r="W780" s="18">
        <v>0</v>
      </c>
    </row>
    <row r="781" spans="2:23" x14ac:dyDescent="0.35">
      <c r="B781" s="11" t="s">
        <v>52</v>
      </c>
      <c r="C781" s="16" t="s">
        <v>75</v>
      </c>
      <c r="D781" s="11" t="s">
        <v>14</v>
      </c>
      <c r="E781" s="11" t="s">
        <v>121</v>
      </c>
      <c r="F781" s="13">
        <v>115.57</v>
      </c>
      <c r="G781" s="17">
        <v>53754</v>
      </c>
      <c r="H781" s="17">
        <v>114.77</v>
      </c>
      <c r="I781" s="17">
        <v>1</v>
      </c>
      <c r="J781" s="17">
        <v>-20.7484090858194</v>
      </c>
      <c r="K781" s="17">
        <v>6.9826528989905295E-2</v>
      </c>
      <c r="L781" s="17">
        <v>-11.895665330395801</v>
      </c>
      <c r="M781" s="17">
        <v>2.2952411662480899E-2</v>
      </c>
      <c r="N781" s="17">
        <v>-8.8527437554235906</v>
      </c>
      <c r="O781" s="17">
        <v>4.68741173274244E-2</v>
      </c>
      <c r="P781" s="17">
        <v>-8.5149998394222308</v>
      </c>
      <c r="Q781" s="17">
        <v>-8.5149998394222308</v>
      </c>
      <c r="R781" s="17">
        <v>0</v>
      </c>
      <c r="S781" s="17">
        <v>1.1760347051441499E-2</v>
      </c>
      <c r="T781" s="17" t="s">
        <v>92</v>
      </c>
      <c r="U781" s="19">
        <v>-1.68370291173937</v>
      </c>
      <c r="V781" s="19">
        <v>-1.5512612475625001</v>
      </c>
      <c r="W781" s="18">
        <v>-0.13191580331809999</v>
      </c>
    </row>
    <row r="782" spans="2:23" x14ac:dyDescent="0.35">
      <c r="B782" s="11" t="s">
        <v>52</v>
      </c>
      <c r="C782" s="16" t="s">
        <v>75</v>
      </c>
      <c r="D782" s="11" t="s">
        <v>14</v>
      </c>
      <c r="E782" s="11" t="s">
        <v>122</v>
      </c>
      <c r="F782" s="13">
        <v>114.69</v>
      </c>
      <c r="G782" s="17">
        <v>54050</v>
      </c>
      <c r="H782" s="17">
        <v>114.54</v>
      </c>
      <c r="I782" s="17">
        <v>1</v>
      </c>
      <c r="J782" s="17">
        <v>-26.487972978017901</v>
      </c>
      <c r="K782" s="17">
        <v>1.0173384331020999E-2</v>
      </c>
      <c r="L782" s="17">
        <v>39.688222793754001</v>
      </c>
      <c r="M782" s="17">
        <v>2.28397479136365E-2</v>
      </c>
      <c r="N782" s="17">
        <v>-66.176195771771901</v>
      </c>
      <c r="O782" s="17">
        <v>-1.26663635826154E-2</v>
      </c>
      <c r="P782" s="17">
        <v>-63.738737689903097</v>
      </c>
      <c r="Q782" s="17">
        <v>-63.738737689903097</v>
      </c>
      <c r="R782" s="17">
        <v>0</v>
      </c>
      <c r="S782" s="17">
        <v>5.8908086893382998E-2</v>
      </c>
      <c r="T782" s="17" t="s">
        <v>91</v>
      </c>
      <c r="U782" s="19">
        <v>-11.378184627786601</v>
      </c>
      <c r="V782" s="19">
        <v>-10.4831658587931</v>
      </c>
      <c r="W782" s="18">
        <v>-0.89146508865126595</v>
      </c>
    </row>
    <row r="783" spans="2:23" x14ac:dyDescent="0.35">
      <c r="B783" s="11" t="s">
        <v>52</v>
      </c>
      <c r="C783" s="16" t="s">
        <v>75</v>
      </c>
      <c r="D783" s="11" t="s">
        <v>14</v>
      </c>
      <c r="E783" s="11" t="s">
        <v>122</v>
      </c>
      <c r="F783" s="13">
        <v>114.69</v>
      </c>
      <c r="G783" s="17">
        <v>54850</v>
      </c>
      <c r="H783" s="17">
        <v>114.68</v>
      </c>
      <c r="I783" s="17">
        <v>1</v>
      </c>
      <c r="J783" s="17">
        <v>-3.7457632144705699</v>
      </c>
      <c r="K783" s="17">
        <v>3.6620236773679201E-4</v>
      </c>
      <c r="L783" s="17">
        <v>-15.5269756061601</v>
      </c>
      <c r="M783" s="17">
        <v>6.2923699554789797E-3</v>
      </c>
      <c r="N783" s="17">
        <v>11.7812123916895</v>
      </c>
      <c r="O783" s="17">
        <v>-5.9261675877421904E-3</v>
      </c>
      <c r="P783" s="17">
        <v>12.1644296164485</v>
      </c>
      <c r="Q783" s="17">
        <v>12.1644296164485</v>
      </c>
      <c r="R783" s="17">
        <v>0</v>
      </c>
      <c r="S783" s="17">
        <v>3.8621043800211299E-3</v>
      </c>
      <c r="T783" s="17" t="s">
        <v>92</v>
      </c>
      <c r="U783" s="19">
        <v>-0.56183040588342503</v>
      </c>
      <c r="V783" s="19">
        <v>-0.51763629454611004</v>
      </c>
      <c r="W783" s="18">
        <v>-4.4018638207426498E-2</v>
      </c>
    </row>
    <row r="784" spans="2:23" x14ac:dyDescent="0.35">
      <c r="B784" s="11" t="s">
        <v>52</v>
      </c>
      <c r="C784" s="16" t="s">
        <v>75</v>
      </c>
      <c r="D784" s="11" t="s">
        <v>14</v>
      </c>
      <c r="E784" s="11" t="s">
        <v>123</v>
      </c>
      <c r="F784" s="13">
        <v>115.28</v>
      </c>
      <c r="G784" s="17">
        <v>53654</v>
      </c>
      <c r="H784" s="17">
        <v>115.04</v>
      </c>
      <c r="I784" s="17">
        <v>1</v>
      </c>
      <c r="J784" s="17">
        <v>-25.929522884471801</v>
      </c>
      <c r="K784" s="17">
        <v>2.6422968170742502E-2</v>
      </c>
      <c r="L784" s="17">
        <v>-21.1214914518584</v>
      </c>
      <c r="M784" s="17">
        <v>1.7532413865231501E-2</v>
      </c>
      <c r="N784" s="17">
        <v>-4.8080314326133902</v>
      </c>
      <c r="O784" s="17">
        <v>8.8905543055109604E-3</v>
      </c>
      <c r="P784" s="17">
        <v>-4.3711165649634696</v>
      </c>
      <c r="Q784" s="17">
        <v>-4.3711165649634696</v>
      </c>
      <c r="R784" s="17">
        <v>0</v>
      </c>
      <c r="S784" s="17">
        <v>7.5089173896277395E-4</v>
      </c>
      <c r="T784" s="17" t="s">
        <v>92</v>
      </c>
      <c r="U784" s="19">
        <v>-0.13009131000454499</v>
      </c>
      <c r="V784" s="19">
        <v>-0.119858204465663</v>
      </c>
      <c r="W784" s="18">
        <v>-1.01924748982141E-2</v>
      </c>
    </row>
    <row r="785" spans="2:23" x14ac:dyDescent="0.35">
      <c r="B785" s="11" t="s">
        <v>52</v>
      </c>
      <c r="C785" s="16" t="s">
        <v>75</v>
      </c>
      <c r="D785" s="11" t="s">
        <v>14</v>
      </c>
      <c r="E785" s="11" t="s">
        <v>124</v>
      </c>
      <c r="F785" s="13">
        <v>115.12</v>
      </c>
      <c r="G785" s="17">
        <v>58004</v>
      </c>
      <c r="H785" s="17">
        <v>114.21</v>
      </c>
      <c r="I785" s="17">
        <v>1</v>
      </c>
      <c r="J785" s="17">
        <v>-21.0947708746444</v>
      </c>
      <c r="K785" s="17">
        <v>9.1712306736096594E-2</v>
      </c>
      <c r="L785" s="17">
        <v>-15.0752033440268</v>
      </c>
      <c r="M785" s="17">
        <v>4.68386478835204E-2</v>
      </c>
      <c r="N785" s="17">
        <v>-6.0195675306175298</v>
      </c>
      <c r="O785" s="17">
        <v>4.4873658852576201E-2</v>
      </c>
      <c r="P785" s="17">
        <v>-5.88120464365036</v>
      </c>
      <c r="Q785" s="17">
        <v>-5.8812046436503502</v>
      </c>
      <c r="R785" s="17">
        <v>0</v>
      </c>
      <c r="S785" s="17">
        <v>7.1287038772679199E-3</v>
      </c>
      <c r="T785" s="17" t="s">
        <v>92</v>
      </c>
      <c r="U785" s="19">
        <v>-0.33236836053137297</v>
      </c>
      <c r="V785" s="19">
        <v>-0.30622395080113102</v>
      </c>
      <c r="W785" s="18">
        <v>-2.60406031083723E-2</v>
      </c>
    </row>
    <row r="786" spans="2:23" x14ac:dyDescent="0.35">
      <c r="B786" s="11" t="s">
        <v>52</v>
      </c>
      <c r="C786" s="16" t="s">
        <v>75</v>
      </c>
      <c r="D786" s="11" t="s">
        <v>14</v>
      </c>
      <c r="E786" s="11" t="s">
        <v>125</v>
      </c>
      <c r="F786" s="13">
        <v>114.77</v>
      </c>
      <c r="G786" s="17">
        <v>53854</v>
      </c>
      <c r="H786" s="17">
        <v>114.21</v>
      </c>
      <c r="I786" s="17">
        <v>1</v>
      </c>
      <c r="J786" s="17">
        <v>-50.7156807435071</v>
      </c>
      <c r="K786" s="17">
        <v>0.12731797352722801</v>
      </c>
      <c r="L786" s="17">
        <v>-40.648723337137199</v>
      </c>
      <c r="M786" s="17">
        <v>8.1789776092486596E-2</v>
      </c>
      <c r="N786" s="17">
        <v>-10.0669574063699</v>
      </c>
      <c r="O786" s="17">
        <v>4.5528197434741402E-2</v>
      </c>
      <c r="P786" s="17">
        <v>-9.6771746297073609</v>
      </c>
      <c r="Q786" s="17">
        <v>-9.6771746297073502</v>
      </c>
      <c r="R786" s="17">
        <v>0</v>
      </c>
      <c r="S786" s="17">
        <v>4.6355615862856596E-3</v>
      </c>
      <c r="T786" s="17" t="s">
        <v>91</v>
      </c>
      <c r="U786" s="19">
        <v>-0.42497282326359997</v>
      </c>
      <c r="V786" s="19">
        <v>-0.39154405887141203</v>
      </c>
      <c r="W786" s="18">
        <v>-3.3296035172419101E-2</v>
      </c>
    </row>
    <row r="787" spans="2:23" x14ac:dyDescent="0.35">
      <c r="B787" s="11" t="s">
        <v>52</v>
      </c>
      <c r="C787" s="16" t="s">
        <v>75</v>
      </c>
      <c r="D787" s="11" t="s">
        <v>14</v>
      </c>
      <c r="E787" s="11" t="s">
        <v>125</v>
      </c>
      <c r="F787" s="13">
        <v>114.77</v>
      </c>
      <c r="G787" s="17">
        <v>58104</v>
      </c>
      <c r="H787" s="17">
        <v>114.39</v>
      </c>
      <c r="I787" s="17">
        <v>1</v>
      </c>
      <c r="J787" s="17">
        <v>-8.8115522058976605</v>
      </c>
      <c r="K787" s="17">
        <v>9.9694192724001703E-3</v>
      </c>
      <c r="L787" s="17">
        <v>-9.9809085840313099</v>
      </c>
      <c r="M787" s="17">
        <v>1.2791020043302201E-2</v>
      </c>
      <c r="N787" s="17">
        <v>1.16935637813365</v>
      </c>
      <c r="O787" s="17">
        <v>-2.8216007709020502E-3</v>
      </c>
      <c r="P787" s="17">
        <v>1.1621747902842099</v>
      </c>
      <c r="Q787" s="17">
        <v>1.1621747902841999</v>
      </c>
      <c r="R787" s="17">
        <v>0</v>
      </c>
      <c r="S787" s="17">
        <v>1.73423491223303E-4</v>
      </c>
      <c r="T787" s="17" t="s">
        <v>92</v>
      </c>
      <c r="U787" s="19">
        <v>0.121056407360825</v>
      </c>
      <c r="V787" s="19">
        <v>-0.111533995812829</v>
      </c>
      <c r="W787" s="18">
        <v>0.23351390553158599</v>
      </c>
    </row>
    <row r="788" spans="2:23" x14ac:dyDescent="0.35">
      <c r="B788" s="11" t="s">
        <v>52</v>
      </c>
      <c r="C788" s="16" t="s">
        <v>75</v>
      </c>
      <c r="D788" s="11" t="s">
        <v>14</v>
      </c>
      <c r="E788" s="11" t="s">
        <v>126</v>
      </c>
      <c r="F788" s="13">
        <v>114.35</v>
      </c>
      <c r="G788" s="17">
        <v>54050</v>
      </c>
      <c r="H788" s="17">
        <v>114.54</v>
      </c>
      <c r="I788" s="17">
        <v>1</v>
      </c>
      <c r="J788" s="17">
        <v>38.251162081596597</v>
      </c>
      <c r="K788" s="17">
        <v>2.5897779790488601E-2</v>
      </c>
      <c r="L788" s="17">
        <v>-29.839624180605401</v>
      </c>
      <c r="M788" s="17">
        <v>1.5760136130943899E-2</v>
      </c>
      <c r="N788" s="17">
        <v>68.090786262202002</v>
      </c>
      <c r="O788" s="17">
        <v>1.01376436595447E-2</v>
      </c>
      <c r="P788" s="17">
        <v>69.116058470814394</v>
      </c>
      <c r="Q788" s="17">
        <v>69.116058470814295</v>
      </c>
      <c r="R788" s="17">
        <v>0</v>
      </c>
      <c r="S788" s="17">
        <v>8.4553422832176303E-2</v>
      </c>
      <c r="T788" s="17" t="s">
        <v>91</v>
      </c>
      <c r="U788" s="19">
        <v>-11.7770467612026</v>
      </c>
      <c r="V788" s="19">
        <v>-10.8506531193865</v>
      </c>
      <c r="W788" s="18">
        <v>-0.92271538724959501</v>
      </c>
    </row>
    <row r="789" spans="2:23" x14ac:dyDescent="0.35">
      <c r="B789" s="11" t="s">
        <v>52</v>
      </c>
      <c r="C789" s="16" t="s">
        <v>75</v>
      </c>
      <c r="D789" s="11" t="s">
        <v>14</v>
      </c>
      <c r="E789" s="11" t="s">
        <v>126</v>
      </c>
      <c r="F789" s="13">
        <v>114.35</v>
      </c>
      <c r="G789" s="17">
        <v>56000</v>
      </c>
      <c r="H789" s="17">
        <v>114.12</v>
      </c>
      <c r="I789" s="17">
        <v>1</v>
      </c>
      <c r="J789" s="17">
        <v>-7.9875310942403797</v>
      </c>
      <c r="K789" s="17">
        <v>6.1886633392013298E-3</v>
      </c>
      <c r="L789" s="17">
        <v>48.748719405649197</v>
      </c>
      <c r="M789" s="17">
        <v>0.23051445143800001</v>
      </c>
      <c r="N789" s="17">
        <v>-56.7362504998896</v>
      </c>
      <c r="O789" s="17">
        <v>-0.22432578809879899</v>
      </c>
      <c r="P789" s="17">
        <v>-51.757503434023299</v>
      </c>
      <c r="Q789" s="17">
        <v>-51.757503434023299</v>
      </c>
      <c r="R789" s="17">
        <v>0</v>
      </c>
      <c r="S789" s="17">
        <v>0.25984739868712498</v>
      </c>
      <c r="T789" s="17" t="s">
        <v>91</v>
      </c>
      <c r="U789" s="19">
        <v>-38.675194018440202</v>
      </c>
      <c r="V789" s="19">
        <v>-35.632966662027201</v>
      </c>
      <c r="W789" s="18">
        <v>-3.0301481644142001</v>
      </c>
    </row>
    <row r="790" spans="2:23" x14ac:dyDescent="0.35">
      <c r="B790" s="11" t="s">
        <v>52</v>
      </c>
      <c r="C790" s="16" t="s">
        <v>75</v>
      </c>
      <c r="D790" s="11" t="s">
        <v>14</v>
      </c>
      <c r="E790" s="11" t="s">
        <v>126</v>
      </c>
      <c r="F790" s="13">
        <v>114.35</v>
      </c>
      <c r="G790" s="17">
        <v>58450</v>
      </c>
      <c r="H790" s="17">
        <v>113.88</v>
      </c>
      <c r="I790" s="17">
        <v>1</v>
      </c>
      <c r="J790" s="17">
        <v>-85.8894915106751</v>
      </c>
      <c r="K790" s="17">
        <v>0.18870378155519699</v>
      </c>
      <c r="L790" s="17">
        <v>-43.381931922296097</v>
      </c>
      <c r="M790" s="17">
        <v>4.8141355802808497E-2</v>
      </c>
      <c r="N790" s="17">
        <v>-42.507559588379102</v>
      </c>
      <c r="O790" s="17">
        <v>0.140562425752388</v>
      </c>
      <c r="P790" s="17">
        <v>-47.406762387278299</v>
      </c>
      <c r="Q790" s="17">
        <v>-47.406762387278299</v>
      </c>
      <c r="R790" s="17">
        <v>0</v>
      </c>
      <c r="S790" s="17">
        <v>5.7488520650722102E-2</v>
      </c>
      <c r="T790" s="17" t="s">
        <v>91</v>
      </c>
      <c r="U790" s="19">
        <v>-3.9382717918043402</v>
      </c>
      <c r="V790" s="19">
        <v>-3.6284836062220198</v>
      </c>
      <c r="W790" s="18">
        <v>-0.30855816871171399</v>
      </c>
    </row>
    <row r="791" spans="2:23" x14ac:dyDescent="0.35">
      <c r="B791" s="11" t="s">
        <v>52</v>
      </c>
      <c r="C791" s="16" t="s">
        <v>75</v>
      </c>
      <c r="D791" s="11" t="s">
        <v>14</v>
      </c>
      <c r="E791" s="11" t="s">
        <v>127</v>
      </c>
      <c r="F791" s="13">
        <v>114.21</v>
      </c>
      <c r="G791" s="17">
        <v>53850</v>
      </c>
      <c r="H791" s="17">
        <v>114.35</v>
      </c>
      <c r="I791" s="17">
        <v>1</v>
      </c>
      <c r="J791" s="17">
        <v>-16.756972278427298</v>
      </c>
      <c r="K791" s="17">
        <v>0</v>
      </c>
      <c r="L791" s="17">
        <v>-7.3425284862886899</v>
      </c>
      <c r="M791" s="17">
        <v>0</v>
      </c>
      <c r="N791" s="17">
        <v>-9.4144437921386501</v>
      </c>
      <c r="O791" s="17">
        <v>0</v>
      </c>
      <c r="P791" s="17">
        <v>-9.0698506057906307</v>
      </c>
      <c r="Q791" s="17">
        <v>-9.0698506057906201</v>
      </c>
      <c r="R791" s="17">
        <v>0</v>
      </c>
      <c r="S791" s="17">
        <v>0</v>
      </c>
      <c r="T791" s="17" t="s">
        <v>91</v>
      </c>
      <c r="U791" s="19">
        <v>1.31802213089941</v>
      </c>
      <c r="V791" s="19">
        <v>-1.2143452629548499</v>
      </c>
      <c r="W791" s="18">
        <v>2.54242218213213</v>
      </c>
    </row>
    <row r="792" spans="2:23" x14ac:dyDescent="0.35">
      <c r="B792" s="11" t="s">
        <v>52</v>
      </c>
      <c r="C792" s="16" t="s">
        <v>75</v>
      </c>
      <c r="D792" s="11" t="s">
        <v>14</v>
      </c>
      <c r="E792" s="11" t="s">
        <v>127</v>
      </c>
      <c r="F792" s="13">
        <v>114.21</v>
      </c>
      <c r="G792" s="17">
        <v>53850</v>
      </c>
      <c r="H792" s="17">
        <v>114.35</v>
      </c>
      <c r="I792" s="17">
        <v>2</v>
      </c>
      <c r="J792" s="17">
        <v>-38.758493132545901</v>
      </c>
      <c r="K792" s="17">
        <v>0</v>
      </c>
      <c r="L792" s="17">
        <v>-16.983100239278599</v>
      </c>
      <c r="M792" s="17">
        <v>0</v>
      </c>
      <c r="N792" s="17">
        <v>-21.775392893267298</v>
      </c>
      <c r="O792" s="17">
        <v>0</v>
      </c>
      <c r="P792" s="17">
        <v>-20.9783567446913</v>
      </c>
      <c r="Q792" s="17">
        <v>-20.9783567446913</v>
      </c>
      <c r="R792" s="17">
        <v>0</v>
      </c>
      <c r="S792" s="17">
        <v>0</v>
      </c>
      <c r="T792" s="17" t="s">
        <v>91</v>
      </c>
      <c r="U792" s="19">
        <v>3.0485550050574299</v>
      </c>
      <c r="V792" s="19">
        <v>-2.8087527837810899</v>
      </c>
      <c r="W792" s="18">
        <v>5.8805642838628902</v>
      </c>
    </row>
    <row r="793" spans="2:23" x14ac:dyDescent="0.35">
      <c r="B793" s="11" t="s">
        <v>52</v>
      </c>
      <c r="C793" s="16" t="s">
        <v>75</v>
      </c>
      <c r="D793" s="11" t="s">
        <v>14</v>
      </c>
      <c r="E793" s="11" t="s">
        <v>127</v>
      </c>
      <c r="F793" s="13">
        <v>114.21</v>
      </c>
      <c r="G793" s="17">
        <v>58004</v>
      </c>
      <c r="H793" s="17">
        <v>114.21</v>
      </c>
      <c r="I793" s="17">
        <v>1</v>
      </c>
      <c r="J793" s="17">
        <v>1.6573912049544699</v>
      </c>
      <c r="K793" s="17">
        <v>9.3396150612855004E-5</v>
      </c>
      <c r="L793" s="17">
        <v>-10.26595569088</v>
      </c>
      <c r="M793" s="17">
        <v>3.5832547724018002E-3</v>
      </c>
      <c r="N793" s="17">
        <v>11.9233468958345</v>
      </c>
      <c r="O793" s="17">
        <v>-3.48985862178895E-3</v>
      </c>
      <c r="P793" s="17">
        <v>11.5992642337799</v>
      </c>
      <c r="Q793" s="17">
        <v>11.5992642337799</v>
      </c>
      <c r="R793" s="17">
        <v>0</v>
      </c>
      <c r="S793" s="17">
        <v>4.5744596460115796E-3</v>
      </c>
      <c r="T793" s="17" t="s">
        <v>91</v>
      </c>
      <c r="U793" s="19">
        <v>-0.39857675319451502</v>
      </c>
      <c r="V793" s="19">
        <v>-0.36722432865023202</v>
      </c>
      <c r="W793" s="18">
        <v>-3.1227939451181099E-2</v>
      </c>
    </row>
    <row r="794" spans="2:23" x14ac:dyDescent="0.35">
      <c r="B794" s="11" t="s">
        <v>52</v>
      </c>
      <c r="C794" s="16" t="s">
        <v>75</v>
      </c>
      <c r="D794" s="11" t="s">
        <v>14</v>
      </c>
      <c r="E794" s="11" t="s">
        <v>128</v>
      </c>
      <c r="F794" s="13">
        <v>114.66</v>
      </c>
      <c r="G794" s="17">
        <v>54000</v>
      </c>
      <c r="H794" s="17">
        <v>114.11</v>
      </c>
      <c r="I794" s="17">
        <v>1</v>
      </c>
      <c r="J794" s="17">
        <v>-34.3066115573681</v>
      </c>
      <c r="K794" s="17">
        <v>7.1322781950817205E-2</v>
      </c>
      <c r="L794" s="17">
        <v>-2.9211180306275799</v>
      </c>
      <c r="M794" s="17">
        <v>5.1709559126076699E-4</v>
      </c>
      <c r="N794" s="17">
        <v>-31.3854935267405</v>
      </c>
      <c r="O794" s="17">
        <v>7.0805686359556502E-2</v>
      </c>
      <c r="P794" s="17">
        <v>-25.710607946267299</v>
      </c>
      <c r="Q794" s="17">
        <v>-25.710607946267299</v>
      </c>
      <c r="R794" s="17">
        <v>0</v>
      </c>
      <c r="S794" s="17">
        <v>4.0058742874579903E-2</v>
      </c>
      <c r="T794" s="17" t="s">
        <v>91</v>
      </c>
      <c r="U794" s="19">
        <v>-9.1629130054692993</v>
      </c>
      <c r="V794" s="19">
        <v>-8.44214959840326</v>
      </c>
      <c r="W794" s="18">
        <v>-0.71790160925816104</v>
      </c>
    </row>
    <row r="795" spans="2:23" x14ac:dyDescent="0.35">
      <c r="B795" s="11" t="s">
        <v>52</v>
      </c>
      <c r="C795" s="16" t="s">
        <v>75</v>
      </c>
      <c r="D795" s="11" t="s">
        <v>14</v>
      </c>
      <c r="E795" s="11" t="s">
        <v>128</v>
      </c>
      <c r="F795" s="13">
        <v>114.66</v>
      </c>
      <c r="G795" s="17">
        <v>54850</v>
      </c>
      <c r="H795" s="17">
        <v>114.68</v>
      </c>
      <c r="I795" s="17">
        <v>1</v>
      </c>
      <c r="J795" s="17">
        <v>14.306854825740499</v>
      </c>
      <c r="K795" s="17">
        <v>1.61702015053803E-3</v>
      </c>
      <c r="L795" s="17">
        <v>26.092911109187298</v>
      </c>
      <c r="M795" s="17">
        <v>5.3786360802004201E-3</v>
      </c>
      <c r="N795" s="17">
        <v>-11.786056283446801</v>
      </c>
      <c r="O795" s="17">
        <v>-3.7616159296623799E-3</v>
      </c>
      <c r="P795" s="17">
        <v>-12.164429616444499</v>
      </c>
      <c r="Q795" s="17">
        <v>-12.164429616444499</v>
      </c>
      <c r="R795" s="17">
        <v>0</v>
      </c>
      <c r="S795" s="17">
        <v>1.16898944835812E-3</v>
      </c>
      <c r="T795" s="17" t="s">
        <v>92</v>
      </c>
      <c r="U795" s="19">
        <v>-0.195623372985328</v>
      </c>
      <c r="V795" s="19">
        <v>-0.18023545336517</v>
      </c>
      <c r="W795" s="18">
        <v>-1.5326821742261401E-2</v>
      </c>
    </row>
    <row r="796" spans="2:23" x14ac:dyDescent="0.35">
      <c r="B796" s="11" t="s">
        <v>52</v>
      </c>
      <c r="C796" s="16" t="s">
        <v>75</v>
      </c>
      <c r="D796" s="11" t="s">
        <v>14</v>
      </c>
      <c r="E796" s="11" t="s">
        <v>73</v>
      </c>
      <c r="F796" s="13">
        <v>114.11</v>
      </c>
      <c r="G796" s="17">
        <v>54250</v>
      </c>
      <c r="H796" s="17">
        <v>114.12</v>
      </c>
      <c r="I796" s="17">
        <v>1</v>
      </c>
      <c r="J796" s="17">
        <v>-1.83023396640056</v>
      </c>
      <c r="K796" s="17">
        <v>4.5556686656022002E-5</v>
      </c>
      <c r="L796" s="17">
        <v>9.1270117927006594E-2</v>
      </c>
      <c r="M796" s="17">
        <v>1.13291188199E-7</v>
      </c>
      <c r="N796" s="17">
        <v>-1.9215040843275599</v>
      </c>
      <c r="O796" s="17">
        <v>4.5443395467822997E-5</v>
      </c>
      <c r="P796" s="17">
        <v>-5.3773207809096997</v>
      </c>
      <c r="Q796" s="17">
        <v>-5.3773207809096899</v>
      </c>
      <c r="R796" s="17">
        <v>0</v>
      </c>
      <c r="S796" s="17">
        <v>3.9325187141892498E-4</v>
      </c>
      <c r="T796" s="17" t="s">
        <v>91</v>
      </c>
      <c r="U796" s="19">
        <v>2.4400813917096E-2</v>
      </c>
      <c r="V796" s="19">
        <v>-2.24814228060407E-2</v>
      </c>
      <c r="W796" s="18">
        <v>4.7068383079857203E-2</v>
      </c>
    </row>
    <row r="797" spans="2:23" x14ac:dyDescent="0.35">
      <c r="B797" s="11" t="s">
        <v>52</v>
      </c>
      <c r="C797" s="16" t="s">
        <v>75</v>
      </c>
      <c r="D797" s="11" t="s">
        <v>14</v>
      </c>
      <c r="E797" s="11" t="s">
        <v>129</v>
      </c>
      <c r="F797" s="13">
        <v>114.54</v>
      </c>
      <c r="G797" s="17">
        <v>54250</v>
      </c>
      <c r="H797" s="17">
        <v>114.12</v>
      </c>
      <c r="I797" s="17">
        <v>1</v>
      </c>
      <c r="J797" s="17">
        <v>-24.2955136652023</v>
      </c>
      <c r="K797" s="17">
        <v>3.5534373452213101E-2</v>
      </c>
      <c r="L797" s="17">
        <v>-26.214285711007602</v>
      </c>
      <c r="M797" s="17">
        <v>4.1368764275368002E-2</v>
      </c>
      <c r="N797" s="17">
        <v>1.9187720458053299</v>
      </c>
      <c r="O797" s="17">
        <v>-5.8343908231548898E-3</v>
      </c>
      <c r="P797" s="17">
        <v>5.3773207809106403</v>
      </c>
      <c r="Q797" s="17">
        <v>5.3773207809106296</v>
      </c>
      <c r="R797" s="17">
        <v>0</v>
      </c>
      <c r="S797" s="17">
        <v>1.7407178426049701E-3</v>
      </c>
      <c r="T797" s="17" t="s">
        <v>91</v>
      </c>
      <c r="U797" s="19">
        <v>0.13883835642694201</v>
      </c>
      <c r="V797" s="19">
        <v>-0.12791719993991699</v>
      </c>
      <c r="W797" s="18">
        <v>0.26781471178313898</v>
      </c>
    </row>
    <row r="798" spans="2:23" x14ac:dyDescent="0.35">
      <c r="B798" s="11" t="s">
        <v>52</v>
      </c>
      <c r="C798" s="16" t="s">
        <v>75</v>
      </c>
      <c r="D798" s="11" t="s">
        <v>14</v>
      </c>
      <c r="E798" s="11" t="s">
        <v>130</v>
      </c>
      <c r="F798" s="13">
        <v>114.73</v>
      </c>
      <c r="G798" s="17">
        <v>53550</v>
      </c>
      <c r="H798" s="17">
        <v>114.69</v>
      </c>
      <c r="I798" s="17">
        <v>1</v>
      </c>
      <c r="J798" s="17">
        <v>-4.36949315284956</v>
      </c>
      <c r="K798" s="17">
        <v>3.3793672630654502E-4</v>
      </c>
      <c r="L798" s="17">
        <v>23.057558213570701</v>
      </c>
      <c r="M798" s="17">
        <v>9.4102225366679906E-3</v>
      </c>
      <c r="N798" s="17">
        <v>-27.427051366420301</v>
      </c>
      <c r="O798" s="17">
        <v>-9.0722858103614492E-3</v>
      </c>
      <c r="P798" s="17">
        <v>-25.9950608703124</v>
      </c>
      <c r="Q798" s="17">
        <v>-25.9950608703124</v>
      </c>
      <c r="R798" s="17">
        <v>0</v>
      </c>
      <c r="S798" s="17">
        <v>1.19606544568271E-2</v>
      </c>
      <c r="T798" s="17" t="s">
        <v>92</v>
      </c>
      <c r="U798" s="19">
        <v>-2.1377639599635399</v>
      </c>
      <c r="V798" s="19">
        <v>-1.9696054240954599</v>
      </c>
      <c r="W798" s="18">
        <v>-0.167490860838236</v>
      </c>
    </row>
    <row r="799" spans="2:23" x14ac:dyDescent="0.35">
      <c r="B799" s="11" t="s">
        <v>52</v>
      </c>
      <c r="C799" s="16" t="s">
        <v>75</v>
      </c>
      <c r="D799" s="11" t="s">
        <v>14</v>
      </c>
      <c r="E799" s="11" t="s">
        <v>131</v>
      </c>
      <c r="F799" s="13">
        <v>113.46</v>
      </c>
      <c r="G799" s="17">
        <v>58200</v>
      </c>
      <c r="H799" s="17">
        <v>113.85</v>
      </c>
      <c r="I799" s="17">
        <v>1</v>
      </c>
      <c r="J799" s="17">
        <v>9.6646870906735103</v>
      </c>
      <c r="K799" s="17">
        <v>1.6439487074671098E-2</v>
      </c>
      <c r="L799" s="17">
        <v>50.417269595204601</v>
      </c>
      <c r="M799" s="17">
        <v>0.44737458892465598</v>
      </c>
      <c r="N799" s="17">
        <v>-40.752582504531098</v>
      </c>
      <c r="O799" s="17">
        <v>-0.43093510184998501</v>
      </c>
      <c r="P799" s="17">
        <v>-43.0942409650551</v>
      </c>
      <c r="Q799" s="17">
        <v>-43.0942409650551</v>
      </c>
      <c r="R799" s="17">
        <v>0</v>
      </c>
      <c r="S799" s="17">
        <v>0.32685199436634499</v>
      </c>
      <c r="T799" s="17" t="s">
        <v>92</v>
      </c>
      <c r="U799" s="19">
        <v>-33.084421823992798</v>
      </c>
      <c r="V799" s="19">
        <v>-30.4819698984493</v>
      </c>
      <c r="W799" s="18">
        <v>-2.5921188659810701</v>
      </c>
    </row>
    <row r="800" spans="2:23" x14ac:dyDescent="0.35">
      <c r="B800" s="11" t="s">
        <v>52</v>
      </c>
      <c r="C800" s="16" t="s">
        <v>75</v>
      </c>
      <c r="D800" s="11" t="s">
        <v>14</v>
      </c>
      <c r="E800" s="11" t="s">
        <v>132</v>
      </c>
      <c r="F800" s="13">
        <v>114.78</v>
      </c>
      <c r="G800" s="17">
        <v>53000</v>
      </c>
      <c r="H800" s="17">
        <v>114.99</v>
      </c>
      <c r="I800" s="17">
        <v>1</v>
      </c>
      <c r="J800" s="17">
        <v>47.9940803573976</v>
      </c>
      <c r="K800" s="17">
        <v>5.6940832843989701E-2</v>
      </c>
      <c r="L800" s="17">
        <v>89.096794097097998</v>
      </c>
      <c r="M800" s="17">
        <v>0.19623326111837</v>
      </c>
      <c r="N800" s="17">
        <v>-41.102713739700398</v>
      </c>
      <c r="O800" s="17">
        <v>-0.13929242827437999</v>
      </c>
      <c r="P800" s="17">
        <v>-31.2002626551741</v>
      </c>
      <c r="Q800" s="17">
        <v>-31.200262655174001</v>
      </c>
      <c r="R800" s="17">
        <v>0</v>
      </c>
      <c r="S800" s="17">
        <v>2.40638419546657E-2</v>
      </c>
      <c r="T800" s="17" t="s">
        <v>92</v>
      </c>
      <c r="U800" s="19">
        <v>-7.3710407369653703</v>
      </c>
      <c r="V800" s="19">
        <v>-6.7912276980304203</v>
      </c>
      <c r="W800" s="18">
        <v>-0.57751088587399202</v>
      </c>
    </row>
    <row r="801" spans="2:23" x14ac:dyDescent="0.35">
      <c r="B801" s="11" t="s">
        <v>52</v>
      </c>
      <c r="C801" s="16" t="s">
        <v>75</v>
      </c>
      <c r="D801" s="11" t="s">
        <v>14</v>
      </c>
      <c r="E801" s="11" t="s">
        <v>133</v>
      </c>
      <c r="F801" s="13">
        <v>114.12</v>
      </c>
      <c r="G801" s="17">
        <v>56100</v>
      </c>
      <c r="H801" s="17">
        <v>113.39</v>
      </c>
      <c r="I801" s="17">
        <v>1</v>
      </c>
      <c r="J801" s="17">
        <v>-38.939599424958601</v>
      </c>
      <c r="K801" s="17">
        <v>0.11614799809862</v>
      </c>
      <c r="L801" s="17">
        <v>17.730521755245299</v>
      </c>
      <c r="M801" s="17">
        <v>2.4080849371233101E-2</v>
      </c>
      <c r="N801" s="17">
        <v>-56.6701211802039</v>
      </c>
      <c r="O801" s="17">
        <v>9.2067148727386805E-2</v>
      </c>
      <c r="P801" s="17">
        <v>-51.757503434021999</v>
      </c>
      <c r="Q801" s="17">
        <v>-51.757503434021999</v>
      </c>
      <c r="R801" s="17">
        <v>0</v>
      </c>
      <c r="S801" s="17">
        <v>0.205199079787967</v>
      </c>
      <c r="T801" s="17" t="s">
        <v>91</v>
      </c>
      <c r="U801" s="19">
        <v>-30.896089958065101</v>
      </c>
      <c r="V801" s="19">
        <v>-28.465774287720802</v>
      </c>
      <c r="W801" s="18">
        <v>-2.4206660793833299</v>
      </c>
    </row>
    <row r="802" spans="2:23" x14ac:dyDescent="0.35">
      <c r="B802" s="11" t="s">
        <v>52</v>
      </c>
      <c r="C802" s="16" t="s">
        <v>75</v>
      </c>
      <c r="D802" s="11" t="s">
        <v>14</v>
      </c>
      <c r="E802" s="11" t="s">
        <v>74</v>
      </c>
      <c r="F802" s="13">
        <v>112.81</v>
      </c>
      <c r="G802" s="17">
        <v>56100</v>
      </c>
      <c r="H802" s="17">
        <v>113.39</v>
      </c>
      <c r="I802" s="17">
        <v>1</v>
      </c>
      <c r="J802" s="17">
        <v>31.109992859798901</v>
      </c>
      <c r="K802" s="17">
        <v>8.0039677929428205E-2</v>
      </c>
      <c r="L802" s="17">
        <v>-27.433436346944902</v>
      </c>
      <c r="M802" s="17">
        <v>6.2239476644615398E-2</v>
      </c>
      <c r="N802" s="17">
        <v>58.543429206743802</v>
      </c>
      <c r="O802" s="17">
        <v>1.78002012848128E-2</v>
      </c>
      <c r="P802" s="17">
        <v>54.800418983330999</v>
      </c>
      <c r="Q802" s="17">
        <v>54.800418983330999</v>
      </c>
      <c r="R802" s="17">
        <v>0</v>
      </c>
      <c r="S802" s="17">
        <v>0.24835520564591201</v>
      </c>
      <c r="T802" s="17" t="s">
        <v>91</v>
      </c>
      <c r="U802" s="19">
        <v>-31.941986174598899</v>
      </c>
      <c r="V802" s="19">
        <v>-29.429399318222799</v>
      </c>
      <c r="W802" s="18">
        <v>-2.5026106069062299</v>
      </c>
    </row>
    <row r="803" spans="2:23" x14ac:dyDescent="0.35">
      <c r="B803" s="11" t="s">
        <v>52</v>
      </c>
      <c r="C803" s="16" t="s">
        <v>75</v>
      </c>
      <c r="D803" s="11" t="s">
        <v>14</v>
      </c>
      <c r="E803" s="11" t="s">
        <v>134</v>
      </c>
      <c r="F803" s="13">
        <v>114.21</v>
      </c>
      <c r="G803" s="17">
        <v>58054</v>
      </c>
      <c r="H803" s="17">
        <v>114.36</v>
      </c>
      <c r="I803" s="17">
        <v>1</v>
      </c>
      <c r="J803" s="17">
        <v>10.3307626917391</v>
      </c>
      <c r="K803" s="17">
        <v>5.9979257679681703E-3</v>
      </c>
      <c r="L803" s="17">
        <v>10.9170012376554</v>
      </c>
      <c r="M803" s="17">
        <v>6.6979674804909404E-3</v>
      </c>
      <c r="N803" s="17">
        <v>-0.58623854591637303</v>
      </c>
      <c r="O803" s="17">
        <v>-7.0004171252277395E-4</v>
      </c>
      <c r="P803" s="17">
        <v>-0.58139525601415298</v>
      </c>
      <c r="Q803" s="17">
        <v>-0.58139525601415198</v>
      </c>
      <c r="R803" s="17">
        <v>0</v>
      </c>
      <c r="S803" s="17">
        <v>1.8996748936826E-5</v>
      </c>
      <c r="T803" s="17" t="s">
        <v>91</v>
      </c>
      <c r="U803" s="19">
        <v>7.9315147717940408E-3</v>
      </c>
      <c r="V803" s="19">
        <v>-7.3076143149523598E-3</v>
      </c>
      <c r="W803" s="18">
        <v>1.5299636190446299E-2</v>
      </c>
    </row>
    <row r="804" spans="2:23" x14ac:dyDescent="0.35">
      <c r="B804" s="11" t="s">
        <v>52</v>
      </c>
      <c r="C804" s="16" t="s">
        <v>75</v>
      </c>
      <c r="D804" s="11" t="s">
        <v>14</v>
      </c>
      <c r="E804" s="11" t="s">
        <v>134</v>
      </c>
      <c r="F804" s="13">
        <v>114.21</v>
      </c>
      <c r="G804" s="17">
        <v>58104</v>
      </c>
      <c r="H804" s="17">
        <v>114.39</v>
      </c>
      <c r="I804" s="17">
        <v>1</v>
      </c>
      <c r="J804" s="17">
        <v>7.8613013628274304</v>
      </c>
      <c r="K804" s="17">
        <v>5.5249252850770002E-3</v>
      </c>
      <c r="L804" s="17">
        <v>8.4467607903604591</v>
      </c>
      <c r="M804" s="17">
        <v>6.3784904457516401E-3</v>
      </c>
      <c r="N804" s="17">
        <v>-0.58545942753303304</v>
      </c>
      <c r="O804" s="17">
        <v>-8.5356516067463899E-4</v>
      </c>
      <c r="P804" s="17">
        <v>-0.58077953427074902</v>
      </c>
      <c r="Q804" s="17">
        <v>-0.58077953427074902</v>
      </c>
      <c r="R804" s="17">
        <v>0</v>
      </c>
      <c r="S804" s="17">
        <v>3.0155055148040999E-5</v>
      </c>
      <c r="T804" s="17" t="s">
        <v>91</v>
      </c>
      <c r="U804" s="19">
        <v>7.8201990908387496E-3</v>
      </c>
      <c r="V804" s="19">
        <v>-7.2050548307892098E-3</v>
      </c>
      <c r="W804" s="18">
        <v>1.50849118319966E-2</v>
      </c>
    </row>
    <row r="805" spans="2:23" x14ac:dyDescent="0.35">
      <c r="B805" s="11" t="s">
        <v>52</v>
      </c>
      <c r="C805" s="16" t="s">
        <v>75</v>
      </c>
      <c r="D805" s="11" t="s">
        <v>14</v>
      </c>
      <c r="E805" s="11" t="s">
        <v>135</v>
      </c>
      <c r="F805" s="13">
        <v>114.36</v>
      </c>
      <c r="G805" s="17">
        <v>58104</v>
      </c>
      <c r="H805" s="17">
        <v>114.39</v>
      </c>
      <c r="I805" s="17">
        <v>1</v>
      </c>
      <c r="J805" s="17">
        <v>3.7216293191166199</v>
      </c>
      <c r="K805" s="17">
        <v>4.6260752794954099E-4</v>
      </c>
      <c r="L805" s="17">
        <v>4.3074424017232804</v>
      </c>
      <c r="M805" s="17">
        <v>6.1970560547506301E-4</v>
      </c>
      <c r="N805" s="17">
        <v>-0.58581308260665699</v>
      </c>
      <c r="O805" s="17">
        <v>-1.5709807752552199E-4</v>
      </c>
      <c r="P805" s="17">
        <v>-0.58139525601364805</v>
      </c>
      <c r="Q805" s="17">
        <v>-0.58139525601364805</v>
      </c>
      <c r="R805" s="17">
        <v>0</v>
      </c>
      <c r="S805" s="17">
        <v>1.1289882820087E-5</v>
      </c>
      <c r="T805" s="17" t="s">
        <v>91</v>
      </c>
      <c r="U805" s="19">
        <v>-3.9370013878120899E-4</v>
      </c>
      <c r="V805" s="19">
        <v>-3.6273131334098698E-4</v>
      </c>
      <c r="W805" s="18">
        <v>-3.08458634309293E-5</v>
      </c>
    </row>
    <row r="806" spans="2:23" x14ac:dyDescent="0.35">
      <c r="B806" s="11" t="s">
        <v>52</v>
      </c>
      <c r="C806" s="16" t="s">
        <v>75</v>
      </c>
      <c r="D806" s="11" t="s">
        <v>14</v>
      </c>
      <c r="E806" s="11" t="s">
        <v>136</v>
      </c>
      <c r="F806" s="13">
        <v>113.63</v>
      </c>
      <c r="G806" s="17">
        <v>58200</v>
      </c>
      <c r="H806" s="17">
        <v>113.85</v>
      </c>
      <c r="I806" s="17">
        <v>1</v>
      </c>
      <c r="J806" s="17">
        <v>25.195114185639</v>
      </c>
      <c r="K806" s="17">
        <v>2.5963065554040099E-2</v>
      </c>
      <c r="L806" s="17">
        <v>-15.350163717833899</v>
      </c>
      <c r="M806" s="17">
        <v>9.6371658201199906E-3</v>
      </c>
      <c r="N806" s="17">
        <v>40.545277903472901</v>
      </c>
      <c r="O806" s="17">
        <v>1.63258997339202E-2</v>
      </c>
      <c r="P806" s="17">
        <v>43.094240965055697</v>
      </c>
      <c r="Q806" s="17">
        <v>43.094240965055597</v>
      </c>
      <c r="R806" s="17">
        <v>0</v>
      </c>
      <c r="S806" s="17">
        <v>7.5955946418090101E-2</v>
      </c>
      <c r="T806" s="17" t="s">
        <v>91</v>
      </c>
      <c r="U806" s="19">
        <v>-7.0630533030278997</v>
      </c>
      <c r="V806" s="19">
        <v>-6.5074668470677901</v>
      </c>
      <c r="W806" s="18">
        <v>-0.55338049477205498</v>
      </c>
    </row>
    <row r="807" spans="2:23" x14ac:dyDescent="0.35">
      <c r="B807" s="11" t="s">
        <v>52</v>
      </c>
      <c r="C807" s="16" t="s">
        <v>75</v>
      </c>
      <c r="D807" s="11" t="s">
        <v>14</v>
      </c>
      <c r="E807" s="11" t="s">
        <v>136</v>
      </c>
      <c r="F807" s="13">
        <v>113.63</v>
      </c>
      <c r="G807" s="17">
        <v>58300</v>
      </c>
      <c r="H807" s="17">
        <v>113.27</v>
      </c>
      <c r="I807" s="17">
        <v>1</v>
      </c>
      <c r="J807" s="17">
        <v>-45.264505173784997</v>
      </c>
      <c r="K807" s="17">
        <v>7.76523787449864E-2</v>
      </c>
      <c r="L807" s="17">
        <v>1.7113860364003199</v>
      </c>
      <c r="M807" s="17">
        <v>1.1100311807570899E-4</v>
      </c>
      <c r="N807" s="17">
        <v>-46.975891210185303</v>
      </c>
      <c r="O807" s="17">
        <v>7.75413756269107E-2</v>
      </c>
      <c r="P807" s="17">
        <v>-50.994833392126502</v>
      </c>
      <c r="Q807" s="17">
        <v>-50.994833392126502</v>
      </c>
      <c r="R807" s="17">
        <v>0</v>
      </c>
      <c r="S807" s="17">
        <v>9.8557927938978995E-2</v>
      </c>
      <c r="T807" s="17" t="s">
        <v>91</v>
      </c>
      <c r="U807" s="19">
        <v>-8.1142517707936701</v>
      </c>
      <c r="V807" s="19">
        <v>-7.4759770487027799</v>
      </c>
      <c r="W807" s="18">
        <v>-0.63574044637350602</v>
      </c>
    </row>
    <row r="808" spans="2:23" x14ac:dyDescent="0.35">
      <c r="B808" s="11" t="s">
        <v>52</v>
      </c>
      <c r="C808" s="16" t="s">
        <v>75</v>
      </c>
      <c r="D808" s="11" t="s">
        <v>14</v>
      </c>
      <c r="E808" s="11" t="s">
        <v>136</v>
      </c>
      <c r="F808" s="13">
        <v>113.63</v>
      </c>
      <c r="G808" s="17">
        <v>58500</v>
      </c>
      <c r="H808" s="17">
        <v>113.62</v>
      </c>
      <c r="I808" s="17">
        <v>1</v>
      </c>
      <c r="J808" s="17">
        <v>-0.51051741163035103</v>
      </c>
      <c r="K808" s="17">
        <v>1.3552657434040001E-6</v>
      </c>
      <c r="L808" s="17">
        <v>-6.89431998531429</v>
      </c>
      <c r="M808" s="17">
        <v>2.4716456991150099E-4</v>
      </c>
      <c r="N808" s="17">
        <v>6.3838025736839397</v>
      </c>
      <c r="O808" s="17">
        <v>-2.45809304168097E-4</v>
      </c>
      <c r="P808" s="17">
        <v>7.9005924270775498</v>
      </c>
      <c r="Q808" s="17">
        <v>7.9005924270775401</v>
      </c>
      <c r="R808" s="17">
        <v>0</v>
      </c>
      <c r="S808" s="17">
        <v>3.2458067563373498E-4</v>
      </c>
      <c r="T808" s="17" t="s">
        <v>91</v>
      </c>
      <c r="U808" s="19">
        <v>3.5907943550681297E-2</v>
      </c>
      <c r="V808" s="19">
        <v>-3.3083390734467102E-2</v>
      </c>
      <c r="W808" s="18">
        <v>6.9265265019262195E-2</v>
      </c>
    </row>
    <row r="809" spans="2:23" x14ac:dyDescent="0.35">
      <c r="B809" s="11" t="s">
        <v>52</v>
      </c>
      <c r="C809" s="16" t="s">
        <v>75</v>
      </c>
      <c r="D809" s="11" t="s">
        <v>14</v>
      </c>
      <c r="E809" s="11" t="s">
        <v>137</v>
      </c>
      <c r="F809" s="13">
        <v>113.27</v>
      </c>
      <c r="G809" s="17">
        <v>58304</v>
      </c>
      <c r="H809" s="17">
        <v>113.27</v>
      </c>
      <c r="I809" s="17">
        <v>1</v>
      </c>
      <c r="J809" s="17">
        <v>14.2883690044336</v>
      </c>
      <c r="K809" s="17">
        <v>0</v>
      </c>
      <c r="L809" s="17">
        <v>14.288369004433701</v>
      </c>
      <c r="M809" s="17">
        <v>0</v>
      </c>
      <c r="N809" s="17">
        <v>-1.1657299999999999E-13</v>
      </c>
      <c r="O809" s="17">
        <v>0</v>
      </c>
      <c r="P809" s="17">
        <v>-1.44853E-13</v>
      </c>
      <c r="Q809" s="17">
        <v>-1.44853E-13</v>
      </c>
      <c r="R809" s="17">
        <v>0</v>
      </c>
      <c r="S809" s="17">
        <v>0</v>
      </c>
      <c r="T809" s="17" t="s">
        <v>91</v>
      </c>
      <c r="U809" s="19">
        <v>0</v>
      </c>
      <c r="V809" s="19">
        <v>0</v>
      </c>
      <c r="W809" s="18">
        <v>0</v>
      </c>
    </row>
    <row r="810" spans="2:23" x14ac:dyDescent="0.35">
      <c r="B810" s="11" t="s">
        <v>52</v>
      </c>
      <c r="C810" s="16" t="s">
        <v>75</v>
      </c>
      <c r="D810" s="11" t="s">
        <v>14</v>
      </c>
      <c r="E810" s="11" t="s">
        <v>137</v>
      </c>
      <c r="F810" s="13">
        <v>113.27</v>
      </c>
      <c r="G810" s="17">
        <v>58350</v>
      </c>
      <c r="H810" s="17">
        <v>111.71</v>
      </c>
      <c r="I810" s="17">
        <v>1</v>
      </c>
      <c r="J810" s="17">
        <v>-109.69984664043299</v>
      </c>
      <c r="K810" s="17">
        <v>0.79785793619955903</v>
      </c>
      <c r="L810" s="17">
        <v>-25.978443125774799</v>
      </c>
      <c r="M810" s="17">
        <v>4.4744511329953399E-2</v>
      </c>
      <c r="N810" s="17">
        <v>-83.721403514658206</v>
      </c>
      <c r="O810" s="17">
        <v>0.75311342486960597</v>
      </c>
      <c r="P810" s="17">
        <v>-90.501003352328595</v>
      </c>
      <c r="Q810" s="17">
        <v>-90.501003352328496</v>
      </c>
      <c r="R810" s="17">
        <v>0</v>
      </c>
      <c r="S810" s="17">
        <v>0.54302561559569396</v>
      </c>
      <c r="T810" s="17" t="s">
        <v>91</v>
      </c>
      <c r="U810" s="19">
        <v>-45.887660319284997</v>
      </c>
      <c r="V810" s="19">
        <v>-42.278093539127298</v>
      </c>
      <c r="W810" s="18">
        <v>-3.5952349617030199</v>
      </c>
    </row>
    <row r="811" spans="2:23" x14ac:dyDescent="0.35">
      <c r="B811" s="11" t="s">
        <v>52</v>
      </c>
      <c r="C811" s="16" t="s">
        <v>75</v>
      </c>
      <c r="D811" s="11" t="s">
        <v>14</v>
      </c>
      <c r="E811" s="11" t="s">
        <v>137</v>
      </c>
      <c r="F811" s="13">
        <v>113.27</v>
      </c>
      <c r="G811" s="17">
        <v>58600</v>
      </c>
      <c r="H811" s="17">
        <v>113.31</v>
      </c>
      <c r="I811" s="17">
        <v>1</v>
      </c>
      <c r="J811" s="17">
        <v>40.900274470873001</v>
      </c>
      <c r="K811" s="17">
        <v>6.4236766148841303E-3</v>
      </c>
      <c r="L811" s="17">
        <v>4.5732612486947302</v>
      </c>
      <c r="M811" s="17">
        <v>8.0312518843442005E-5</v>
      </c>
      <c r="N811" s="17">
        <v>36.327013222178202</v>
      </c>
      <c r="O811" s="17">
        <v>6.3433640960406899E-3</v>
      </c>
      <c r="P811" s="17">
        <v>39.506169960203501</v>
      </c>
      <c r="Q811" s="17">
        <v>39.506169960203401</v>
      </c>
      <c r="R811" s="17">
        <v>0</v>
      </c>
      <c r="S811" s="17">
        <v>5.9932318653100197E-3</v>
      </c>
      <c r="T811" s="17" t="s">
        <v>92</v>
      </c>
      <c r="U811" s="19">
        <v>-0.73444081044690601</v>
      </c>
      <c r="V811" s="19">
        <v>-0.67666900136063801</v>
      </c>
      <c r="W811" s="18">
        <v>-5.7542425581251798E-2</v>
      </c>
    </row>
    <row r="812" spans="2:23" x14ac:dyDescent="0.35">
      <c r="B812" s="11" t="s">
        <v>52</v>
      </c>
      <c r="C812" s="16" t="s">
        <v>75</v>
      </c>
      <c r="D812" s="11" t="s">
        <v>14</v>
      </c>
      <c r="E812" s="11" t="s">
        <v>138</v>
      </c>
      <c r="F812" s="13">
        <v>113.27</v>
      </c>
      <c r="G812" s="17">
        <v>58300</v>
      </c>
      <c r="H812" s="17">
        <v>113.27</v>
      </c>
      <c r="I812" s="17">
        <v>2</v>
      </c>
      <c r="J812" s="17">
        <v>-8.8057309955663197</v>
      </c>
      <c r="K812" s="17">
        <v>0</v>
      </c>
      <c r="L812" s="17">
        <v>-8.8057309955663907</v>
      </c>
      <c r="M812" s="17">
        <v>0</v>
      </c>
      <c r="N812" s="17">
        <v>6.5226000000000004E-14</v>
      </c>
      <c r="O812" s="17">
        <v>0</v>
      </c>
      <c r="P812" s="17">
        <v>1.02225E-13</v>
      </c>
      <c r="Q812" s="17">
        <v>1.02224E-13</v>
      </c>
      <c r="R812" s="17">
        <v>0</v>
      </c>
      <c r="S812" s="17">
        <v>0</v>
      </c>
      <c r="T812" s="17" t="s">
        <v>91</v>
      </c>
      <c r="U812" s="19">
        <v>0</v>
      </c>
      <c r="V812" s="19">
        <v>0</v>
      </c>
      <c r="W812" s="18">
        <v>0</v>
      </c>
    </row>
    <row r="813" spans="2:23" x14ac:dyDescent="0.35">
      <c r="B813" s="11" t="s">
        <v>52</v>
      </c>
      <c r="C813" s="16" t="s">
        <v>75</v>
      </c>
      <c r="D813" s="11" t="s">
        <v>14</v>
      </c>
      <c r="E813" s="11" t="s">
        <v>139</v>
      </c>
      <c r="F813" s="13">
        <v>113.88</v>
      </c>
      <c r="G813" s="17">
        <v>58500</v>
      </c>
      <c r="H813" s="17">
        <v>113.62</v>
      </c>
      <c r="I813" s="17">
        <v>1</v>
      </c>
      <c r="J813" s="17">
        <v>-86.036028899245494</v>
      </c>
      <c r="K813" s="17">
        <v>0.1043709955894</v>
      </c>
      <c r="L813" s="17">
        <v>-43.419293507290398</v>
      </c>
      <c r="M813" s="17">
        <v>2.6581814186278498E-2</v>
      </c>
      <c r="N813" s="17">
        <v>-42.616735391955103</v>
      </c>
      <c r="O813" s="17">
        <v>7.7789181403122007E-2</v>
      </c>
      <c r="P813" s="17">
        <v>-47.406762387275997</v>
      </c>
      <c r="Q813" s="17">
        <v>-47.406762387275897</v>
      </c>
      <c r="R813" s="17">
        <v>0</v>
      </c>
      <c r="S813" s="17">
        <v>3.1688355792615398E-2</v>
      </c>
      <c r="T813" s="17" t="s">
        <v>91</v>
      </c>
      <c r="U813" s="19">
        <v>-2.2318318173027998</v>
      </c>
      <c r="V813" s="19">
        <v>-2.0562738147683</v>
      </c>
      <c r="W813" s="18">
        <v>-0.17486094785347001</v>
      </c>
    </row>
    <row r="814" spans="2:23" x14ac:dyDescent="0.35">
      <c r="B814" s="11" t="s">
        <v>52</v>
      </c>
      <c r="C814" s="16" t="s">
        <v>75</v>
      </c>
      <c r="D814" s="11" t="s">
        <v>14</v>
      </c>
      <c r="E814" s="11" t="s">
        <v>140</v>
      </c>
      <c r="F814" s="13">
        <v>113.62</v>
      </c>
      <c r="G814" s="17">
        <v>58600</v>
      </c>
      <c r="H814" s="17">
        <v>113.31</v>
      </c>
      <c r="I814" s="17">
        <v>1</v>
      </c>
      <c r="J814" s="17">
        <v>-33.765111741245697</v>
      </c>
      <c r="K814" s="17">
        <v>5.2101782630075699E-2</v>
      </c>
      <c r="L814" s="17">
        <v>2.5328254950029998</v>
      </c>
      <c r="M814" s="17">
        <v>2.9317486795787001E-4</v>
      </c>
      <c r="N814" s="17">
        <v>-36.2979372362487</v>
      </c>
      <c r="O814" s="17">
        <v>5.1808607762117799E-2</v>
      </c>
      <c r="P814" s="17">
        <v>-39.506169960205597</v>
      </c>
      <c r="Q814" s="17">
        <v>-39.506169960205597</v>
      </c>
      <c r="R814" s="17">
        <v>0</v>
      </c>
      <c r="S814" s="17">
        <v>7.1325702147056705E-2</v>
      </c>
      <c r="T814" s="17" t="s">
        <v>92</v>
      </c>
      <c r="U814" s="19">
        <v>-5.3738968635084898</v>
      </c>
      <c r="V814" s="19">
        <v>-4.9511810513806296</v>
      </c>
      <c r="W814" s="18">
        <v>-0.421037415066295</v>
      </c>
    </row>
    <row r="815" spans="2:23" x14ac:dyDescent="0.35">
      <c r="B815" s="11" t="s">
        <v>52</v>
      </c>
      <c r="C815" s="16" t="s">
        <v>53</v>
      </c>
      <c r="D815" s="11" t="s">
        <v>15</v>
      </c>
      <c r="E815" s="11" t="s">
        <v>54</v>
      </c>
      <c r="F815" s="13">
        <v>118.56</v>
      </c>
      <c r="G815" s="17">
        <v>50050</v>
      </c>
      <c r="H815" s="17">
        <v>117.41</v>
      </c>
      <c r="I815" s="17">
        <v>1</v>
      </c>
      <c r="J815" s="17">
        <v>-26.317127897865898</v>
      </c>
      <c r="K815" s="17">
        <v>0.126744193405051</v>
      </c>
      <c r="L815" s="17">
        <v>13.9781126201971</v>
      </c>
      <c r="M815" s="17">
        <v>3.57559367333933E-2</v>
      </c>
      <c r="N815" s="17">
        <v>-40.295240518062997</v>
      </c>
      <c r="O815" s="17">
        <v>9.0988256671657997E-2</v>
      </c>
      <c r="P815" s="17">
        <v>-84.052480962804793</v>
      </c>
      <c r="Q815" s="17">
        <v>-84.052480962804793</v>
      </c>
      <c r="R815" s="17">
        <v>0</v>
      </c>
      <c r="S815" s="17">
        <v>1.2928619787484901</v>
      </c>
      <c r="T815" s="17" t="s">
        <v>69</v>
      </c>
      <c r="U815" s="19">
        <v>-35.636760141293799</v>
      </c>
      <c r="V815" s="19">
        <v>-29.043058932373501</v>
      </c>
      <c r="W815" s="18">
        <v>-6.59356347915518</v>
      </c>
    </row>
    <row r="816" spans="2:23" x14ac:dyDescent="0.35">
      <c r="B816" s="11" t="s">
        <v>52</v>
      </c>
      <c r="C816" s="16" t="s">
        <v>53</v>
      </c>
      <c r="D816" s="11" t="s">
        <v>15</v>
      </c>
      <c r="E816" s="11" t="s">
        <v>70</v>
      </c>
      <c r="F816" s="13">
        <v>67.599999999999994</v>
      </c>
      <c r="G816" s="17">
        <v>56050</v>
      </c>
      <c r="H816" s="17">
        <v>118.53</v>
      </c>
      <c r="I816" s="17">
        <v>1</v>
      </c>
      <c r="J816" s="17">
        <v>21.761909611709701</v>
      </c>
      <c r="K816" s="17">
        <v>1.5154582718343201E-2</v>
      </c>
      <c r="L816" s="17">
        <v>-25.925929696586199</v>
      </c>
      <c r="M816" s="17">
        <v>2.1508922580234499E-2</v>
      </c>
      <c r="N816" s="17">
        <v>47.687839308295899</v>
      </c>
      <c r="O816" s="17">
        <v>-6.3543398618913496E-3</v>
      </c>
      <c r="P816" s="17">
        <v>39.486835671859502</v>
      </c>
      <c r="Q816" s="17">
        <v>39.486835671859502</v>
      </c>
      <c r="R816" s="17">
        <v>0</v>
      </c>
      <c r="S816" s="17">
        <v>4.9894726124046003E-2</v>
      </c>
      <c r="T816" s="17" t="s">
        <v>69</v>
      </c>
      <c r="U816" s="19">
        <v>-1796.96011157153</v>
      </c>
      <c r="V816" s="19">
        <v>-1464.47707963841</v>
      </c>
      <c r="W816" s="18">
        <v>-332.47608700060999</v>
      </c>
    </row>
    <row r="817" spans="2:23" x14ac:dyDescent="0.35">
      <c r="B817" s="11" t="s">
        <v>52</v>
      </c>
      <c r="C817" s="16" t="s">
        <v>53</v>
      </c>
      <c r="D817" s="11" t="s">
        <v>15</v>
      </c>
      <c r="E817" s="11" t="s">
        <v>56</v>
      </c>
      <c r="F817" s="13">
        <v>117.41</v>
      </c>
      <c r="G817" s="17">
        <v>51450</v>
      </c>
      <c r="H817" s="17">
        <v>119.67</v>
      </c>
      <c r="I817" s="17">
        <v>10</v>
      </c>
      <c r="J817" s="17">
        <v>45.992501503782002</v>
      </c>
      <c r="K817" s="17">
        <v>0.36891009793394802</v>
      </c>
      <c r="L817" s="17">
        <v>76.350086091335001</v>
      </c>
      <c r="M817" s="17">
        <v>1.0166361366893</v>
      </c>
      <c r="N817" s="17">
        <v>-30.357584587552999</v>
      </c>
      <c r="O817" s="17">
        <v>-0.64772603875535695</v>
      </c>
      <c r="P817" s="17">
        <v>-35.875622114056597</v>
      </c>
      <c r="Q817" s="17">
        <v>-35.875622114056597</v>
      </c>
      <c r="R817" s="17">
        <v>0</v>
      </c>
      <c r="S817" s="17">
        <v>0.224463309705111</v>
      </c>
      <c r="T817" s="17" t="s">
        <v>71</v>
      </c>
      <c r="U817" s="19">
        <v>-8.1733034661900099</v>
      </c>
      <c r="V817" s="19">
        <v>-6.6610357759674503</v>
      </c>
      <c r="W817" s="18">
        <v>-1.5122361018524999</v>
      </c>
    </row>
    <row r="818" spans="2:23" x14ac:dyDescent="0.35">
      <c r="B818" s="11" t="s">
        <v>52</v>
      </c>
      <c r="C818" s="16" t="s">
        <v>53</v>
      </c>
      <c r="D818" s="11" t="s">
        <v>15</v>
      </c>
      <c r="E818" s="11" t="s">
        <v>72</v>
      </c>
      <c r="F818" s="13">
        <v>119.67</v>
      </c>
      <c r="G818" s="17">
        <v>54000</v>
      </c>
      <c r="H818" s="17">
        <v>120.09</v>
      </c>
      <c r="I818" s="17">
        <v>10</v>
      </c>
      <c r="J818" s="17">
        <v>28.001391311080599</v>
      </c>
      <c r="K818" s="17">
        <v>3.7510287470643403E-2</v>
      </c>
      <c r="L818" s="17">
        <v>57.973474726368103</v>
      </c>
      <c r="M818" s="17">
        <v>0.16078659324524899</v>
      </c>
      <c r="N818" s="17">
        <v>-29.9720834152875</v>
      </c>
      <c r="O818" s="17">
        <v>-0.12327630577460499</v>
      </c>
      <c r="P818" s="17">
        <v>-35.875622114055602</v>
      </c>
      <c r="Q818" s="17">
        <v>-35.875622114055503</v>
      </c>
      <c r="R818" s="17">
        <v>0</v>
      </c>
      <c r="S818" s="17">
        <v>6.1572962937453297E-2</v>
      </c>
      <c r="T818" s="17" t="s">
        <v>71</v>
      </c>
      <c r="U818" s="19">
        <v>-2.1900885018388498</v>
      </c>
      <c r="V818" s="19">
        <v>-1.7848667828901501</v>
      </c>
      <c r="W818" s="18">
        <v>-0.40521325464459101</v>
      </c>
    </row>
    <row r="819" spans="2:23" x14ac:dyDescent="0.35">
      <c r="B819" s="11" t="s">
        <v>52</v>
      </c>
      <c r="C819" s="16" t="s">
        <v>53</v>
      </c>
      <c r="D819" s="11" t="s">
        <v>15</v>
      </c>
      <c r="E819" s="11" t="s">
        <v>73</v>
      </c>
      <c r="F819" s="13">
        <v>120.09</v>
      </c>
      <c r="G819" s="17">
        <v>56100</v>
      </c>
      <c r="H819" s="17">
        <v>119.18</v>
      </c>
      <c r="I819" s="17">
        <v>10</v>
      </c>
      <c r="J819" s="17">
        <v>-18.7235334457947</v>
      </c>
      <c r="K819" s="17">
        <v>6.4084324818391006E-2</v>
      </c>
      <c r="L819" s="17">
        <v>40.933092701323098</v>
      </c>
      <c r="M819" s="17">
        <v>0.306284704675786</v>
      </c>
      <c r="N819" s="17">
        <v>-59.656626147117798</v>
      </c>
      <c r="O819" s="17">
        <v>-0.24220037985739601</v>
      </c>
      <c r="P819" s="17">
        <v>-56.2044545578376</v>
      </c>
      <c r="Q819" s="17">
        <v>-56.204454557837501</v>
      </c>
      <c r="R819" s="17">
        <v>0</v>
      </c>
      <c r="S819" s="17">
        <v>0.57745436217992896</v>
      </c>
      <c r="T819" s="17" t="s">
        <v>71</v>
      </c>
      <c r="U819" s="19">
        <v>-83.263172238116496</v>
      </c>
      <c r="V819" s="19">
        <v>-67.8573812159173</v>
      </c>
      <c r="W819" s="18">
        <v>-15.4054692247879</v>
      </c>
    </row>
    <row r="820" spans="2:23" x14ac:dyDescent="0.35">
      <c r="B820" s="11" t="s">
        <v>52</v>
      </c>
      <c r="C820" s="16" t="s">
        <v>53</v>
      </c>
      <c r="D820" s="11" t="s">
        <v>15</v>
      </c>
      <c r="E820" s="11" t="s">
        <v>74</v>
      </c>
      <c r="F820" s="13">
        <v>118.53</v>
      </c>
      <c r="G820" s="17">
        <v>56100</v>
      </c>
      <c r="H820" s="17">
        <v>119.18</v>
      </c>
      <c r="I820" s="17">
        <v>10</v>
      </c>
      <c r="J820" s="17">
        <v>32.964689176795403</v>
      </c>
      <c r="K820" s="17">
        <v>7.7914291521879994E-2</v>
      </c>
      <c r="L820" s="17">
        <v>-24.862321697121999</v>
      </c>
      <c r="M820" s="17">
        <v>4.4320282380273801E-2</v>
      </c>
      <c r="N820" s="17">
        <v>57.827010873917402</v>
      </c>
      <c r="O820" s="17">
        <v>3.35940091416062E-2</v>
      </c>
      <c r="P820" s="17">
        <v>53.152512010786303</v>
      </c>
      <c r="Q820" s="17">
        <v>53.152512010786197</v>
      </c>
      <c r="R820" s="17">
        <v>0</v>
      </c>
      <c r="S820" s="17">
        <v>0.20256608952017099</v>
      </c>
      <c r="T820" s="17" t="s">
        <v>71</v>
      </c>
      <c r="U820" s="19">
        <v>-33.594741111521003</v>
      </c>
      <c r="V820" s="19">
        <v>-27.378865027327699</v>
      </c>
      <c r="W820" s="18">
        <v>-6.21574624646997</v>
      </c>
    </row>
    <row r="821" spans="2:23" x14ac:dyDescent="0.35">
      <c r="B821" s="11" t="s">
        <v>52</v>
      </c>
      <c r="C821" s="16" t="s">
        <v>75</v>
      </c>
      <c r="D821" s="11" t="s">
        <v>15</v>
      </c>
      <c r="E821" s="11" t="s">
        <v>76</v>
      </c>
      <c r="F821" s="13">
        <v>118.13</v>
      </c>
      <c r="G821" s="17">
        <v>50000</v>
      </c>
      <c r="H821" s="17">
        <v>116.59</v>
      </c>
      <c r="I821" s="17">
        <v>1</v>
      </c>
      <c r="J821" s="17">
        <v>-69.229525642001207</v>
      </c>
      <c r="K821" s="17">
        <v>0.45674690412475299</v>
      </c>
      <c r="L821" s="17">
        <v>-14.012623205577601</v>
      </c>
      <c r="M821" s="17">
        <v>1.8712498947372199E-2</v>
      </c>
      <c r="N821" s="17">
        <v>-55.216902436423602</v>
      </c>
      <c r="O821" s="17">
        <v>0.43803440517738101</v>
      </c>
      <c r="P821" s="17">
        <v>-114.400519037099</v>
      </c>
      <c r="Q821" s="17">
        <v>-114.40051903709799</v>
      </c>
      <c r="R821" s="17">
        <v>0</v>
      </c>
      <c r="S821" s="17">
        <v>1.2472367254427601</v>
      </c>
      <c r="T821" s="17" t="s">
        <v>77</v>
      </c>
      <c r="U821" s="19">
        <v>-33.967009966739802</v>
      </c>
      <c r="V821" s="19">
        <v>-27.6822547366598</v>
      </c>
      <c r="W821" s="18">
        <v>-6.2846239536034396</v>
      </c>
    </row>
    <row r="822" spans="2:23" x14ac:dyDescent="0.35">
      <c r="B822" s="11" t="s">
        <v>52</v>
      </c>
      <c r="C822" s="16" t="s">
        <v>75</v>
      </c>
      <c r="D822" s="11" t="s">
        <v>15</v>
      </c>
      <c r="E822" s="11" t="s">
        <v>78</v>
      </c>
      <c r="F822" s="13">
        <v>67.16</v>
      </c>
      <c r="G822" s="17">
        <v>56050</v>
      </c>
      <c r="H822" s="17">
        <v>118.53</v>
      </c>
      <c r="I822" s="17">
        <v>1</v>
      </c>
      <c r="J822" s="17">
        <v>67.931047655142393</v>
      </c>
      <c r="K822" s="17">
        <v>0.230731361776261</v>
      </c>
      <c r="L822" s="17">
        <v>-1.97849729131926</v>
      </c>
      <c r="M822" s="17">
        <v>1.95722576587883E-4</v>
      </c>
      <c r="N822" s="17">
        <v>69.909544946461594</v>
      </c>
      <c r="O822" s="17">
        <v>0.23053563919967299</v>
      </c>
      <c r="P822" s="17">
        <v>68.467058653615197</v>
      </c>
      <c r="Q822" s="17">
        <v>68.467058653615197</v>
      </c>
      <c r="R822" s="17">
        <v>0</v>
      </c>
      <c r="S822" s="17">
        <v>0.23438690603387999</v>
      </c>
      <c r="T822" s="17" t="s">
        <v>77</v>
      </c>
      <c r="U822" s="19">
        <v>-2693.83141498122</v>
      </c>
      <c r="V822" s="19">
        <v>-2195.4045269261701</v>
      </c>
      <c r="W822" s="18">
        <v>-498.41647687382101</v>
      </c>
    </row>
    <row r="823" spans="2:23" x14ac:dyDescent="0.35">
      <c r="B823" s="11" t="s">
        <v>52</v>
      </c>
      <c r="C823" s="16" t="s">
        <v>75</v>
      </c>
      <c r="D823" s="11" t="s">
        <v>15</v>
      </c>
      <c r="E823" s="11" t="s">
        <v>89</v>
      </c>
      <c r="F823" s="13">
        <v>65.489999999999995</v>
      </c>
      <c r="G823" s="17">
        <v>58350</v>
      </c>
      <c r="H823" s="17">
        <v>117.62</v>
      </c>
      <c r="I823" s="17">
        <v>1</v>
      </c>
      <c r="J823" s="17">
        <v>110.3075414753</v>
      </c>
      <c r="K823" s="17">
        <v>0.86634406389034702</v>
      </c>
      <c r="L823" s="17">
        <v>27.904486177742399</v>
      </c>
      <c r="M823" s="17">
        <v>5.5440616837679702E-2</v>
      </c>
      <c r="N823" s="17">
        <v>82.403055297557898</v>
      </c>
      <c r="O823" s="17">
        <v>0.81090344705266704</v>
      </c>
      <c r="P823" s="17">
        <v>90.499105674450007</v>
      </c>
      <c r="Q823" s="17">
        <v>90.499105674450007</v>
      </c>
      <c r="R823" s="17">
        <v>0</v>
      </c>
      <c r="S823" s="17">
        <v>0.58313427470472001</v>
      </c>
      <c r="T823" s="17" t="s">
        <v>77</v>
      </c>
      <c r="U823" s="19">
        <v>-3253.0187611444999</v>
      </c>
      <c r="V823" s="19">
        <v>-2651.1280827282899</v>
      </c>
      <c r="W823" s="18">
        <v>-601.87810607494396</v>
      </c>
    </row>
    <row r="824" spans="2:23" x14ac:dyDescent="0.35">
      <c r="B824" s="11" t="s">
        <v>52</v>
      </c>
      <c r="C824" s="16" t="s">
        <v>75</v>
      </c>
      <c r="D824" s="11" t="s">
        <v>15</v>
      </c>
      <c r="E824" s="11" t="s">
        <v>90</v>
      </c>
      <c r="F824" s="13">
        <v>116.59</v>
      </c>
      <c r="G824" s="17">
        <v>50050</v>
      </c>
      <c r="H824" s="17">
        <v>117.41</v>
      </c>
      <c r="I824" s="17">
        <v>1</v>
      </c>
      <c r="J824" s="17">
        <v>67.624604107242405</v>
      </c>
      <c r="K824" s="17">
        <v>0.26478174197028698</v>
      </c>
      <c r="L824" s="17">
        <v>100.062306115987</v>
      </c>
      <c r="M824" s="17">
        <v>0.57972172959394297</v>
      </c>
      <c r="N824" s="17">
        <v>-32.437702008744402</v>
      </c>
      <c r="O824" s="17">
        <v>-0.31493998762365599</v>
      </c>
      <c r="P824" s="17">
        <v>-68.477057085852707</v>
      </c>
      <c r="Q824" s="17">
        <v>-68.477057085852707</v>
      </c>
      <c r="R824" s="17">
        <v>0</v>
      </c>
      <c r="S824" s="17">
        <v>0.27149931539935601</v>
      </c>
      <c r="T824" s="17" t="s">
        <v>91</v>
      </c>
      <c r="U824" s="19">
        <v>-10.249062904797499</v>
      </c>
      <c r="V824" s="19">
        <v>-8.35272726155379</v>
      </c>
      <c r="W824" s="18">
        <v>-1.8962960324311799</v>
      </c>
    </row>
    <row r="825" spans="2:23" x14ac:dyDescent="0.35">
      <c r="B825" s="11" t="s">
        <v>52</v>
      </c>
      <c r="C825" s="16" t="s">
        <v>75</v>
      </c>
      <c r="D825" s="11" t="s">
        <v>15</v>
      </c>
      <c r="E825" s="11" t="s">
        <v>90</v>
      </c>
      <c r="F825" s="13">
        <v>116.59</v>
      </c>
      <c r="G825" s="17">
        <v>51150</v>
      </c>
      <c r="H825" s="17">
        <v>115.04</v>
      </c>
      <c r="I825" s="17">
        <v>1</v>
      </c>
      <c r="J825" s="17">
        <v>-198.680890758462</v>
      </c>
      <c r="K825" s="17">
        <v>1.3815933723401601</v>
      </c>
      <c r="L825" s="17">
        <v>-175.689515538563</v>
      </c>
      <c r="M825" s="17">
        <v>1.0803382054561299</v>
      </c>
      <c r="N825" s="17">
        <v>-22.991375219899101</v>
      </c>
      <c r="O825" s="17">
        <v>0.30125516688403498</v>
      </c>
      <c r="P825" s="17">
        <v>-45.9234619512455</v>
      </c>
      <c r="Q825" s="17">
        <v>-45.9234619512454</v>
      </c>
      <c r="R825" s="17">
        <v>0</v>
      </c>
      <c r="S825" s="17">
        <v>7.38137525155622E-2</v>
      </c>
      <c r="T825" s="17" t="s">
        <v>91</v>
      </c>
      <c r="U825" s="19">
        <v>-0.74676443816904503</v>
      </c>
      <c r="V825" s="19">
        <v>-0.60859414549341095</v>
      </c>
      <c r="W825" s="18">
        <v>-0.13816740656336399</v>
      </c>
    </row>
    <row r="826" spans="2:23" x14ac:dyDescent="0.35">
      <c r="B826" s="11" t="s">
        <v>52</v>
      </c>
      <c r="C826" s="16" t="s">
        <v>75</v>
      </c>
      <c r="D826" s="11" t="s">
        <v>15</v>
      </c>
      <c r="E826" s="11" t="s">
        <v>90</v>
      </c>
      <c r="F826" s="13">
        <v>116.59</v>
      </c>
      <c r="G826" s="17">
        <v>51200</v>
      </c>
      <c r="H826" s="17">
        <v>116.59</v>
      </c>
      <c r="I826" s="17">
        <v>1</v>
      </c>
      <c r="J826" s="17">
        <v>4.1833029999999999E-12</v>
      </c>
      <c r="K826" s="17">
        <v>0</v>
      </c>
      <c r="L826" s="17">
        <v>3.03422E-12</v>
      </c>
      <c r="M826" s="17">
        <v>0</v>
      </c>
      <c r="N826" s="17">
        <v>1.1490829999999999E-12</v>
      </c>
      <c r="O826" s="17">
        <v>0</v>
      </c>
      <c r="P826" s="17">
        <v>-1.8577980000000001E-12</v>
      </c>
      <c r="Q826" s="17">
        <v>-1.8578010000000002E-12</v>
      </c>
      <c r="R826" s="17">
        <v>0</v>
      </c>
      <c r="S826" s="17">
        <v>0</v>
      </c>
      <c r="T826" s="17" t="s">
        <v>92</v>
      </c>
      <c r="U826" s="19">
        <v>0</v>
      </c>
      <c r="V826" s="19">
        <v>0</v>
      </c>
      <c r="W826" s="18">
        <v>0</v>
      </c>
    </row>
    <row r="827" spans="2:23" x14ac:dyDescent="0.35">
      <c r="B827" s="11" t="s">
        <v>52</v>
      </c>
      <c r="C827" s="16" t="s">
        <v>75</v>
      </c>
      <c r="D827" s="11" t="s">
        <v>15</v>
      </c>
      <c r="E827" s="11" t="s">
        <v>56</v>
      </c>
      <c r="F827" s="13">
        <v>117.41</v>
      </c>
      <c r="G827" s="17">
        <v>50054</v>
      </c>
      <c r="H827" s="17">
        <v>117.41</v>
      </c>
      <c r="I827" s="17">
        <v>1</v>
      </c>
      <c r="J827" s="17">
        <v>64.690001602493595</v>
      </c>
      <c r="K827" s="17">
        <v>0</v>
      </c>
      <c r="L827" s="17">
        <v>64.689999270605796</v>
      </c>
      <c r="M827" s="17">
        <v>0</v>
      </c>
      <c r="N827" s="17">
        <v>2.331887860585E-6</v>
      </c>
      <c r="O827" s="17">
        <v>0</v>
      </c>
      <c r="P827" s="17">
        <v>-2.3387680000000002E-12</v>
      </c>
      <c r="Q827" s="17">
        <v>-2.338769E-12</v>
      </c>
      <c r="R827" s="17">
        <v>0</v>
      </c>
      <c r="S827" s="17">
        <v>0</v>
      </c>
      <c r="T827" s="17" t="s">
        <v>92</v>
      </c>
      <c r="U827" s="19">
        <v>0</v>
      </c>
      <c r="V827" s="19">
        <v>0</v>
      </c>
      <c r="W827" s="18">
        <v>0</v>
      </c>
    </row>
    <row r="828" spans="2:23" x14ac:dyDescent="0.35">
      <c r="B828" s="11" t="s">
        <v>52</v>
      </c>
      <c r="C828" s="16" t="s">
        <v>75</v>
      </c>
      <c r="D828" s="11" t="s">
        <v>15</v>
      </c>
      <c r="E828" s="11" t="s">
        <v>56</v>
      </c>
      <c r="F828" s="13">
        <v>117.41</v>
      </c>
      <c r="G828" s="17">
        <v>50100</v>
      </c>
      <c r="H828" s="17">
        <v>117.02</v>
      </c>
      <c r="I828" s="17">
        <v>1</v>
      </c>
      <c r="J828" s="17">
        <v>-188.064879073501</v>
      </c>
      <c r="K828" s="17">
        <v>0.281886137965216</v>
      </c>
      <c r="L828" s="17">
        <v>-152.563013687112</v>
      </c>
      <c r="M828" s="17">
        <v>0.185505520967993</v>
      </c>
      <c r="N828" s="17">
        <v>-35.501865386388801</v>
      </c>
      <c r="O828" s="17">
        <v>9.6380616997223501E-2</v>
      </c>
      <c r="P828" s="17">
        <v>-61.780519389213403</v>
      </c>
      <c r="Q828" s="17">
        <v>-61.780519389213403</v>
      </c>
      <c r="R828" s="17">
        <v>0</v>
      </c>
      <c r="S828" s="17">
        <v>3.0420155630727801E-2</v>
      </c>
      <c r="T828" s="17" t="s">
        <v>91</v>
      </c>
      <c r="U828" s="19">
        <v>-2.54847347936211</v>
      </c>
      <c r="V828" s="19">
        <v>-2.07694148276234</v>
      </c>
      <c r="W828" s="18">
        <v>-0.47152214720121499</v>
      </c>
    </row>
    <row r="829" spans="2:23" x14ac:dyDescent="0.35">
      <c r="B829" s="11" t="s">
        <v>52</v>
      </c>
      <c r="C829" s="16" t="s">
        <v>75</v>
      </c>
      <c r="D829" s="11" t="s">
        <v>15</v>
      </c>
      <c r="E829" s="11" t="s">
        <v>56</v>
      </c>
      <c r="F829" s="13">
        <v>117.41</v>
      </c>
      <c r="G829" s="17">
        <v>50900</v>
      </c>
      <c r="H829" s="17">
        <v>119</v>
      </c>
      <c r="I829" s="17">
        <v>1</v>
      </c>
      <c r="J829" s="17">
        <v>95.798092021056306</v>
      </c>
      <c r="K829" s="17">
        <v>0.64699784765867197</v>
      </c>
      <c r="L829" s="17">
        <v>102.238975976495</v>
      </c>
      <c r="M829" s="17">
        <v>0.73692297871492596</v>
      </c>
      <c r="N829" s="17">
        <v>-6.4408839554387898</v>
      </c>
      <c r="O829" s="17">
        <v>-8.9925131056253799E-2</v>
      </c>
      <c r="P829" s="17">
        <v>-54.873396545385503</v>
      </c>
      <c r="Q829" s="17">
        <v>-54.873396545385397</v>
      </c>
      <c r="R829" s="17">
        <v>0</v>
      </c>
      <c r="S829" s="17">
        <v>0.21228182021411199</v>
      </c>
      <c r="T829" s="17" t="s">
        <v>91</v>
      </c>
      <c r="U829" s="19">
        <v>-0.38859462735677502</v>
      </c>
      <c r="V829" s="19">
        <v>-0.316694801053168</v>
      </c>
      <c r="W829" s="18">
        <v>-7.1898324454208407E-2</v>
      </c>
    </row>
    <row r="830" spans="2:23" x14ac:dyDescent="0.35">
      <c r="B830" s="11" t="s">
        <v>52</v>
      </c>
      <c r="C830" s="16" t="s">
        <v>75</v>
      </c>
      <c r="D830" s="11" t="s">
        <v>15</v>
      </c>
      <c r="E830" s="11" t="s">
        <v>93</v>
      </c>
      <c r="F830" s="13">
        <v>117.41</v>
      </c>
      <c r="G830" s="17">
        <v>50454</v>
      </c>
      <c r="H830" s="17">
        <v>117.41</v>
      </c>
      <c r="I830" s="17">
        <v>1</v>
      </c>
      <c r="J830" s="17">
        <v>-1.096543E-12</v>
      </c>
      <c r="K830" s="17">
        <v>0</v>
      </c>
      <c r="L830" s="17">
        <v>-6.3595700000000003E-13</v>
      </c>
      <c r="M830" s="17">
        <v>0</v>
      </c>
      <c r="N830" s="17">
        <v>-4.6058599999999997E-13</v>
      </c>
      <c r="O830" s="17">
        <v>0</v>
      </c>
      <c r="P830" s="17">
        <v>-8.5344400000000003E-13</v>
      </c>
      <c r="Q830" s="17">
        <v>-8.5344199999999999E-13</v>
      </c>
      <c r="R830" s="17">
        <v>0</v>
      </c>
      <c r="S830" s="17">
        <v>0</v>
      </c>
      <c r="T830" s="17" t="s">
        <v>92</v>
      </c>
      <c r="U830" s="19">
        <v>0</v>
      </c>
      <c r="V830" s="19">
        <v>0</v>
      </c>
      <c r="W830" s="18">
        <v>0</v>
      </c>
    </row>
    <row r="831" spans="2:23" x14ac:dyDescent="0.35">
      <c r="B831" s="11" t="s">
        <v>52</v>
      </c>
      <c r="C831" s="16" t="s">
        <v>75</v>
      </c>
      <c r="D831" s="11" t="s">
        <v>15</v>
      </c>
      <c r="E831" s="11" t="s">
        <v>93</v>
      </c>
      <c r="F831" s="13">
        <v>117.41</v>
      </c>
      <c r="G831" s="17">
        <v>50604</v>
      </c>
      <c r="H831" s="17">
        <v>117.41</v>
      </c>
      <c r="I831" s="17">
        <v>1</v>
      </c>
      <c r="J831" s="17">
        <v>1.6789459999999999E-12</v>
      </c>
      <c r="K831" s="17">
        <v>0</v>
      </c>
      <c r="L831" s="17">
        <v>1.526951E-12</v>
      </c>
      <c r="M831" s="17">
        <v>0</v>
      </c>
      <c r="N831" s="17">
        <v>1.51995E-13</v>
      </c>
      <c r="O831" s="17">
        <v>0</v>
      </c>
      <c r="P831" s="17">
        <v>-1.037026E-12</v>
      </c>
      <c r="Q831" s="17">
        <v>-1.037024E-12</v>
      </c>
      <c r="R831" s="17">
        <v>0</v>
      </c>
      <c r="S831" s="17">
        <v>0</v>
      </c>
      <c r="T831" s="17" t="s">
        <v>92</v>
      </c>
      <c r="U831" s="19">
        <v>0</v>
      </c>
      <c r="V831" s="19">
        <v>0</v>
      </c>
      <c r="W831" s="18">
        <v>0</v>
      </c>
    </row>
    <row r="832" spans="2:23" x14ac:dyDescent="0.35">
      <c r="B832" s="11" t="s">
        <v>52</v>
      </c>
      <c r="C832" s="16" t="s">
        <v>75</v>
      </c>
      <c r="D832" s="11" t="s">
        <v>15</v>
      </c>
      <c r="E832" s="11" t="s">
        <v>94</v>
      </c>
      <c r="F832" s="13">
        <v>117.02</v>
      </c>
      <c r="G832" s="17">
        <v>50103</v>
      </c>
      <c r="H832" s="17">
        <v>117</v>
      </c>
      <c r="I832" s="17">
        <v>1</v>
      </c>
      <c r="J832" s="17">
        <v>-15.581391687585599</v>
      </c>
      <c r="K832" s="17">
        <v>1.21389883460981E-3</v>
      </c>
      <c r="L832" s="17">
        <v>-15.581393670810099</v>
      </c>
      <c r="M832" s="17">
        <v>1.2138991436238E-3</v>
      </c>
      <c r="N832" s="17">
        <v>1.9832244624319999E-6</v>
      </c>
      <c r="O832" s="17">
        <v>-3.0901399099999998E-10</v>
      </c>
      <c r="P832" s="17">
        <v>-5.2036740000000001E-12</v>
      </c>
      <c r="Q832" s="17">
        <v>-5.2036749999999998E-12</v>
      </c>
      <c r="R832" s="17">
        <v>0</v>
      </c>
      <c r="S832" s="17">
        <v>0</v>
      </c>
      <c r="T832" s="17" t="s">
        <v>92</v>
      </c>
      <c r="U832" s="19">
        <v>3.506762148E-9</v>
      </c>
      <c r="V832" s="19">
        <v>0</v>
      </c>
      <c r="W832" s="18">
        <v>3.5068353975299999E-9</v>
      </c>
    </row>
    <row r="833" spans="2:23" x14ac:dyDescent="0.35">
      <c r="B833" s="11" t="s">
        <v>52</v>
      </c>
      <c r="C833" s="16" t="s">
        <v>75</v>
      </c>
      <c r="D833" s="11" t="s">
        <v>15</v>
      </c>
      <c r="E833" s="11" t="s">
        <v>94</v>
      </c>
      <c r="F833" s="13">
        <v>117.02</v>
      </c>
      <c r="G833" s="17">
        <v>50200</v>
      </c>
      <c r="H833" s="17">
        <v>116.77</v>
      </c>
      <c r="I833" s="17">
        <v>1</v>
      </c>
      <c r="J833" s="17">
        <v>-55.631443597121802</v>
      </c>
      <c r="K833" s="17">
        <v>4.6391914175329202E-2</v>
      </c>
      <c r="L833" s="17">
        <v>-20.0611914406918</v>
      </c>
      <c r="M833" s="17">
        <v>6.0327465162810998E-3</v>
      </c>
      <c r="N833" s="17">
        <v>-35.570252156430001</v>
      </c>
      <c r="O833" s="17">
        <v>4.0359167659048102E-2</v>
      </c>
      <c r="P833" s="17">
        <v>-61.780519389210298</v>
      </c>
      <c r="Q833" s="17">
        <v>-61.780519389210198</v>
      </c>
      <c r="R833" s="17">
        <v>0</v>
      </c>
      <c r="S833" s="17">
        <v>5.72143203142488E-2</v>
      </c>
      <c r="T833" s="17" t="s">
        <v>91</v>
      </c>
      <c r="U833" s="19">
        <v>-4.17477813560307</v>
      </c>
      <c r="V833" s="19">
        <v>-3.4023386789701102</v>
      </c>
      <c r="W833" s="18">
        <v>-0.77242332185499696</v>
      </c>
    </row>
    <row r="834" spans="2:23" x14ac:dyDescent="0.35">
      <c r="B834" s="11" t="s">
        <v>52</v>
      </c>
      <c r="C834" s="16" t="s">
        <v>75</v>
      </c>
      <c r="D834" s="11" t="s">
        <v>15</v>
      </c>
      <c r="E834" s="11" t="s">
        <v>95</v>
      </c>
      <c r="F834" s="13">
        <v>116.84</v>
      </c>
      <c r="G834" s="17">
        <v>50800</v>
      </c>
      <c r="H834" s="17">
        <v>118.37</v>
      </c>
      <c r="I834" s="17">
        <v>1</v>
      </c>
      <c r="J834" s="17">
        <v>100.827324044376</v>
      </c>
      <c r="K834" s="17">
        <v>0.51603373714568201</v>
      </c>
      <c r="L834" s="17">
        <v>139.87635630580499</v>
      </c>
      <c r="M834" s="17">
        <v>0.99313945290999806</v>
      </c>
      <c r="N834" s="17">
        <v>-39.049032261428799</v>
      </c>
      <c r="O834" s="17">
        <v>-0.47710571576431599</v>
      </c>
      <c r="P834" s="17">
        <v>-51.5064321309493</v>
      </c>
      <c r="Q834" s="17">
        <v>-51.5064321309493</v>
      </c>
      <c r="R834" s="17">
        <v>0</v>
      </c>
      <c r="S834" s="17">
        <v>0.13466184108165799</v>
      </c>
      <c r="T834" s="17" t="s">
        <v>91</v>
      </c>
      <c r="U834" s="19">
        <v>3.6350016575236599</v>
      </c>
      <c r="V834" s="19">
        <v>-2.9624344901209101</v>
      </c>
      <c r="W834" s="18">
        <v>6.5975739554254202</v>
      </c>
    </row>
    <row r="835" spans="2:23" x14ac:dyDescent="0.35">
      <c r="B835" s="11" t="s">
        <v>52</v>
      </c>
      <c r="C835" s="16" t="s">
        <v>75</v>
      </c>
      <c r="D835" s="11" t="s">
        <v>15</v>
      </c>
      <c r="E835" s="11" t="s">
        <v>96</v>
      </c>
      <c r="F835" s="13">
        <v>116.77</v>
      </c>
      <c r="G835" s="17">
        <v>50150</v>
      </c>
      <c r="H835" s="17">
        <v>116.84</v>
      </c>
      <c r="I835" s="17">
        <v>1</v>
      </c>
      <c r="J835" s="17">
        <v>22.866712488908</v>
      </c>
      <c r="K835" s="17">
        <v>2.7294677390630002E-3</v>
      </c>
      <c r="L835" s="17">
        <v>62.1630085834596</v>
      </c>
      <c r="M835" s="17">
        <v>2.0171330900688799E-2</v>
      </c>
      <c r="N835" s="17">
        <v>-39.2962960945516</v>
      </c>
      <c r="O835" s="17">
        <v>-1.7441863161625801E-2</v>
      </c>
      <c r="P835" s="17">
        <v>-51.506432130947303</v>
      </c>
      <c r="Q835" s="17">
        <v>-51.506432130947303</v>
      </c>
      <c r="R835" s="17">
        <v>0</v>
      </c>
      <c r="S835" s="17">
        <v>1.38482035154886E-2</v>
      </c>
      <c r="T835" s="17" t="s">
        <v>91</v>
      </c>
      <c r="U835" s="19">
        <v>0.71344390002520197</v>
      </c>
      <c r="V835" s="19">
        <v>-0.581438748955309</v>
      </c>
      <c r="W835" s="18">
        <v>1.2949096965942</v>
      </c>
    </row>
    <row r="836" spans="2:23" x14ac:dyDescent="0.35">
      <c r="B836" s="11" t="s">
        <v>52</v>
      </c>
      <c r="C836" s="16" t="s">
        <v>75</v>
      </c>
      <c r="D836" s="11" t="s">
        <v>15</v>
      </c>
      <c r="E836" s="11" t="s">
        <v>96</v>
      </c>
      <c r="F836" s="13">
        <v>116.77</v>
      </c>
      <c r="G836" s="17">
        <v>50250</v>
      </c>
      <c r="H836" s="17">
        <v>114.88</v>
      </c>
      <c r="I836" s="17">
        <v>1</v>
      </c>
      <c r="J836" s="17">
        <v>-157.09710105936099</v>
      </c>
      <c r="K836" s="17">
        <v>1.2184268735911701</v>
      </c>
      <c r="L836" s="17">
        <v>-180.070918344267</v>
      </c>
      <c r="M836" s="17">
        <v>1.6008486942183699</v>
      </c>
      <c r="N836" s="17">
        <v>22.973817284905401</v>
      </c>
      <c r="O836" s="17">
        <v>-0.38242182062720098</v>
      </c>
      <c r="P836" s="17">
        <v>45.9234619512482</v>
      </c>
      <c r="Q836" s="17">
        <v>45.9234619512481</v>
      </c>
      <c r="R836" s="17">
        <v>0</v>
      </c>
      <c r="S836" s="17">
        <v>0.104119570334107</v>
      </c>
      <c r="T836" s="17" t="s">
        <v>91</v>
      </c>
      <c r="U836" s="19">
        <v>-0.87349270567437198</v>
      </c>
      <c r="V836" s="19">
        <v>-0.71187448093810202</v>
      </c>
      <c r="W836" s="18">
        <v>-0.161614848841696</v>
      </c>
    </row>
    <row r="837" spans="2:23" x14ac:dyDescent="0.35">
      <c r="B837" s="11" t="s">
        <v>52</v>
      </c>
      <c r="C837" s="16" t="s">
        <v>75</v>
      </c>
      <c r="D837" s="11" t="s">
        <v>15</v>
      </c>
      <c r="E837" s="11" t="s">
        <v>96</v>
      </c>
      <c r="F837" s="13">
        <v>116.77</v>
      </c>
      <c r="G837" s="17">
        <v>50900</v>
      </c>
      <c r="H837" s="17">
        <v>119</v>
      </c>
      <c r="I837" s="17">
        <v>1</v>
      </c>
      <c r="J837" s="17">
        <v>110.84080822844</v>
      </c>
      <c r="K837" s="17">
        <v>1.1732828954140699</v>
      </c>
      <c r="L837" s="17">
        <v>104.796691206075</v>
      </c>
      <c r="M837" s="17">
        <v>1.0488140895792999</v>
      </c>
      <c r="N837" s="17">
        <v>6.0441170223650298</v>
      </c>
      <c r="O837" s="17">
        <v>0.124468805834772</v>
      </c>
      <c r="P837" s="17">
        <v>-23.888972379781301</v>
      </c>
      <c r="Q837" s="17">
        <v>-23.888972379781201</v>
      </c>
      <c r="R837" s="17">
        <v>0</v>
      </c>
      <c r="S837" s="17">
        <v>5.4500226630066401E-2</v>
      </c>
      <c r="T837" s="17" t="s">
        <v>92</v>
      </c>
      <c r="U837" s="19">
        <v>1.19462421595804</v>
      </c>
      <c r="V837" s="19">
        <v>-0.97358854644888804</v>
      </c>
      <c r="W837" s="18">
        <v>2.1682580522107999</v>
      </c>
    </row>
    <row r="838" spans="2:23" x14ac:dyDescent="0.35">
      <c r="B838" s="11" t="s">
        <v>52</v>
      </c>
      <c r="C838" s="16" t="s">
        <v>75</v>
      </c>
      <c r="D838" s="11" t="s">
        <v>15</v>
      </c>
      <c r="E838" s="11" t="s">
        <v>96</v>
      </c>
      <c r="F838" s="13">
        <v>116.77</v>
      </c>
      <c r="G838" s="17">
        <v>53050</v>
      </c>
      <c r="H838" s="17">
        <v>120.86</v>
      </c>
      <c r="I838" s="17">
        <v>1</v>
      </c>
      <c r="J838" s="17">
        <v>98.058202279457902</v>
      </c>
      <c r="K838" s="17">
        <v>1.9298129945798099</v>
      </c>
      <c r="L838" s="17">
        <v>122.68702058539</v>
      </c>
      <c r="M838" s="17">
        <v>3.0209574775380399</v>
      </c>
      <c r="N838" s="17">
        <v>-24.628818305931699</v>
      </c>
      <c r="O838" s="17">
        <v>-1.09114448295823</v>
      </c>
      <c r="P838" s="17">
        <v>-32.308576829729098</v>
      </c>
      <c r="Q838" s="17">
        <v>-32.308576829728999</v>
      </c>
      <c r="R838" s="17">
        <v>0</v>
      </c>
      <c r="S838" s="17">
        <v>0.20949951824823501</v>
      </c>
      <c r="T838" s="17" t="s">
        <v>91</v>
      </c>
      <c r="U838" s="19">
        <v>-28.9124648714218</v>
      </c>
      <c r="V838" s="19">
        <v>-23.5629282182663</v>
      </c>
      <c r="W838" s="18">
        <v>-5.3494249116003498</v>
      </c>
    </row>
    <row r="839" spans="2:23" x14ac:dyDescent="0.35">
      <c r="B839" s="11" t="s">
        <v>52</v>
      </c>
      <c r="C839" s="16" t="s">
        <v>75</v>
      </c>
      <c r="D839" s="11" t="s">
        <v>15</v>
      </c>
      <c r="E839" s="11" t="s">
        <v>97</v>
      </c>
      <c r="F839" s="13">
        <v>114.88</v>
      </c>
      <c r="G839" s="17">
        <v>50253</v>
      </c>
      <c r="H839" s="17">
        <v>114.88</v>
      </c>
      <c r="I839" s="17">
        <v>1</v>
      </c>
      <c r="J839" s="17">
        <v>-4.3983270000000002E-12</v>
      </c>
      <c r="K839" s="17">
        <v>0</v>
      </c>
      <c r="L839" s="17">
        <v>-7.8475560000000003E-12</v>
      </c>
      <c r="M839" s="17">
        <v>0</v>
      </c>
      <c r="N839" s="17">
        <v>3.4492290000000001E-12</v>
      </c>
      <c r="O839" s="17">
        <v>0</v>
      </c>
      <c r="P839" s="17">
        <v>-2.5153080000000002E-12</v>
      </c>
      <c r="Q839" s="17">
        <v>-2.5153100000000001E-12</v>
      </c>
      <c r="R839" s="17">
        <v>0</v>
      </c>
      <c r="S839" s="17">
        <v>0</v>
      </c>
      <c r="T839" s="17" t="s">
        <v>92</v>
      </c>
      <c r="U839" s="19">
        <v>0</v>
      </c>
      <c r="V839" s="19">
        <v>0</v>
      </c>
      <c r="W839" s="18">
        <v>0</v>
      </c>
    </row>
    <row r="840" spans="2:23" x14ac:dyDescent="0.35">
      <c r="B840" s="11" t="s">
        <v>52</v>
      </c>
      <c r="C840" s="16" t="s">
        <v>75</v>
      </c>
      <c r="D840" s="11" t="s">
        <v>15</v>
      </c>
      <c r="E840" s="11" t="s">
        <v>97</v>
      </c>
      <c r="F840" s="13">
        <v>114.88</v>
      </c>
      <c r="G840" s="17">
        <v>50300</v>
      </c>
      <c r="H840" s="17">
        <v>114.76</v>
      </c>
      <c r="I840" s="17">
        <v>1</v>
      </c>
      <c r="J840" s="17">
        <v>-30.351829610314699</v>
      </c>
      <c r="K840" s="17">
        <v>1.2805146493640699E-2</v>
      </c>
      <c r="L840" s="17">
        <v>-53.530352198548002</v>
      </c>
      <c r="M840" s="17">
        <v>3.9830430630358203E-2</v>
      </c>
      <c r="N840" s="17">
        <v>23.1785225882332</v>
      </c>
      <c r="O840" s="17">
        <v>-2.7025284136717401E-2</v>
      </c>
      <c r="P840" s="17">
        <v>45.923461951244903</v>
      </c>
      <c r="Q840" s="17">
        <v>45.923461951244803</v>
      </c>
      <c r="R840" s="17">
        <v>0</v>
      </c>
      <c r="S840" s="17">
        <v>2.9314604570465301E-2</v>
      </c>
      <c r="T840" s="17" t="s">
        <v>91</v>
      </c>
      <c r="U840" s="19">
        <v>-0.32162041399013203</v>
      </c>
      <c r="V840" s="19">
        <v>-0.262112509676382</v>
      </c>
      <c r="W840" s="18">
        <v>-5.95066613078232E-2</v>
      </c>
    </row>
    <row r="841" spans="2:23" x14ac:dyDescent="0.35">
      <c r="B841" s="11" t="s">
        <v>52</v>
      </c>
      <c r="C841" s="16" t="s">
        <v>75</v>
      </c>
      <c r="D841" s="11" t="s">
        <v>15</v>
      </c>
      <c r="E841" s="11" t="s">
        <v>98</v>
      </c>
      <c r="F841" s="13">
        <v>114.76</v>
      </c>
      <c r="G841" s="17">
        <v>51150</v>
      </c>
      <c r="H841" s="17">
        <v>115.04</v>
      </c>
      <c r="I841" s="17">
        <v>1</v>
      </c>
      <c r="J841" s="17">
        <v>49.316980890193001</v>
      </c>
      <c r="K841" s="17">
        <v>6.95599076779366E-2</v>
      </c>
      <c r="L841" s="17">
        <v>26.1499571300422</v>
      </c>
      <c r="M841" s="17">
        <v>1.9557259376027099E-2</v>
      </c>
      <c r="N841" s="17">
        <v>23.167023760150801</v>
      </c>
      <c r="O841" s="17">
        <v>5.0002648301909598E-2</v>
      </c>
      <c r="P841" s="17">
        <v>45.923461951248903</v>
      </c>
      <c r="Q841" s="17">
        <v>45.923461951248797</v>
      </c>
      <c r="R841" s="17">
        <v>0</v>
      </c>
      <c r="S841" s="17">
        <v>6.0316380627011203E-2</v>
      </c>
      <c r="T841" s="17" t="s">
        <v>91</v>
      </c>
      <c r="U841" s="19">
        <v>-0.74146236295283696</v>
      </c>
      <c r="V841" s="19">
        <v>-0.60427308818186898</v>
      </c>
      <c r="W841" s="18">
        <v>-0.13718640915027999</v>
      </c>
    </row>
    <row r="842" spans="2:23" x14ac:dyDescent="0.35">
      <c r="B842" s="11" t="s">
        <v>52</v>
      </c>
      <c r="C842" s="16" t="s">
        <v>75</v>
      </c>
      <c r="D842" s="11" t="s">
        <v>15</v>
      </c>
      <c r="E842" s="11" t="s">
        <v>99</v>
      </c>
      <c r="F842" s="13">
        <v>119.24</v>
      </c>
      <c r="G842" s="17">
        <v>50354</v>
      </c>
      <c r="H842" s="17">
        <v>119.24</v>
      </c>
      <c r="I842" s="17">
        <v>1</v>
      </c>
      <c r="J842" s="17">
        <v>1.944239E-12</v>
      </c>
      <c r="K842" s="17">
        <v>0</v>
      </c>
      <c r="L842" s="17">
        <v>5.8845500000000004E-13</v>
      </c>
      <c r="M842" s="17">
        <v>0</v>
      </c>
      <c r="N842" s="17">
        <v>1.355784E-12</v>
      </c>
      <c r="O842" s="17">
        <v>0</v>
      </c>
      <c r="P842" s="17">
        <v>1.613702E-12</v>
      </c>
      <c r="Q842" s="17">
        <v>1.613702E-12</v>
      </c>
      <c r="R842" s="17">
        <v>0</v>
      </c>
      <c r="S842" s="17">
        <v>0</v>
      </c>
      <c r="T842" s="17" t="s">
        <v>92</v>
      </c>
      <c r="U842" s="19">
        <v>0</v>
      </c>
      <c r="V842" s="19">
        <v>0</v>
      </c>
      <c r="W842" s="18">
        <v>0</v>
      </c>
    </row>
    <row r="843" spans="2:23" x14ac:dyDescent="0.35">
      <c r="B843" s="11" t="s">
        <v>52</v>
      </c>
      <c r="C843" s="16" t="s">
        <v>75</v>
      </c>
      <c r="D843" s="11" t="s">
        <v>15</v>
      </c>
      <c r="E843" s="11" t="s">
        <v>99</v>
      </c>
      <c r="F843" s="13">
        <v>119.24</v>
      </c>
      <c r="G843" s="17">
        <v>50900</v>
      </c>
      <c r="H843" s="17">
        <v>119</v>
      </c>
      <c r="I843" s="17">
        <v>1</v>
      </c>
      <c r="J843" s="17">
        <v>-129.61687417725099</v>
      </c>
      <c r="K843" s="17">
        <v>0.13272421916470301</v>
      </c>
      <c r="L843" s="17">
        <v>-187.973158696203</v>
      </c>
      <c r="M843" s="17">
        <v>0.27913787628280001</v>
      </c>
      <c r="N843" s="17">
        <v>58.356284518951497</v>
      </c>
      <c r="O843" s="17">
        <v>-0.14641365711809701</v>
      </c>
      <c r="P843" s="17">
        <v>47.581523995243998</v>
      </c>
      <c r="Q843" s="17">
        <v>47.581523995243899</v>
      </c>
      <c r="R843" s="17">
        <v>0</v>
      </c>
      <c r="S843" s="17">
        <v>1.7885611263108801E-2</v>
      </c>
      <c r="T843" s="17" t="s">
        <v>91</v>
      </c>
      <c r="U843" s="19">
        <v>-3.43528655135963</v>
      </c>
      <c r="V843" s="19">
        <v>-2.7996717256325101</v>
      </c>
      <c r="W843" s="18">
        <v>-0.63560154895313803</v>
      </c>
    </row>
    <row r="844" spans="2:23" x14ac:dyDescent="0.35">
      <c r="B844" s="11" t="s">
        <v>52</v>
      </c>
      <c r="C844" s="16" t="s">
        <v>75</v>
      </c>
      <c r="D844" s="11" t="s">
        <v>15</v>
      </c>
      <c r="E844" s="11" t="s">
        <v>99</v>
      </c>
      <c r="F844" s="13">
        <v>119.24</v>
      </c>
      <c r="G844" s="17">
        <v>53200</v>
      </c>
      <c r="H844" s="17">
        <v>120.13</v>
      </c>
      <c r="I844" s="17">
        <v>1</v>
      </c>
      <c r="J844" s="17">
        <v>79.665939354570995</v>
      </c>
      <c r="K844" s="17">
        <v>0.30654376944379103</v>
      </c>
      <c r="L844" s="17">
        <v>146.58338659031801</v>
      </c>
      <c r="M844" s="17">
        <v>1.03780708953305</v>
      </c>
      <c r="N844" s="17">
        <v>-66.917447235747304</v>
      </c>
      <c r="O844" s="17">
        <v>-0.73126332008925798</v>
      </c>
      <c r="P844" s="17">
        <v>-47.581523995239998</v>
      </c>
      <c r="Q844" s="17">
        <v>-47.581523995239998</v>
      </c>
      <c r="R844" s="17">
        <v>0</v>
      </c>
      <c r="S844" s="17">
        <v>0.109351268861774</v>
      </c>
      <c r="T844" s="17" t="s">
        <v>91</v>
      </c>
      <c r="U844" s="19">
        <v>-27.964722425067599</v>
      </c>
      <c r="V844" s="19">
        <v>-22.7905420750524</v>
      </c>
      <c r="W844" s="18">
        <v>-5.1740722713168497</v>
      </c>
    </row>
    <row r="845" spans="2:23" x14ac:dyDescent="0.35">
      <c r="B845" s="11" t="s">
        <v>52</v>
      </c>
      <c r="C845" s="16" t="s">
        <v>75</v>
      </c>
      <c r="D845" s="11" t="s">
        <v>15</v>
      </c>
      <c r="E845" s="11" t="s">
        <v>100</v>
      </c>
      <c r="F845" s="13">
        <v>119.24</v>
      </c>
      <c r="G845" s="17">
        <v>50404</v>
      </c>
      <c r="H845" s="17">
        <v>119.24</v>
      </c>
      <c r="I845" s="17">
        <v>1</v>
      </c>
      <c r="J845" s="17">
        <v>-1.151504E-12</v>
      </c>
      <c r="K845" s="17">
        <v>0</v>
      </c>
      <c r="L845" s="17">
        <v>-1.4859600000000001E-12</v>
      </c>
      <c r="M845" s="17">
        <v>0</v>
      </c>
      <c r="N845" s="17">
        <v>3.3445599999999998E-13</v>
      </c>
      <c r="O845" s="17">
        <v>0</v>
      </c>
      <c r="P845" s="17">
        <v>5.2875700000000005E-13</v>
      </c>
      <c r="Q845" s="17">
        <v>5.2875599999999997E-13</v>
      </c>
      <c r="R845" s="17">
        <v>0</v>
      </c>
      <c r="S845" s="17">
        <v>0</v>
      </c>
      <c r="T845" s="17" t="s">
        <v>92</v>
      </c>
      <c r="U845" s="19">
        <v>0</v>
      </c>
      <c r="V845" s="19">
        <v>0</v>
      </c>
      <c r="W845" s="18">
        <v>0</v>
      </c>
    </row>
    <row r="846" spans="2:23" x14ac:dyDescent="0.35">
      <c r="B846" s="11" t="s">
        <v>52</v>
      </c>
      <c r="C846" s="16" t="s">
        <v>75</v>
      </c>
      <c r="D846" s="11" t="s">
        <v>15</v>
      </c>
      <c r="E846" s="11" t="s">
        <v>101</v>
      </c>
      <c r="F846" s="13">
        <v>117.41</v>
      </c>
      <c r="G846" s="17">
        <v>50499</v>
      </c>
      <c r="H846" s="17">
        <v>117.41</v>
      </c>
      <c r="I846" s="17">
        <v>1</v>
      </c>
      <c r="J846" s="17">
        <v>-4.7366389999999997E-12</v>
      </c>
      <c r="K846" s="17">
        <v>0</v>
      </c>
      <c r="L846" s="17">
        <v>-4.9970160000000002E-12</v>
      </c>
      <c r="M846" s="17">
        <v>0</v>
      </c>
      <c r="N846" s="17">
        <v>2.6037699999999998E-13</v>
      </c>
      <c r="O846" s="17">
        <v>0</v>
      </c>
      <c r="P846" s="17">
        <v>1.387342E-12</v>
      </c>
      <c r="Q846" s="17">
        <v>1.387342E-12</v>
      </c>
      <c r="R846" s="17">
        <v>0</v>
      </c>
      <c r="S846" s="17">
        <v>0</v>
      </c>
      <c r="T846" s="17" t="s">
        <v>92</v>
      </c>
      <c r="U846" s="19">
        <v>0</v>
      </c>
      <c r="V846" s="19">
        <v>0</v>
      </c>
      <c r="W846" s="18">
        <v>0</v>
      </c>
    </row>
    <row r="847" spans="2:23" x14ac:dyDescent="0.35">
      <c r="B847" s="11" t="s">
        <v>52</v>
      </c>
      <c r="C847" s="16" t="s">
        <v>75</v>
      </c>
      <c r="D847" s="11" t="s">
        <v>15</v>
      </c>
      <c r="E847" s="11" t="s">
        <v>101</v>
      </c>
      <c r="F847" s="13">
        <v>117.41</v>
      </c>
      <c r="G847" s="17">
        <v>50554</v>
      </c>
      <c r="H847" s="17">
        <v>117.41</v>
      </c>
      <c r="I847" s="17">
        <v>1</v>
      </c>
      <c r="J847" s="17">
        <v>5.9938600000000005E-13</v>
      </c>
      <c r="K847" s="17">
        <v>0</v>
      </c>
      <c r="L847" s="17">
        <v>2.6992900000000002E-13</v>
      </c>
      <c r="M847" s="17">
        <v>0</v>
      </c>
      <c r="N847" s="17">
        <v>3.2945699999999998E-13</v>
      </c>
      <c r="O847" s="17">
        <v>0</v>
      </c>
      <c r="P847" s="17">
        <v>1.01196E-13</v>
      </c>
      <c r="Q847" s="17">
        <v>1.01195E-13</v>
      </c>
      <c r="R847" s="17">
        <v>0</v>
      </c>
      <c r="S847" s="17">
        <v>0</v>
      </c>
      <c r="T847" s="17" t="s">
        <v>92</v>
      </c>
      <c r="U847" s="19">
        <v>0</v>
      </c>
      <c r="V847" s="19">
        <v>0</v>
      </c>
      <c r="W847" s="18">
        <v>0</v>
      </c>
    </row>
    <row r="848" spans="2:23" x14ac:dyDescent="0.35">
      <c r="B848" s="11" t="s">
        <v>52</v>
      </c>
      <c r="C848" s="16" t="s">
        <v>75</v>
      </c>
      <c r="D848" s="11" t="s">
        <v>15</v>
      </c>
      <c r="E848" s="11" t="s">
        <v>102</v>
      </c>
      <c r="F848" s="13">
        <v>117.41</v>
      </c>
      <c r="G848" s="17">
        <v>50604</v>
      </c>
      <c r="H848" s="17">
        <v>117.41</v>
      </c>
      <c r="I848" s="17">
        <v>1</v>
      </c>
      <c r="J848" s="17">
        <v>-4.4017200000000003E-13</v>
      </c>
      <c r="K848" s="17">
        <v>0</v>
      </c>
      <c r="L848" s="17">
        <v>-3.56355E-13</v>
      </c>
      <c r="M848" s="17">
        <v>0</v>
      </c>
      <c r="N848" s="17">
        <v>-8.3817E-14</v>
      </c>
      <c r="O848" s="17">
        <v>0</v>
      </c>
      <c r="P848" s="17">
        <v>7.7992999999999994E-14</v>
      </c>
      <c r="Q848" s="17">
        <v>7.7995999999999997E-14</v>
      </c>
      <c r="R848" s="17">
        <v>0</v>
      </c>
      <c r="S848" s="17">
        <v>0</v>
      </c>
      <c r="T848" s="17" t="s">
        <v>92</v>
      </c>
      <c r="U848" s="19">
        <v>0</v>
      </c>
      <c r="V848" s="19">
        <v>0</v>
      </c>
      <c r="W848" s="18">
        <v>0</v>
      </c>
    </row>
    <row r="849" spans="2:23" x14ac:dyDescent="0.35">
      <c r="B849" s="11" t="s">
        <v>52</v>
      </c>
      <c r="C849" s="16" t="s">
        <v>75</v>
      </c>
      <c r="D849" s="11" t="s">
        <v>15</v>
      </c>
      <c r="E849" s="11" t="s">
        <v>103</v>
      </c>
      <c r="F849" s="13">
        <v>118.5</v>
      </c>
      <c r="G849" s="17">
        <v>50750</v>
      </c>
      <c r="H849" s="17">
        <v>118.86</v>
      </c>
      <c r="I849" s="17">
        <v>1</v>
      </c>
      <c r="J849" s="17">
        <v>58.273996945052303</v>
      </c>
      <c r="K849" s="17">
        <v>8.1161023406851995E-2</v>
      </c>
      <c r="L849" s="17">
        <v>96.371849064813702</v>
      </c>
      <c r="M849" s="17">
        <v>0.221972045682892</v>
      </c>
      <c r="N849" s="17">
        <v>-38.097852119761399</v>
      </c>
      <c r="O849" s="17">
        <v>-0.14081102227604</v>
      </c>
      <c r="P849" s="17">
        <v>-42.3416011249939</v>
      </c>
      <c r="Q849" s="17">
        <v>-42.341601124993801</v>
      </c>
      <c r="R849" s="17">
        <v>0</v>
      </c>
      <c r="S849" s="17">
        <v>4.28481873412912E-2</v>
      </c>
      <c r="T849" s="17" t="s">
        <v>91</v>
      </c>
      <c r="U849" s="19">
        <v>-2.9962253606064002</v>
      </c>
      <c r="V849" s="19">
        <v>-2.4418479507605499</v>
      </c>
      <c r="W849" s="18">
        <v>-0.55436582996558703</v>
      </c>
    </row>
    <row r="850" spans="2:23" x14ac:dyDescent="0.35">
      <c r="B850" s="11" t="s">
        <v>52</v>
      </c>
      <c r="C850" s="16" t="s">
        <v>75</v>
      </c>
      <c r="D850" s="11" t="s">
        <v>15</v>
      </c>
      <c r="E850" s="11" t="s">
        <v>103</v>
      </c>
      <c r="F850" s="13">
        <v>118.5</v>
      </c>
      <c r="G850" s="17">
        <v>50800</v>
      </c>
      <c r="H850" s="17">
        <v>118.37</v>
      </c>
      <c r="I850" s="17">
        <v>1</v>
      </c>
      <c r="J850" s="17">
        <v>-22.8724728312053</v>
      </c>
      <c r="K850" s="17">
        <v>9.7829052508459705E-3</v>
      </c>
      <c r="L850" s="17">
        <v>-61.070705352932698</v>
      </c>
      <c r="M850" s="17">
        <v>6.9744100678098206E-2</v>
      </c>
      <c r="N850" s="17">
        <v>38.198232521727398</v>
      </c>
      <c r="O850" s="17">
        <v>-5.9961195427252298E-2</v>
      </c>
      <c r="P850" s="17">
        <v>42.341601124995798</v>
      </c>
      <c r="Q850" s="17">
        <v>42.341601124995698</v>
      </c>
      <c r="R850" s="17">
        <v>0</v>
      </c>
      <c r="S850" s="17">
        <v>3.3525569174988099E-2</v>
      </c>
      <c r="T850" s="17" t="s">
        <v>91</v>
      </c>
      <c r="U850" s="19">
        <v>-2.1357339526022301</v>
      </c>
      <c r="V850" s="19">
        <v>-1.7405691988656</v>
      </c>
      <c r="W850" s="18">
        <v>-0.39515649950322701</v>
      </c>
    </row>
    <row r="851" spans="2:23" x14ac:dyDescent="0.35">
      <c r="B851" s="11" t="s">
        <v>52</v>
      </c>
      <c r="C851" s="16" t="s">
        <v>75</v>
      </c>
      <c r="D851" s="11" t="s">
        <v>15</v>
      </c>
      <c r="E851" s="11" t="s">
        <v>104</v>
      </c>
      <c r="F851" s="13">
        <v>118.99</v>
      </c>
      <c r="G851" s="17">
        <v>50750</v>
      </c>
      <c r="H851" s="17">
        <v>118.86</v>
      </c>
      <c r="I851" s="17">
        <v>1</v>
      </c>
      <c r="J851" s="17">
        <v>-68.061910927036294</v>
      </c>
      <c r="K851" s="17">
        <v>3.5206420264702699E-2</v>
      </c>
      <c r="L851" s="17">
        <v>-106.064215539415</v>
      </c>
      <c r="M851" s="17">
        <v>8.5497095416735197E-2</v>
      </c>
      <c r="N851" s="17">
        <v>38.002304612378602</v>
      </c>
      <c r="O851" s="17">
        <v>-5.0290675152032498E-2</v>
      </c>
      <c r="P851" s="17">
        <v>42.341601124993304</v>
      </c>
      <c r="Q851" s="17">
        <v>42.341601124993304</v>
      </c>
      <c r="R851" s="17">
        <v>0</v>
      </c>
      <c r="S851" s="17">
        <v>1.3625365012293099E-2</v>
      </c>
      <c r="T851" s="17" t="s">
        <v>91</v>
      </c>
      <c r="U851" s="19">
        <v>-1.0405189428464101</v>
      </c>
      <c r="V851" s="19">
        <v>-0.84799664328414803</v>
      </c>
      <c r="W851" s="18">
        <v>-0.19251827814087599</v>
      </c>
    </row>
    <row r="852" spans="2:23" x14ac:dyDescent="0.35">
      <c r="B852" s="11" t="s">
        <v>52</v>
      </c>
      <c r="C852" s="16" t="s">
        <v>75</v>
      </c>
      <c r="D852" s="11" t="s">
        <v>15</v>
      </c>
      <c r="E852" s="11" t="s">
        <v>104</v>
      </c>
      <c r="F852" s="13">
        <v>118.99</v>
      </c>
      <c r="G852" s="17">
        <v>50950</v>
      </c>
      <c r="H852" s="17">
        <v>119.24</v>
      </c>
      <c r="I852" s="17">
        <v>1</v>
      </c>
      <c r="J852" s="17">
        <v>111.80250428919</v>
      </c>
      <c r="K852" s="17">
        <v>0.109998239694943</v>
      </c>
      <c r="L852" s="17">
        <v>149.73601710329601</v>
      </c>
      <c r="M852" s="17">
        <v>0.19730369839803499</v>
      </c>
      <c r="N852" s="17">
        <v>-37.933512814105498</v>
      </c>
      <c r="O852" s="17">
        <v>-8.7305458703092004E-2</v>
      </c>
      <c r="P852" s="17">
        <v>-42.341601125000501</v>
      </c>
      <c r="Q852" s="17">
        <v>-42.341601125000501</v>
      </c>
      <c r="R852" s="17">
        <v>0</v>
      </c>
      <c r="S852" s="17">
        <v>1.5776738435292099E-2</v>
      </c>
      <c r="T852" s="17" t="s">
        <v>91</v>
      </c>
      <c r="U852" s="19">
        <v>-0.91601150989242597</v>
      </c>
      <c r="V852" s="19">
        <v>-0.746526231875699</v>
      </c>
      <c r="W852" s="18">
        <v>-0.16948173779450601</v>
      </c>
    </row>
    <row r="853" spans="2:23" x14ac:dyDescent="0.35">
      <c r="B853" s="11" t="s">
        <v>52</v>
      </c>
      <c r="C853" s="16" t="s">
        <v>75</v>
      </c>
      <c r="D853" s="11" t="s">
        <v>15</v>
      </c>
      <c r="E853" s="11" t="s">
        <v>105</v>
      </c>
      <c r="F853" s="13">
        <v>118.37</v>
      </c>
      <c r="G853" s="17">
        <v>51300</v>
      </c>
      <c r="H853" s="17">
        <v>118.73</v>
      </c>
      <c r="I853" s="17">
        <v>1</v>
      </c>
      <c r="J853" s="17">
        <v>79.444627046832494</v>
      </c>
      <c r="K853" s="17">
        <v>9.6628280616803897E-2</v>
      </c>
      <c r="L853" s="17">
        <v>80.026185874352507</v>
      </c>
      <c r="M853" s="17">
        <v>9.8048155415881105E-2</v>
      </c>
      <c r="N853" s="17">
        <v>-0.58155882751996801</v>
      </c>
      <c r="O853" s="17">
        <v>-1.4198747990771701E-3</v>
      </c>
      <c r="P853" s="17">
        <v>-9.1648310059522302</v>
      </c>
      <c r="Q853" s="17">
        <v>-9.1648310059522302</v>
      </c>
      <c r="R853" s="17">
        <v>0</v>
      </c>
      <c r="S853" s="17">
        <v>1.2859500899989301E-3</v>
      </c>
      <c r="T853" s="17" t="s">
        <v>91</v>
      </c>
      <c r="U853" s="19">
        <v>4.10350204765891E-2</v>
      </c>
      <c r="V853" s="19">
        <v>-3.34425046852607E-2</v>
      </c>
      <c r="W853" s="18">
        <v>7.4479080854430293E-2</v>
      </c>
    </row>
    <row r="854" spans="2:23" x14ac:dyDescent="0.35">
      <c r="B854" s="11" t="s">
        <v>52</v>
      </c>
      <c r="C854" s="16" t="s">
        <v>75</v>
      </c>
      <c r="D854" s="11" t="s">
        <v>15</v>
      </c>
      <c r="E854" s="11" t="s">
        <v>106</v>
      </c>
      <c r="F854" s="13">
        <v>119</v>
      </c>
      <c r="G854" s="17">
        <v>54750</v>
      </c>
      <c r="H854" s="17">
        <v>120.94</v>
      </c>
      <c r="I854" s="17">
        <v>1</v>
      </c>
      <c r="J854" s="17">
        <v>85.437974015467802</v>
      </c>
      <c r="K854" s="17">
        <v>0.77587952255710402</v>
      </c>
      <c r="L854" s="17">
        <v>126.416162780298</v>
      </c>
      <c r="M854" s="17">
        <v>1.6986254018835401</v>
      </c>
      <c r="N854" s="17">
        <v>-40.978188764829703</v>
      </c>
      <c r="O854" s="17">
        <v>-0.92274587932644003</v>
      </c>
      <c r="P854" s="17">
        <v>-31.180844929929801</v>
      </c>
      <c r="Q854" s="17">
        <v>-31.180844929929702</v>
      </c>
      <c r="R854" s="17">
        <v>0</v>
      </c>
      <c r="S854" s="17">
        <v>0.103339930673957</v>
      </c>
      <c r="T854" s="17" t="s">
        <v>92</v>
      </c>
      <c r="U854" s="19">
        <v>-31.204136939023499</v>
      </c>
      <c r="V854" s="19">
        <v>-25.430583040117199</v>
      </c>
      <c r="W854" s="18">
        <v>-5.7734333004445899</v>
      </c>
    </row>
    <row r="855" spans="2:23" x14ac:dyDescent="0.35">
      <c r="B855" s="11" t="s">
        <v>52</v>
      </c>
      <c r="C855" s="16" t="s">
        <v>75</v>
      </c>
      <c r="D855" s="11" t="s">
        <v>15</v>
      </c>
      <c r="E855" s="11" t="s">
        <v>107</v>
      </c>
      <c r="F855" s="13">
        <v>119.24</v>
      </c>
      <c r="G855" s="17">
        <v>53150</v>
      </c>
      <c r="H855" s="17">
        <v>120.74</v>
      </c>
      <c r="I855" s="17">
        <v>1</v>
      </c>
      <c r="J855" s="17">
        <v>131.38023789677499</v>
      </c>
      <c r="K855" s="17">
        <v>0.75947374403177903</v>
      </c>
      <c r="L855" s="17">
        <v>128.645800666241</v>
      </c>
      <c r="M855" s="17">
        <v>0.72818864927856097</v>
      </c>
      <c r="N855" s="17">
        <v>2.73443723053393</v>
      </c>
      <c r="O855" s="17">
        <v>3.1285094753218202E-2</v>
      </c>
      <c r="P855" s="17">
        <v>0.75917430575297995</v>
      </c>
      <c r="Q855" s="17">
        <v>0.75917430575297895</v>
      </c>
      <c r="R855" s="17">
        <v>0</v>
      </c>
      <c r="S855" s="17">
        <v>2.5359207566683001E-5</v>
      </c>
      <c r="T855" s="17" t="s">
        <v>91</v>
      </c>
      <c r="U855" s="19">
        <v>-0.347757326362237</v>
      </c>
      <c r="V855" s="19">
        <v>-0.28341343274917602</v>
      </c>
      <c r="W855" s="18">
        <v>-6.4342549592597303E-2</v>
      </c>
    </row>
    <row r="856" spans="2:23" x14ac:dyDescent="0.35">
      <c r="B856" s="11" t="s">
        <v>52</v>
      </c>
      <c r="C856" s="16" t="s">
        <v>75</v>
      </c>
      <c r="D856" s="11" t="s">
        <v>15</v>
      </c>
      <c r="E856" s="11" t="s">
        <v>107</v>
      </c>
      <c r="F856" s="13">
        <v>119.24</v>
      </c>
      <c r="G856" s="17">
        <v>54500</v>
      </c>
      <c r="H856" s="17">
        <v>119.18</v>
      </c>
      <c r="I856" s="17">
        <v>1</v>
      </c>
      <c r="J856" s="17">
        <v>2.2291902751364701</v>
      </c>
      <c r="K856" s="17">
        <v>2.75149547586587E-4</v>
      </c>
      <c r="L856" s="17">
        <v>42.818513051370402</v>
      </c>
      <c r="M856" s="17">
        <v>0.101516745568345</v>
      </c>
      <c r="N856" s="17">
        <v>-40.589322776233999</v>
      </c>
      <c r="O856" s="17">
        <v>-0.10124159602075899</v>
      </c>
      <c r="P856" s="17">
        <v>-43.100775430746097</v>
      </c>
      <c r="Q856" s="17">
        <v>-43.100775430746097</v>
      </c>
      <c r="R856" s="17">
        <v>0</v>
      </c>
      <c r="S856" s="17">
        <v>0.10285956678204899</v>
      </c>
      <c r="T856" s="17" t="s">
        <v>91</v>
      </c>
      <c r="U856" s="19">
        <v>-14.504370028208101</v>
      </c>
      <c r="V856" s="19">
        <v>-11.820695030524901</v>
      </c>
      <c r="W856" s="18">
        <v>-2.6836189408624</v>
      </c>
    </row>
    <row r="857" spans="2:23" x14ac:dyDescent="0.35">
      <c r="B857" s="11" t="s">
        <v>52</v>
      </c>
      <c r="C857" s="16" t="s">
        <v>75</v>
      </c>
      <c r="D857" s="11" t="s">
        <v>15</v>
      </c>
      <c r="E857" s="11" t="s">
        <v>108</v>
      </c>
      <c r="F857" s="13">
        <v>116.59</v>
      </c>
      <c r="G857" s="17">
        <v>51250</v>
      </c>
      <c r="H857" s="17">
        <v>116.59</v>
      </c>
      <c r="I857" s="17">
        <v>1</v>
      </c>
      <c r="J857" s="17">
        <v>7.3221200000000001E-13</v>
      </c>
      <c r="K857" s="17">
        <v>0</v>
      </c>
      <c r="L857" s="17">
        <v>1.692255E-12</v>
      </c>
      <c r="M857" s="17">
        <v>0</v>
      </c>
      <c r="N857" s="17">
        <v>-9.6004199999999996E-13</v>
      </c>
      <c r="O857" s="17">
        <v>0</v>
      </c>
      <c r="P857" s="17">
        <v>-5.4184100000000001E-13</v>
      </c>
      <c r="Q857" s="17">
        <v>-5.41838E-13</v>
      </c>
      <c r="R857" s="17">
        <v>0</v>
      </c>
      <c r="S857" s="17">
        <v>0</v>
      </c>
      <c r="T857" s="17" t="s">
        <v>92</v>
      </c>
      <c r="U857" s="19">
        <v>0</v>
      </c>
      <c r="V857" s="19">
        <v>0</v>
      </c>
      <c r="W857" s="18">
        <v>0</v>
      </c>
    </row>
    <row r="858" spans="2:23" x14ac:dyDescent="0.35">
      <c r="B858" s="11" t="s">
        <v>52</v>
      </c>
      <c r="C858" s="16" t="s">
        <v>75</v>
      </c>
      <c r="D858" s="11" t="s">
        <v>15</v>
      </c>
      <c r="E858" s="11" t="s">
        <v>109</v>
      </c>
      <c r="F858" s="13">
        <v>118.73</v>
      </c>
      <c r="G858" s="17">
        <v>53200</v>
      </c>
      <c r="H858" s="17">
        <v>120.13</v>
      </c>
      <c r="I858" s="17">
        <v>1</v>
      </c>
      <c r="J858" s="17">
        <v>97.073661473408293</v>
      </c>
      <c r="K858" s="17">
        <v>0.48529973122047398</v>
      </c>
      <c r="L858" s="17">
        <v>97.651614685457105</v>
      </c>
      <c r="M858" s="17">
        <v>0.49109564930986399</v>
      </c>
      <c r="N858" s="17">
        <v>-0.57795321204877603</v>
      </c>
      <c r="O858" s="17">
        <v>-5.7959180893897696E-3</v>
      </c>
      <c r="P858" s="17">
        <v>-9.1648310059540403</v>
      </c>
      <c r="Q858" s="17">
        <v>-9.1648310059540297</v>
      </c>
      <c r="R858" s="17">
        <v>0</v>
      </c>
      <c r="S858" s="17">
        <v>4.3256975594363704E-3</v>
      </c>
      <c r="T858" s="17" t="s">
        <v>92</v>
      </c>
      <c r="U858" s="19">
        <v>0.116927999452461</v>
      </c>
      <c r="V858" s="19">
        <v>-9.5293364645888098E-2</v>
      </c>
      <c r="W858" s="18">
        <v>0.21222579699539801</v>
      </c>
    </row>
    <row r="859" spans="2:23" x14ac:dyDescent="0.35">
      <c r="B859" s="11" t="s">
        <v>52</v>
      </c>
      <c r="C859" s="16" t="s">
        <v>75</v>
      </c>
      <c r="D859" s="11" t="s">
        <v>15</v>
      </c>
      <c r="E859" s="11" t="s">
        <v>110</v>
      </c>
      <c r="F859" s="13">
        <v>121.13</v>
      </c>
      <c r="G859" s="17">
        <v>53100</v>
      </c>
      <c r="H859" s="17">
        <v>121.13</v>
      </c>
      <c r="I859" s="17">
        <v>1</v>
      </c>
      <c r="J859" s="17">
        <v>-3.2365550999999998E-11</v>
      </c>
      <c r="K859" s="17">
        <v>0</v>
      </c>
      <c r="L859" s="17">
        <v>-1.3138895E-11</v>
      </c>
      <c r="M859" s="17">
        <v>0</v>
      </c>
      <c r="N859" s="17">
        <v>-1.9226657E-11</v>
      </c>
      <c r="O859" s="17">
        <v>0</v>
      </c>
      <c r="P859" s="17">
        <v>5.1540560000000001E-12</v>
      </c>
      <c r="Q859" s="17">
        <v>5.1540590000000002E-12</v>
      </c>
      <c r="R859" s="17">
        <v>0</v>
      </c>
      <c r="S859" s="17">
        <v>0</v>
      </c>
      <c r="T859" s="17" t="s">
        <v>92</v>
      </c>
      <c r="U859" s="19">
        <v>0</v>
      </c>
      <c r="V859" s="19">
        <v>0</v>
      </c>
      <c r="W859" s="18">
        <v>0</v>
      </c>
    </row>
    <row r="860" spans="2:23" x14ac:dyDescent="0.35">
      <c r="B860" s="11" t="s">
        <v>52</v>
      </c>
      <c r="C860" s="16" t="s">
        <v>75</v>
      </c>
      <c r="D860" s="11" t="s">
        <v>15</v>
      </c>
      <c r="E860" s="11" t="s">
        <v>111</v>
      </c>
      <c r="F860" s="13">
        <v>121.13</v>
      </c>
      <c r="G860" s="17">
        <v>52000</v>
      </c>
      <c r="H860" s="17">
        <v>121.13</v>
      </c>
      <c r="I860" s="17">
        <v>1</v>
      </c>
      <c r="J860" s="17">
        <v>-5.7466629999999998E-12</v>
      </c>
      <c r="K860" s="17">
        <v>0</v>
      </c>
      <c r="L860" s="17">
        <v>-8.9526760000000007E-12</v>
      </c>
      <c r="M860" s="17">
        <v>0</v>
      </c>
      <c r="N860" s="17">
        <v>3.2060130000000001E-12</v>
      </c>
      <c r="O860" s="17">
        <v>0</v>
      </c>
      <c r="P860" s="17">
        <v>-1.123078E-12</v>
      </c>
      <c r="Q860" s="17">
        <v>-1.1230800000000001E-12</v>
      </c>
      <c r="R860" s="17">
        <v>0</v>
      </c>
      <c r="S860" s="17">
        <v>0</v>
      </c>
      <c r="T860" s="17" t="s">
        <v>92</v>
      </c>
      <c r="U860" s="19">
        <v>0</v>
      </c>
      <c r="V860" s="19">
        <v>0</v>
      </c>
      <c r="W860" s="18">
        <v>0</v>
      </c>
    </row>
    <row r="861" spans="2:23" x14ac:dyDescent="0.35">
      <c r="B861" s="11" t="s">
        <v>52</v>
      </c>
      <c r="C861" s="16" t="s">
        <v>75</v>
      </c>
      <c r="D861" s="11" t="s">
        <v>15</v>
      </c>
      <c r="E861" s="11" t="s">
        <v>111</v>
      </c>
      <c r="F861" s="13">
        <v>121.13</v>
      </c>
      <c r="G861" s="17">
        <v>53050</v>
      </c>
      <c r="H861" s="17">
        <v>120.86</v>
      </c>
      <c r="I861" s="17">
        <v>1</v>
      </c>
      <c r="J861" s="17">
        <v>-126.620930635443</v>
      </c>
      <c r="K861" s="17">
        <v>0.15070888470486599</v>
      </c>
      <c r="L861" s="17">
        <v>-115.516560691796</v>
      </c>
      <c r="M861" s="17">
        <v>0.12543431246417799</v>
      </c>
      <c r="N861" s="17">
        <v>-11.104369943647001</v>
      </c>
      <c r="O861" s="17">
        <v>2.5274572240688201E-2</v>
      </c>
      <c r="P861" s="17">
        <v>-6.47571178953537</v>
      </c>
      <c r="Q861" s="17">
        <v>-6.4757117895353602</v>
      </c>
      <c r="R861" s="17">
        <v>0</v>
      </c>
      <c r="S861" s="17">
        <v>3.9418752590259702E-4</v>
      </c>
      <c r="T861" s="17" t="s">
        <v>91</v>
      </c>
      <c r="U861" s="19">
        <v>5.9916983477431497E-2</v>
      </c>
      <c r="V861" s="19">
        <v>-4.8830827361567103E-2</v>
      </c>
      <c r="W861" s="18">
        <v>0.108750082372083</v>
      </c>
    </row>
    <row r="862" spans="2:23" x14ac:dyDescent="0.35">
      <c r="B862" s="11" t="s">
        <v>52</v>
      </c>
      <c r="C862" s="16" t="s">
        <v>75</v>
      </c>
      <c r="D862" s="11" t="s">
        <v>15</v>
      </c>
      <c r="E862" s="11" t="s">
        <v>111</v>
      </c>
      <c r="F862" s="13">
        <v>121.13</v>
      </c>
      <c r="G862" s="17">
        <v>53050</v>
      </c>
      <c r="H862" s="17">
        <v>120.86</v>
      </c>
      <c r="I862" s="17">
        <v>2</v>
      </c>
      <c r="J862" s="17">
        <v>-111.985236376354</v>
      </c>
      <c r="K862" s="17">
        <v>0.10659589191327799</v>
      </c>
      <c r="L862" s="17">
        <v>-102.164383799223</v>
      </c>
      <c r="M862" s="17">
        <v>8.8719271195136895E-2</v>
      </c>
      <c r="N862" s="17">
        <v>-9.8208525771313209</v>
      </c>
      <c r="O862" s="17">
        <v>1.7876620718140598E-2</v>
      </c>
      <c r="P862" s="17">
        <v>-5.7272056982758199</v>
      </c>
      <c r="Q862" s="17">
        <v>-5.7272056982758199</v>
      </c>
      <c r="R862" s="17">
        <v>0</v>
      </c>
      <c r="S862" s="17">
        <v>2.7880752343808601E-4</v>
      </c>
      <c r="T862" s="17" t="s">
        <v>91</v>
      </c>
      <c r="U862" s="19">
        <v>-0.48864847203399497</v>
      </c>
      <c r="V862" s="19">
        <v>-0.39823615598694401</v>
      </c>
      <c r="W862" s="18">
        <v>-9.0410427507267604E-2</v>
      </c>
    </row>
    <row r="863" spans="2:23" x14ac:dyDescent="0.35">
      <c r="B863" s="11" t="s">
        <v>52</v>
      </c>
      <c r="C863" s="16" t="s">
        <v>75</v>
      </c>
      <c r="D863" s="11" t="s">
        <v>15</v>
      </c>
      <c r="E863" s="11" t="s">
        <v>111</v>
      </c>
      <c r="F863" s="13">
        <v>121.13</v>
      </c>
      <c r="G863" s="17">
        <v>53100</v>
      </c>
      <c r="H863" s="17">
        <v>121.13</v>
      </c>
      <c r="I863" s="17">
        <v>2</v>
      </c>
      <c r="J863" s="17">
        <v>-1.0934826E-11</v>
      </c>
      <c r="K863" s="17">
        <v>0</v>
      </c>
      <c r="L863" s="17">
        <v>-1.1628683E-11</v>
      </c>
      <c r="M863" s="17">
        <v>0</v>
      </c>
      <c r="N863" s="17">
        <v>6.9385799999999999E-13</v>
      </c>
      <c r="O863" s="17">
        <v>0</v>
      </c>
      <c r="P863" s="17">
        <v>-3.4064E-13</v>
      </c>
      <c r="Q863" s="17">
        <v>-3.4064399999999999E-13</v>
      </c>
      <c r="R863" s="17">
        <v>0</v>
      </c>
      <c r="S863" s="17">
        <v>0</v>
      </c>
      <c r="T863" s="17" t="s">
        <v>92</v>
      </c>
      <c r="U863" s="19">
        <v>0</v>
      </c>
      <c r="V863" s="19">
        <v>0</v>
      </c>
      <c r="W863" s="18">
        <v>0</v>
      </c>
    </row>
    <row r="864" spans="2:23" x14ac:dyDescent="0.35">
      <c r="B864" s="11" t="s">
        <v>52</v>
      </c>
      <c r="C864" s="16" t="s">
        <v>75</v>
      </c>
      <c r="D864" s="11" t="s">
        <v>15</v>
      </c>
      <c r="E864" s="11" t="s">
        <v>112</v>
      </c>
      <c r="F864" s="13">
        <v>121.12</v>
      </c>
      <c r="G864" s="17">
        <v>53000</v>
      </c>
      <c r="H864" s="17">
        <v>121.13</v>
      </c>
      <c r="I864" s="17">
        <v>1</v>
      </c>
      <c r="J864" s="17">
        <v>-40.055625675500401</v>
      </c>
      <c r="K864" s="17">
        <v>0</v>
      </c>
      <c r="L864" s="17">
        <v>-45.271290781663097</v>
      </c>
      <c r="M864" s="17">
        <v>0</v>
      </c>
      <c r="N864" s="17">
        <v>5.2156651061627004</v>
      </c>
      <c r="O864" s="17">
        <v>0</v>
      </c>
      <c r="P864" s="17">
        <v>5.0795018504676204</v>
      </c>
      <c r="Q864" s="17">
        <v>5.0795018504676097</v>
      </c>
      <c r="R864" s="17">
        <v>0</v>
      </c>
      <c r="S864" s="17">
        <v>0</v>
      </c>
      <c r="T864" s="17" t="s">
        <v>91</v>
      </c>
      <c r="U864" s="19">
        <v>-5.2156651061579601E-2</v>
      </c>
      <c r="V864" s="19">
        <v>-4.2506352555361698E-2</v>
      </c>
      <c r="W864" s="18">
        <v>-9.6500969300007001E-3</v>
      </c>
    </row>
    <row r="865" spans="2:23" x14ac:dyDescent="0.35">
      <c r="B865" s="11" t="s">
        <v>52</v>
      </c>
      <c r="C865" s="16" t="s">
        <v>75</v>
      </c>
      <c r="D865" s="11" t="s">
        <v>15</v>
      </c>
      <c r="E865" s="11" t="s">
        <v>112</v>
      </c>
      <c r="F865" s="13">
        <v>121.12</v>
      </c>
      <c r="G865" s="17">
        <v>53000</v>
      </c>
      <c r="H865" s="17">
        <v>121.13</v>
      </c>
      <c r="I865" s="17">
        <v>2</v>
      </c>
      <c r="J865" s="17">
        <v>-35.382469346692297</v>
      </c>
      <c r="K865" s="17">
        <v>0</v>
      </c>
      <c r="L865" s="17">
        <v>-39.989640190469402</v>
      </c>
      <c r="M865" s="17">
        <v>0</v>
      </c>
      <c r="N865" s="17">
        <v>4.6071708437770997</v>
      </c>
      <c r="O865" s="17">
        <v>0</v>
      </c>
      <c r="P865" s="17">
        <v>4.4868933012463899</v>
      </c>
      <c r="Q865" s="17">
        <v>4.4868933012463801</v>
      </c>
      <c r="R865" s="17">
        <v>0</v>
      </c>
      <c r="S865" s="17">
        <v>0</v>
      </c>
      <c r="T865" s="17" t="s">
        <v>91</v>
      </c>
      <c r="U865" s="19">
        <v>-4.6071708437729002E-2</v>
      </c>
      <c r="V865" s="19">
        <v>-3.7547278090569798E-2</v>
      </c>
      <c r="W865" s="18">
        <v>-8.5242522881673697E-3</v>
      </c>
    </row>
    <row r="866" spans="2:23" x14ac:dyDescent="0.35">
      <c r="B866" s="11" t="s">
        <v>52</v>
      </c>
      <c r="C866" s="16" t="s">
        <v>75</v>
      </c>
      <c r="D866" s="11" t="s">
        <v>15</v>
      </c>
      <c r="E866" s="11" t="s">
        <v>112</v>
      </c>
      <c r="F866" s="13">
        <v>121.12</v>
      </c>
      <c r="G866" s="17">
        <v>53000</v>
      </c>
      <c r="H866" s="17">
        <v>121.13</v>
      </c>
      <c r="I866" s="17">
        <v>3</v>
      </c>
      <c r="J866" s="17">
        <v>-35.382469346692297</v>
      </c>
      <c r="K866" s="17">
        <v>0</v>
      </c>
      <c r="L866" s="17">
        <v>-39.989640190469402</v>
      </c>
      <c r="M866" s="17">
        <v>0</v>
      </c>
      <c r="N866" s="17">
        <v>4.6071708437770997</v>
      </c>
      <c r="O866" s="17">
        <v>0</v>
      </c>
      <c r="P866" s="17">
        <v>4.4868933012463899</v>
      </c>
      <c r="Q866" s="17">
        <v>4.4868933012463801</v>
      </c>
      <c r="R866" s="17">
        <v>0</v>
      </c>
      <c r="S866" s="17">
        <v>0</v>
      </c>
      <c r="T866" s="17" t="s">
        <v>91</v>
      </c>
      <c r="U866" s="19">
        <v>-4.6071708437729002E-2</v>
      </c>
      <c r="V866" s="19">
        <v>-3.7547278090569798E-2</v>
      </c>
      <c r="W866" s="18">
        <v>-8.5242522881673697E-3</v>
      </c>
    </row>
    <row r="867" spans="2:23" x14ac:dyDescent="0.35">
      <c r="B867" s="11" t="s">
        <v>52</v>
      </c>
      <c r="C867" s="16" t="s">
        <v>75</v>
      </c>
      <c r="D867" s="11" t="s">
        <v>15</v>
      </c>
      <c r="E867" s="11" t="s">
        <v>112</v>
      </c>
      <c r="F867" s="13">
        <v>121.12</v>
      </c>
      <c r="G867" s="17">
        <v>53000</v>
      </c>
      <c r="H867" s="17">
        <v>121.13</v>
      </c>
      <c r="I867" s="17">
        <v>4</v>
      </c>
      <c r="J867" s="17">
        <v>-38.834417575637801</v>
      </c>
      <c r="K867" s="17">
        <v>0</v>
      </c>
      <c r="L867" s="17">
        <v>-43.891068501734502</v>
      </c>
      <c r="M867" s="17">
        <v>0</v>
      </c>
      <c r="N867" s="17">
        <v>5.0566509260966699</v>
      </c>
      <c r="O867" s="17">
        <v>0</v>
      </c>
      <c r="P867" s="17">
        <v>4.9246389891728599</v>
      </c>
      <c r="Q867" s="17">
        <v>4.9246389891728501</v>
      </c>
      <c r="R867" s="17">
        <v>0</v>
      </c>
      <c r="S867" s="17">
        <v>0</v>
      </c>
      <c r="T867" s="17" t="s">
        <v>91</v>
      </c>
      <c r="U867" s="19">
        <v>-5.0566509260920697E-2</v>
      </c>
      <c r="V867" s="19">
        <v>-4.1210427172575503E-2</v>
      </c>
      <c r="W867" s="18">
        <v>-9.35588665774441E-3</v>
      </c>
    </row>
    <row r="868" spans="2:23" x14ac:dyDescent="0.35">
      <c r="B868" s="11" t="s">
        <v>52</v>
      </c>
      <c r="C868" s="16" t="s">
        <v>75</v>
      </c>
      <c r="D868" s="11" t="s">
        <v>15</v>
      </c>
      <c r="E868" s="11" t="s">
        <v>112</v>
      </c>
      <c r="F868" s="13">
        <v>121.12</v>
      </c>
      <c r="G868" s="17">
        <v>53204</v>
      </c>
      <c r="H868" s="17">
        <v>120.82</v>
      </c>
      <c r="I868" s="17">
        <v>1</v>
      </c>
      <c r="J868" s="17">
        <v>-0.99604220478758299</v>
      </c>
      <c r="K868" s="17">
        <v>1.2679038942117399E-4</v>
      </c>
      <c r="L868" s="17">
        <v>-6.9572087571943602</v>
      </c>
      <c r="M868" s="17">
        <v>6.18587192173305E-3</v>
      </c>
      <c r="N868" s="17">
        <v>5.9611665524067803</v>
      </c>
      <c r="O868" s="17">
        <v>-6.0590815323118804E-3</v>
      </c>
      <c r="P868" s="17">
        <v>5.3273039468010204</v>
      </c>
      <c r="Q868" s="17">
        <v>5.3273039468010204</v>
      </c>
      <c r="R868" s="17">
        <v>0</v>
      </c>
      <c r="S868" s="17">
        <v>3.6269853862566999E-3</v>
      </c>
      <c r="T868" s="17" t="s">
        <v>91</v>
      </c>
      <c r="U868" s="19">
        <v>1.0553828727583301</v>
      </c>
      <c r="V868" s="19">
        <v>-0.86011037053339401</v>
      </c>
      <c r="W868" s="18">
        <v>1.9155332542698</v>
      </c>
    </row>
    <row r="869" spans="2:23" x14ac:dyDescent="0.35">
      <c r="B869" s="11" t="s">
        <v>52</v>
      </c>
      <c r="C869" s="16" t="s">
        <v>75</v>
      </c>
      <c r="D869" s="11" t="s">
        <v>15</v>
      </c>
      <c r="E869" s="11" t="s">
        <v>112</v>
      </c>
      <c r="F869" s="13">
        <v>121.12</v>
      </c>
      <c r="G869" s="17">
        <v>53304</v>
      </c>
      <c r="H869" s="17">
        <v>121.63</v>
      </c>
      <c r="I869" s="17">
        <v>1</v>
      </c>
      <c r="J869" s="17">
        <v>27.9194092872096</v>
      </c>
      <c r="K869" s="17">
        <v>7.2259039565561206E-2</v>
      </c>
      <c r="L869" s="17">
        <v>24.1121592634126</v>
      </c>
      <c r="M869" s="17">
        <v>5.3895429996704797E-2</v>
      </c>
      <c r="N869" s="17">
        <v>3.8072500237969802</v>
      </c>
      <c r="O869" s="17">
        <v>1.8363609568856399E-2</v>
      </c>
      <c r="P869" s="17">
        <v>3.4033631847083701</v>
      </c>
      <c r="Q869" s="17">
        <v>3.4033631847083701</v>
      </c>
      <c r="R869" s="17">
        <v>0</v>
      </c>
      <c r="S869" s="17">
        <v>1.07373306564352E-3</v>
      </c>
      <c r="T869" s="17" t="s">
        <v>91</v>
      </c>
      <c r="U869" s="19">
        <v>0.287185599283523</v>
      </c>
      <c r="V869" s="19">
        <v>-0.23404900589870301</v>
      </c>
      <c r="W869" s="18">
        <v>0.521245492772896</v>
      </c>
    </row>
    <row r="870" spans="2:23" x14ac:dyDescent="0.35">
      <c r="B870" s="11" t="s">
        <v>52</v>
      </c>
      <c r="C870" s="16" t="s">
        <v>75</v>
      </c>
      <c r="D870" s="11" t="s">
        <v>15</v>
      </c>
      <c r="E870" s="11" t="s">
        <v>112</v>
      </c>
      <c r="F870" s="13">
        <v>121.12</v>
      </c>
      <c r="G870" s="17">
        <v>53354</v>
      </c>
      <c r="H870" s="17">
        <v>121.33</v>
      </c>
      <c r="I870" s="17">
        <v>1</v>
      </c>
      <c r="J870" s="17">
        <v>36.140627678180003</v>
      </c>
      <c r="K870" s="17">
        <v>2.74290443484295E-2</v>
      </c>
      <c r="L870" s="17">
        <v>45.368433084761698</v>
      </c>
      <c r="M870" s="17">
        <v>4.3224189131896497E-2</v>
      </c>
      <c r="N870" s="17">
        <v>-9.2278054065816502</v>
      </c>
      <c r="O870" s="17">
        <v>-1.5795144783467E-2</v>
      </c>
      <c r="P870" s="17">
        <v>-8.9214829174244503</v>
      </c>
      <c r="Q870" s="17">
        <v>-8.9214829174244503</v>
      </c>
      <c r="R870" s="17">
        <v>0</v>
      </c>
      <c r="S870" s="17">
        <v>1.67145000636382E-3</v>
      </c>
      <c r="T870" s="17" t="s">
        <v>92</v>
      </c>
      <c r="U870" s="19">
        <v>2.3072709006304301E-2</v>
      </c>
      <c r="V870" s="19">
        <v>-1.8803674765684598E-2</v>
      </c>
      <c r="W870" s="18">
        <v>4.1877258489286501E-2</v>
      </c>
    </row>
    <row r="871" spans="2:23" x14ac:dyDescent="0.35">
      <c r="B871" s="11" t="s">
        <v>52</v>
      </c>
      <c r="C871" s="16" t="s">
        <v>75</v>
      </c>
      <c r="D871" s="11" t="s">
        <v>15</v>
      </c>
      <c r="E871" s="11" t="s">
        <v>112</v>
      </c>
      <c r="F871" s="13">
        <v>121.12</v>
      </c>
      <c r="G871" s="17">
        <v>53454</v>
      </c>
      <c r="H871" s="17">
        <v>121.68</v>
      </c>
      <c r="I871" s="17">
        <v>1</v>
      </c>
      <c r="J871" s="17">
        <v>33.892154354255403</v>
      </c>
      <c r="K871" s="17">
        <v>7.8339848245896307E-2</v>
      </c>
      <c r="L871" s="17">
        <v>42.864253015915402</v>
      </c>
      <c r="M871" s="17">
        <v>0.12530687352696701</v>
      </c>
      <c r="N871" s="17">
        <v>-8.9720986616600094</v>
      </c>
      <c r="O871" s="17">
        <v>-4.6967025281070197E-2</v>
      </c>
      <c r="P871" s="17">
        <v>-8.6770053769095004</v>
      </c>
      <c r="Q871" s="17">
        <v>-8.6770053769095004</v>
      </c>
      <c r="R871" s="17">
        <v>0</v>
      </c>
      <c r="S871" s="17">
        <v>5.1348068016045002E-3</v>
      </c>
      <c r="T871" s="17" t="s">
        <v>92</v>
      </c>
      <c r="U871" s="19">
        <v>-0.67742161859230399</v>
      </c>
      <c r="V871" s="19">
        <v>-0.55208149991285504</v>
      </c>
      <c r="W871" s="18">
        <v>-0.12533750056489301</v>
      </c>
    </row>
    <row r="872" spans="2:23" x14ac:dyDescent="0.35">
      <c r="B872" s="11" t="s">
        <v>52</v>
      </c>
      <c r="C872" s="16" t="s">
        <v>75</v>
      </c>
      <c r="D872" s="11" t="s">
        <v>15</v>
      </c>
      <c r="E872" s="11" t="s">
        <v>112</v>
      </c>
      <c r="F872" s="13">
        <v>121.12</v>
      </c>
      <c r="G872" s="17">
        <v>53604</v>
      </c>
      <c r="H872" s="17">
        <v>121.59</v>
      </c>
      <c r="I872" s="17">
        <v>1</v>
      </c>
      <c r="J872" s="17">
        <v>42.100053224070699</v>
      </c>
      <c r="K872" s="17">
        <v>7.7100029943927006E-2</v>
      </c>
      <c r="L872" s="17">
        <v>46.3927863004713</v>
      </c>
      <c r="M872" s="17">
        <v>9.3624642001372202E-2</v>
      </c>
      <c r="N872" s="17">
        <v>-4.2927330764006397</v>
      </c>
      <c r="O872" s="17">
        <v>-1.65246120574453E-2</v>
      </c>
      <c r="P872" s="17">
        <v>-3.9383381964914799</v>
      </c>
      <c r="Q872" s="17">
        <v>-3.9383381964914799</v>
      </c>
      <c r="R872" s="17">
        <v>0</v>
      </c>
      <c r="S872" s="17">
        <v>6.7470708712255502E-4</v>
      </c>
      <c r="T872" s="17" t="s">
        <v>92</v>
      </c>
      <c r="U872" s="19">
        <v>1.22402496770247E-2</v>
      </c>
      <c r="V872" s="19">
        <v>-9.97549416129072E-3</v>
      </c>
      <c r="W872" s="18">
        <v>2.2216207882572801E-2</v>
      </c>
    </row>
    <row r="873" spans="2:23" x14ac:dyDescent="0.35">
      <c r="B873" s="11" t="s">
        <v>52</v>
      </c>
      <c r="C873" s="16" t="s">
        <v>75</v>
      </c>
      <c r="D873" s="11" t="s">
        <v>15</v>
      </c>
      <c r="E873" s="11" t="s">
        <v>112</v>
      </c>
      <c r="F873" s="13">
        <v>121.12</v>
      </c>
      <c r="G873" s="17">
        <v>53654</v>
      </c>
      <c r="H873" s="17">
        <v>121.33</v>
      </c>
      <c r="I873" s="17">
        <v>1</v>
      </c>
      <c r="J873" s="17">
        <v>10.4684798998444</v>
      </c>
      <c r="K873" s="17">
        <v>5.3446590128337704E-3</v>
      </c>
      <c r="L873" s="17">
        <v>17.192890158097999</v>
      </c>
      <c r="M873" s="17">
        <v>1.44161911688755E-2</v>
      </c>
      <c r="N873" s="17">
        <v>-6.7244102582536502</v>
      </c>
      <c r="O873" s="17">
        <v>-9.0715321560417006E-3</v>
      </c>
      <c r="P873" s="17">
        <v>-6.1717680828138102</v>
      </c>
      <c r="Q873" s="17">
        <v>-6.1717680828138102</v>
      </c>
      <c r="R873" s="17">
        <v>0</v>
      </c>
      <c r="S873" s="17">
        <v>1.8576844762422801E-3</v>
      </c>
      <c r="T873" s="17" t="s">
        <v>92</v>
      </c>
      <c r="U873" s="19">
        <v>0.312429668617069</v>
      </c>
      <c r="V873" s="19">
        <v>-0.25462228445826401</v>
      </c>
      <c r="W873" s="18">
        <v>0.56706379770247795</v>
      </c>
    </row>
    <row r="874" spans="2:23" x14ac:dyDescent="0.35">
      <c r="B874" s="11" t="s">
        <v>52</v>
      </c>
      <c r="C874" s="16" t="s">
        <v>75</v>
      </c>
      <c r="D874" s="11" t="s">
        <v>15</v>
      </c>
      <c r="E874" s="11" t="s">
        <v>113</v>
      </c>
      <c r="F874" s="13">
        <v>120.86</v>
      </c>
      <c r="G874" s="17">
        <v>53150</v>
      </c>
      <c r="H874" s="17">
        <v>120.74</v>
      </c>
      <c r="I874" s="17">
        <v>1</v>
      </c>
      <c r="J874" s="17">
        <v>-7.2016086189215898</v>
      </c>
      <c r="K874" s="17">
        <v>1.4189762409154399E-3</v>
      </c>
      <c r="L874" s="17">
        <v>22.145550595600699</v>
      </c>
      <c r="M874" s="17">
        <v>1.3418039249947999E-2</v>
      </c>
      <c r="N874" s="17">
        <v>-29.3471592145223</v>
      </c>
      <c r="O874" s="17">
        <v>-1.19990630090326E-2</v>
      </c>
      <c r="P874" s="17">
        <v>-27.310185327608899</v>
      </c>
      <c r="Q874" s="17">
        <v>-27.310185327608799</v>
      </c>
      <c r="R874" s="17">
        <v>0</v>
      </c>
      <c r="S874" s="17">
        <v>2.0406352651111501E-2</v>
      </c>
      <c r="T874" s="17" t="s">
        <v>91</v>
      </c>
      <c r="U874" s="19">
        <v>-4.9711459172339403</v>
      </c>
      <c r="V874" s="19">
        <v>-4.0513582958501697</v>
      </c>
      <c r="W874" s="18">
        <v>-0.919768408785408</v>
      </c>
    </row>
    <row r="875" spans="2:23" x14ac:dyDescent="0.35">
      <c r="B875" s="11" t="s">
        <v>52</v>
      </c>
      <c r="C875" s="16" t="s">
        <v>75</v>
      </c>
      <c r="D875" s="11" t="s">
        <v>15</v>
      </c>
      <c r="E875" s="11" t="s">
        <v>113</v>
      </c>
      <c r="F875" s="13">
        <v>120.86</v>
      </c>
      <c r="G875" s="17">
        <v>53150</v>
      </c>
      <c r="H875" s="17">
        <v>120.74</v>
      </c>
      <c r="I875" s="17">
        <v>2</v>
      </c>
      <c r="J875" s="17">
        <v>-7.18046379277457</v>
      </c>
      <c r="K875" s="17">
        <v>1.4122026610513001E-3</v>
      </c>
      <c r="L875" s="17">
        <v>22.0805284815027</v>
      </c>
      <c r="M875" s="17">
        <v>1.3353987324434999E-2</v>
      </c>
      <c r="N875" s="17">
        <v>-29.260992274277299</v>
      </c>
      <c r="O875" s="17">
        <v>-1.1941784663383701E-2</v>
      </c>
      <c r="P875" s="17">
        <v>-27.2299991981779</v>
      </c>
      <c r="Q875" s="17">
        <v>-27.2299991981779</v>
      </c>
      <c r="R875" s="17">
        <v>0</v>
      </c>
      <c r="S875" s="17">
        <v>2.0308941534954598E-2</v>
      </c>
      <c r="T875" s="17" t="s">
        <v>91</v>
      </c>
      <c r="U875" s="19">
        <v>-4.9538866602501503</v>
      </c>
      <c r="V875" s="19">
        <v>-4.0372924375700698</v>
      </c>
      <c r="W875" s="18">
        <v>-0.91657507678568495</v>
      </c>
    </row>
    <row r="876" spans="2:23" x14ac:dyDescent="0.35">
      <c r="B876" s="11" t="s">
        <v>52</v>
      </c>
      <c r="C876" s="16" t="s">
        <v>75</v>
      </c>
      <c r="D876" s="11" t="s">
        <v>15</v>
      </c>
      <c r="E876" s="11" t="s">
        <v>113</v>
      </c>
      <c r="F876" s="13">
        <v>120.86</v>
      </c>
      <c r="G876" s="17">
        <v>53900</v>
      </c>
      <c r="H876" s="17">
        <v>120.71</v>
      </c>
      <c r="I876" s="17">
        <v>1</v>
      </c>
      <c r="J876" s="17">
        <v>-8.4580463210833408</v>
      </c>
      <c r="K876" s="17">
        <v>3.3623117357708E-3</v>
      </c>
      <c r="L876" s="17">
        <v>13.203108805656299</v>
      </c>
      <c r="M876" s="17">
        <v>8.1931378602979194E-3</v>
      </c>
      <c r="N876" s="17">
        <v>-21.661155126739601</v>
      </c>
      <c r="O876" s="17">
        <v>-4.8308261245271298E-3</v>
      </c>
      <c r="P876" s="17">
        <v>-19.0050049534312</v>
      </c>
      <c r="Q876" s="17">
        <v>-19.0050049534312</v>
      </c>
      <c r="R876" s="17">
        <v>0</v>
      </c>
      <c r="S876" s="17">
        <v>1.69759400241574E-2</v>
      </c>
      <c r="T876" s="17" t="s">
        <v>91</v>
      </c>
      <c r="U876" s="19">
        <v>-3.8326646024620699</v>
      </c>
      <c r="V876" s="19">
        <v>-3.1235247950709599</v>
      </c>
      <c r="W876" s="18">
        <v>-0.70912499482135105</v>
      </c>
    </row>
    <row r="877" spans="2:23" x14ac:dyDescent="0.35">
      <c r="B877" s="11" t="s">
        <v>52</v>
      </c>
      <c r="C877" s="16" t="s">
        <v>75</v>
      </c>
      <c r="D877" s="11" t="s">
        <v>15</v>
      </c>
      <c r="E877" s="11" t="s">
        <v>113</v>
      </c>
      <c r="F877" s="13">
        <v>120.86</v>
      </c>
      <c r="G877" s="17">
        <v>53900</v>
      </c>
      <c r="H877" s="17">
        <v>120.71</v>
      </c>
      <c r="I877" s="17">
        <v>2</v>
      </c>
      <c r="J877" s="17">
        <v>-8.4478048800430905</v>
      </c>
      <c r="K877" s="17">
        <v>3.3441829856693801E-3</v>
      </c>
      <c r="L877" s="17">
        <v>13.187121796924499</v>
      </c>
      <c r="M877" s="17">
        <v>8.1489624951051297E-3</v>
      </c>
      <c r="N877" s="17">
        <v>-21.634926676967599</v>
      </c>
      <c r="O877" s="17">
        <v>-4.80477950943575E-3</v>
      </c>
      <c r="P877" s="17">
        <v>-18.9819927080121</v>
      </c>
      <c r="Q877" s="17">
        <v>-18.9819927080121</v>
      </c>
      <c r="R877" s="17">
        <v>0</v>
      </c>
      <c r="S877" s="17">
        <v>1.6884409970246799E-2</v>
      </c>
      <c r="T877" s="17" t="s">
        <v>91</v>
      </c>
      <c r="U877" s="19">
        <v>-3.8255842945924599</v>
      </c>
      <c r="V877" s="19">
        <v>-3.11775452308492</v>
      </c>
      <c r="W877" s="18">
        <v>-0.70781498630191297</v>
      </c>
    </row>
    <row r="878" spans="2:23" x14ac:dyDescent="0.35">
      <c r="B878" s="11" t="s">
        <v>52</v>
      </c>
      <c r="C878" s="16" t="s">
        <v>75</v>
      </c>
      <c r="D878" s="11" t="s">
        <v>15</v>
      </c>
      <c r="E878" s="11" t="s">
        <v>114</v>
      </c>
      <c r="F878" s="13">
        <v>120.74</v>
      </c>
      <c r="G878" s="17">
        <v>53550</v>
      </c>
      <c r="H878" s="17">
        <v>120.67</v>
      </c>
      <c r="I878" s="17">
        <v>1</v>
      </c>
      <c r="J878" s="17">
        <v>-1.97647217899108</v>
      </c>
      <c r="K878" s="17">
        <v>9.6098479948414006E-5</v>
      </c>
      <c r="L878" s="17">
        <v>24.9844010406159</v>
      </c>
      <c r="M878" s="17">
        <v>1.5355819265814899E-2</v>
      </c>
      <c r="N878" s="17">
        <v>-26.960873219606999</v>
      </c>
      <c r="O878" s="17">
        <v>-1.52597207858665E-2</v>
      </c>
      <c r="P878" s="17">
        <v>-25.5316704468014</v>
      </c>
      <c r="Q878" s="17">
        <v>-25.5316704468013</v>
      </c>
      <c r="R878" s="17">
        <v>0</v>
      </c>
      <c r="S878" s="17">
        <v>1.6035908416780102E-2</v>
      </c>
      <c r="T878" s="17" t="s">
        <v>92</v>
      </c>
      <c r="U878" s="19">
        <v>-3.7291857228303198</v>
      </c>
      <c r="V878" s="19">
        <v>-3.0391921232038999</v>
      </c>
      <c r="W878" s="18">
        <v>-0.68997918698420102</v>
      </c>
    </row>
    <row r="879" spans="2:23" x14ac:dyDescent="0.35">
      <c r="B879" s="11" t="s">
        <v>52</v>
      </c>
      <c r="C879" s="16" t="s">
        <v>75</v>
      </c>
      <c r="D879" s="11" t="s">
        <v>15</v>
      </c>
      <c r="E879" s="11" t="s">
        <v>114</v>
      </c>
      <c r="F879" s="13">
        <v>120.74</v>
      </c>
      <c r="G879" s="17">
        <v>54200</v>
      </c>
      <c r="H879" s="17">
        <v>120.74</v>
      </c>
      <c r="I879" s="17">
        <v>1</v>
      </c>
      <c r="J879" s="17">
        <v>11.4616935105945</v>
      </c>
      <c r="K879" s="17">
        <v>8.6704475966330598E-4</v>
      </c>
      <c r="L879" s="17">
        <v>38.8665185388395</v>
      </c>
      <c r="M879" s="17">
        <v>9.9700013379777006E-3</v>
      </c>
      <c r="N879" s="17">
        <v>-27.404825028245</v>
      </c>
      <c r="O879" s="17">
        <v>-9.1029565783144004E-3</v>
      </c>
      <c r="P879" s="17">
        <v>-25.9467107110118</v>
      </c>
      <c r="Q879" s="17">
        <v>-25.946710711011701</v>
      </c>
      <c r="R879" s="17">
        <v>0</v>
      </c>
      <c r="S879" s="17">
        <v>4.4433298583581599E-3</v>
      </c>
      <c r="T879" s="17" t="s">
        <v>92</v>
      </c>
      <c r="U879" s="19">
        <v>-1.0990909772656801</v>
      </c>
      <c r="V879" s="19">
        <v>-0.89573137115174895</v>
      </c>
      <c r="W879" s="18">
        <v>-0.203355358321999</v>
      </c>
    </row>
    <row r="880" spans="2:23" x14ac:dyDescent="0.35">
      <c r="B880" s="11" t="s">
        <v>52</v>
      </c>
      <c r="C880" s="16" t="s">
        <v>75</v>
      </c>
      <c r="D880" s="11" t="s">
        <v>15</v>
      </c>
      <c r="E880" s="11" t="s">
        <v>115</v>
      </c>
      <c r="F880" s="13">
        <v>120.77</v>
      </c>
      <c r="G880" s="17">
        <v>53150</v>
      </c>
      <c r="H880" s="17">
        <v>120.74</v>
      </c>
      <c r="I880" s="17">
        <v>1</v>
      </c>
      <c r="J880" s="17">
        <v>-40.884769716706003</v>
      </c>
      <c r="K880" s="17">
        <v>0</v>
      </c>
      <c r="L880" s="17">
        <v>-41.6998920610664</v>
      </c>
      <c r="M880" s="17">
        <v>0</v>
      </c>
      <c r="N880" s="17">
        <v>0.81512234436039699</v>
      </c>
      <c r="O880" s="17">
        <v>0</v>
      </c>
      <c r="P880" s="17">
        <v>1.2516944940215</v>
      </c>
      <c r="Q880" s="17">
        <v>1.2516944940215</v>
      </c>
      <c r="R880" s="17">
        <v>0</v>
      </c>
      <c r="S880" s="17">
        <v>0</v>
      </c>
      <c r="T880" s="17" t="s">
        <v>92</v>
      </c>
      <c r="U880" s="19">
        <v>2.4453670330812801E-2</v>
      </c>
      <c r="V880" s="19">
        <v>-1.9929123346644501E-2</v>
      </c>
      <c r="W880" s="18">
        <v>4.4383720748848103E-2</v>
      </c>
    </row>
    <row r="881" spans="2:23" x14ac:dyDescent="0.35">
      <c r="B881" s="11" t="s">
        <v>52</v>
      </c>
      <c r="C881" s="16" t="s">
        <v>75</v>
      </c>
      <c r="D881" s="11" t="s">
        <v>15</v>
      </c>
      <c r="E881" s="11" t="s">
        <v>115</v>
      </c>
      <c r="F881" s="13">
        <v>120.77</v>
      </c>
      <c r="G881" s="17">
        <v>53150</v>
      </c>
      <c r="H881" s="17">
        <v>120.74</v>
      </c>
      <c r="I881" s="17">
        <v>2</v>
      </c>
      <c r="J881" s="17">
        <v>-34.327240403705297</v>
      </c>
      <c r="K881" s="17">
        <v>0</v>
      </c>
      <c r="L881" s="17">
        <v>-35.011624854618702</v>
      </c>
      <c r="M881" s="17">
        <v>0</v>
      </c>
      <c r="N881" s="17">
        <v>0.68438445091341704</v>
      </c>
      <c r="O881" s="17">
        <v>0</v>
      </c>
      <c r="P881" s="17">
        <v>1.0509345682021201</v>
      </c>
      <c r="Q881" s="17">
        <v>1.0509345682021201</v>
      </c>
      <c r="R881" s="17">
        <v>0</v>
      </c>
      <c r="S881" s="17">
        <v>0</v>
      </c>
      <c r="T881" s="17" t="s">
        <v>92</v>
      </c>
      <c r="U881" s="19">
        <v>2.0531533527403199E-2</v>
      </c>
      <c r="V881" s="19">
        <v>-1.6732680968868902E-2</v>
      </c>
      <c r="W881" s="18">
        <v>3.7264992874204199E-2</v>
      </c>
    </row>
    <row r="882" spans="2:23" x14ac:dyDescent="0.35">
      <c r="B882" s="11" t="s">
        <v>52</v>
      </c>
      <c r="C882" s="16" t="s">
        <v>75</v>
      </c>
      <c r="D882" s="11" t="s">
        <v>15</v>
      </c>
      <c r="E882" s="11" t="s">
        <v>115</v>
      </c>
      <c r="F882" s="13">
        <v>120.77</v>
      </c>
      <c r="G882" s="17">
        <v>53654</v>
      </c>
      <c r="H882" s="17">
        <v>121.33</v>
      </c>
      <c r="I882" s="17">
        <v>2</v>
      </c>
      <c r="J882" s="17">
        <v>82.8035315724469</v>
      </c>
      <c r="K882" s="17">
        <v>0.21529174000329299</v>
      </c>
      <c r="L882" s="17">
        <v>71.762971031217702</v>
      </c>
      <c r="M882" s="17">
        <v>0.16170761395253999</v>
      </c>
      <c r="N882" s="17">
        <v>11.040560541229199</v>
      </c>
      <c r="O882" s="17">
        <v>5.3584126050752898E-2</v>
      </c>
      <c r="P882" s="17">
        <v>10.1101062793071</v>
      </c>
      <c r="Q882" s="17">
        <v>10.1101062793071</v>
      </c>
      <c r="R882" s="17">
        <v>0</v>
      </c>
      <c r="S882" s="17">
        <v>3.2095274179369899E-3</v>
      </c>
      <c r="T882" s="17" t="s">
        <v>92</v>
      </c>
      <c r="U882" s="19">
        <v>0.303644555355288</v>
      </c>
      <c r="V882" s="19">
        <v>-0.24746263916004199</v>
      </c>
      <c r="W882" s="18">
        <v>0.55111870608706603</v>
      </c>
    </row>
    <row r="883" spans="2:23" x14ac:dyDescent="0.35">
      <c r="B883" s="11" t="s">
        <v>52</v>
      </c>
      <c r="C883" s="16" t="s">
        <v>75</v>
      </c>
      <c r="D883" s="11" t="s">
        <v>15</v>
      </c>
      <c r="E883" s="11" t="s">
        <v>115</v>
      </c>
      <c r="F883" s="13">
        <v>120.77</v>
      </c>
      <c r="G883" s="17">
        <v>53704</v>
      </c>
      <c r="H883" s="17">
        <v>121.05</v>
      </c>
      <c r="I883" s="17">
        <v>1</v>
      </c>
      <c r="J883" s="17">
        <v>23.307253230984699</v>
      </c>
      <c r="K883" s="17">
        <v>2.2706932622641601E-2</v>
      </c>
      <c r="L883" s="17">
        <v>29.098925849025701</v>
      </c>
      <c r="M883" s="17">
        <v>3.5394044896704599E-2</v>
      </c>
      <c r="N883" s="17">
        <v>-5.7916726180410203</v>
      </c>
      <c r="O883" s="17">
        <v>-1.26871122740629E-2</v>
      </c>
      <c r="P883" s="17">
        <v>-5.7205019428711896</v>
      </c>
      <c r="Q883" s="17">
        <v>-5.7205019428711896</v>
      </c>
      <c r="R883" s="17">
        <v>0</v>
      </c>
      <c r="S883" s="17">
        <v>1.36786915559683E-3</v>
      </c>
      <c r="T883" s="17" t="s">
        <v>92</v>
      </c>
      <c r="U883" s="19">
        <v>8.7669587994543205E-2</v>
      </c>
      <c r="V883" s="19">
        <v>-7.1448498702103999E-2</v>
      </c>
      <c r="W883" s="18">
        <v>0.15912141036813501</v>
      </c>
    </row>
    <row r="884" spans="2:23" x14ac:dyDescent="0.35">
      <c r="B884" s="11" t="s">
        <v>52</v>
      </c>
      <c r="C884" s="16" t="s">
        <v>75</v>
      </c>
      <c r="D884" s="11" t="s">
        <v>15</v>
      </c>
      <c r="E884" s="11" t="s">
        <v>115</v>
      </c>
      <c r="F884" s="13">
        <v>120.77</v>
      </c>
      <c r="G884" s="17">
        <v>58004</v>
      </c>
      <c r="H884" s="17">
        <v>119.46</v>
      </c>
      <c r="I884" s="17">
        <v>1</v>
      </c>
      <c r="J884" s="17">
        <v>-31.1203355520001</v>
      </c>
      <c r="K884" s="17">
        <v>0.205123065335271</v>
      </c>
      <c r="L884" s="17">
        <v>-24.311523004956101</v>
      </c>
      <c r="M884" s="17">
        <v>0.12518442194378401</v>
      </c>
      <c r="N884" s="17">
        <v>-6.8088125470440097</v>
      </c>
      <c r="O884" s="17">
        <v>7.9938643391487596E-2</v>
      </c>
      <c r="P884" s="17">
        <v>-6.6922333986586899</v>
      </c>
      <c r="Q884" s="17">
        <v>-6.6922333986586802</v>
      </c>
      <c r="R884" s="17">
        <v>0</v>
      </c>
      <c r="S884" s="17">
        <v>9.4856722291976094E-3</v>
      </c>
      <c r="T884" s="17" t="s">
        <v>92</v>
      </c>
      <c r="U884" s="19">
        <v>0.68228571434085905</v>
      </c>
      <c r="V884" s="19">
        <v>-0.55604561502651495</v>
      </c>
      <c r="W884" s="18">
        <v>1.2383571957325199</v>
      </c>
    </row>
    <row r="885" spans="2:23" x14ac:dyDescent="0.35">
      <c r="B885" s="11" t="s">
        <v>52</v>
      </c>
      <c r="C885" s="16" t="s">
        <v>75</v>
      </c>
      <c r="D885" s="11" t="s">
        <v>15</v>
      </c>
      <c r="E885" s="11" t="s">
        <v>116</v>
      </c>
      <c r="F885" s="13">
        <v>120.13</v>
      </c>
      <c r="G885" s="17">
        <v>53050</v>
      </c>
      <c r="H885" s="17">
        <v>120.86</v>
      </c>
      <c r="I885" s="17">
        <v>1</v>
      </c>
      <c r="J885" s="17">
        <v>135.40891452208501</v>
      </c>
      <c r="K885" s="17">
        <v>0.44188733658238999</v>
      </c>
      <c r="L885" s="17">
        <v>192.52559181086099</v>
      </c>
      <c r="M885" s="17">
        <v>0.89329309440114701</v>
      </c>
      <c r="N885" s="17">
        <v>-57.116677288775698</v>
      </c>
      <c r="O885" s="17">
        <v>-0.45140575781875603</v>
      </c>
      <c r="P885" s="17">
        <v>-48.015687869690098</v>
      </c>
      <c r="Q885" s="17">
        <v>-48.015687869689998</v>
      </c>
      <c r="R885" s="17">
        <v>0</v>
      </c>
      <c r="S885" s="17">
        <v>5.5562701386548001E-2</v>
      </c>
      <c r="T885" s="17" t="s">
        <v>91</v>
      </c>
      <c r="U885" s="19">
        <v>-12.696962367564501</v>
      </c>
      <c r="V885" s="19">
        <v>-10.3477034624146</v>
      </c>
      <c r="W885" s="18">
        <v>-2.3492098336395402</v>
      </c>
    </row>
    <row r="886" spans="2:23" x14ac:dyDescent="0.35">
      <c r="B886" s="11" t="s">
        <v>52</v>
      </c>
      <c r="C886" s="16" t="s">
        <v>75</v>
      </c>
      <c r="D886" s="11" t="s">
        <v>15</v>
      </c>
      <c r="E886" s="11" t="s">
        <v>116</v>
      </c>
      <c r="F886" s="13">
        <v>120.13</v>
      </c>
      <c r="G886" s="17">
        <v>53204</v>
      </c>
      <c r="H886" s="17">
        <v>120.82</v>
      </c>
      <c r="I886" s="17">
        <v>1</v>
      </c>
      <c r="J886" s="17">
        <v>31.334109483438901</v>
      </c>
      <c r="K886" s="17">
        <v>0</v>
      </c>
      <c r="L886" s="17">
        <v>36.226356211200198</v>
      </c>
      <c r="M886" s="17">
        <v>0</v>
      </c>
      <c r="N886" s="17">
        <v>-4.89224672776127</v>
      </c>
      <c r="O886" s="17">
        <v>0</v>
      </c>
      <c r="P886" s="17">
        <v>-4.3653335657541197</v>
      </c>
      <c r="Q886" s="17">
        <v>-4.3653335657541099</v>
      </c>
      <c r="R886" s="17">
        <v>0</v>
      </c>
      <c r="S886" s="17">
        <v>0</v>
      </c>
      <c r="T886" s="17" t="s">
        <v>92</v>
      </c>
      <c r="U886" s="19">
        <v>3.3756502421552601</v>
      </c>
      <c r="V886" s="19">
        <v>-2.75106964071052</v>
      </c>
      <c r="W886" s="18">
        <v>6.1268478582871504</v>
      </c>
    </row>
    <row r="887" spans="2:23" x14ac:dyDescent="0.35">
      <c r="B887" s="11" t="s">
        <v>52</v>
      </c>
      <c r="C887" s="16" t="s">
        <v>75</v>
      </c>
      <c r="D887" s="11" t="s">
        <v>15</v>
      </c>
      <c r="E887" s="11" t="s">
        <v>116</v>
      </c>
      <c r="F887" s="13">
        <v>120.13</v>
      </c>
      <c r="G887" s="17">
        <v>53204</v>
      </c>
      <c r="H887" s="17">
        <v>120.82</v>
      </c>
      <c r="I887" s="17">
        <v>2</v>
      </c>
      <c r="J887" s="17">
        <v>31.334109483438901</v>
      </c>
      <c r="K887" s="17">
        <v>0</v>
      </c>
      <c r="L887" s="17">
        <v>36.226356211200198</v>
      </c>
      <c r="M887" s="17">
        <v>0</v>
      </c>
      <c r="N887" s="17">
        <v>-4.89224672776127</v>
      </c>
      <c r="O887" s="17">
        <v>0</v>
      </c>
      <c r="P887" s="17">
        <v>-4.3653335657541197</v>
      </c>
      <c r="Q887" s="17">
        <v>-4.3653335657541099</v>
      </c>
      <c r="R887" s="17">
        <v>0</v>
      </c>
      <c r="S887" s="17">
        <v>0</v>
      </c>
      <c r="T887" s="17" t="s">
        <v>92</v>
      </c>
      <c r="U887" s="19">
        <v>3.3756502421552601</v>
      </c>
      <c r="V887" s="19">
        <v>-2.75106964071052</v>
      </c>
      <c r="W887" s="18">
        <v>6.1268478582871504</v>
      </c>
    </row>
    <row r="888" spans="2:23" x14ac:dyDescent="0.35">
      <c r="B888" s="11" t="s">
        <v>52</v>
      </c>
      <c r="C888" s="16" t="s">
        <v>75</v>
      </c>
      <c r="D888" s="11" t="s">
        <v>15</v>
      </c>
      <c r="E888" s="11" t="s">
        <v>117</v>
      </c>
      <c r="F888" s="13">
        <v>120.82</v>
      </c>
      <c r="G888" s="17">
        <v>53254</v>
      </c>
      <c r="H888" s="17">
        <v>121.4</v>
      </c>
      <c r="I888" s="17">
        <v>1</v>
      </c>
      <c r="J888" s="17">
        <v>22.5785711868016</v>
      </c>
      <c r="K888" s="17">
        <v>5.3732063818668997E-2</v>
      </c>
      <c r="L888" s="17">
        <v>22.578570869851902</v>
      </c>
      <c r="M888" s="17">
        <v>5.3732062310127303E-2</v>
      </c>
      <c r="N888" s="17">
        <v>3.1694964430799999E-7</v>
      </c>
      <c r="O888" s="17">
        <v>1.508541729E-9</v>
      </c>
      <c r="P888" s="17">
        <v>1.757574E-12</v>
      </c>
      <c r="Q888" s="17">
        <v>1.7575779999999999E-12</v>
      </c>
      <c r="R888" s="17">
        <v>0</v>
      </c>
      <c r="S888" s="17">
        <v>0</v>
      </c>
      <c r="T888" s="17" t="s">
        <v>92</v>
      </c>
      <c r="U888" s="19">
        <v>-1.131304895E-9</v>
      </c>
      <c r="V888" s="19">
        <v>0</v>
      </c>
      <c r="W888" s="18">
        <v>-1.1312812642099999E-9</v>
      </c>
    </row>
    <row r="889" spans="2:23" x14ac:dyDescent="0.35">
      <c r="B889" s="11" t="s">
        <v>52</v>
      </c>
      <c r="C889" s="16" t="s">
        <v>75</v>
      </c>
      <c r="D889" s="11" t="s">
        <v>15</v>
      </c>
      <c r="E889" s="11" t="s">
        <v>117</v>
      </c>
      <c r="F889" s="13">
        <v>120.82</v>
      </c>
      <c r="G889" s="17">
        <v>53304</v>
      </c>
      <c r="H889" s="17">
        <v>121.63</v>
      </c>
      <c r="I889" s="17">
        <v>1</v>
      </c>
      <c r="J889" s="17">
        <v>24.2930920820273</v>
      </c>
      <c r="K889" s="17">
        <v>6.5743191571712295E-2</v>
      </c>
      <c r="L889" s="17">
        <v>28.102276740383001</v>
      </c>
      <c r="M889" s="17">
        <v>8.7976808520427996E-2</v>
      </c>
      <c r="N889" s="17">
        <v>-3.8091846583557198</v>
      </c>
      <c r="O889" s="17">
        <v>-2.2233616948715701E-2</v>
      </c>
      <c r="P889" s="17">
        <v>-3.4033631847081698</v>
      </c>
      <c r="Q889" s="17">
        <v>-3.4033631847081698</v>
      </c>
      <c r="R889" s="17">
        <v>0</v>
      </c>
      <c r="S889" s="17">
        <v>1.2903329397268E-3</v>
      </c>
      <c r="T889" s="17" t="s">
        <v>91</v>
      </c>
      <c r="U889" s="19">
        <v>0.39016935866008001</v>
      </c>
      <c r="V889" s="19">
        <v>-0.31797816727005201</v>
      </c>
      <c r="W889" s="18">
        <v>0.70816231777303595</v>
      </c>
    </row>
    <row r="890" spans="2:23" x14ac:dyDescent="0.35">
      <c r="B890" s="11" t="s">
        <v>52</v>
      </c>
      <c r="C890" s="16" t="s">
        <v>75</v>
      </c>
      <c r="D890" s="11" t="s">
        <v>15</v>
      </c>
      <c r="E890" s="11" t="s">
        <v>117</v>
      </c>
      <c r="F890" s="13">
        <v>120.82</v>
      </c>
      <c r="G890" s="17">
        <v>54104</v>
      </c>
      <c r="H890" s="17">
        <v>121.27</v>
      </c>
      <c r="I890" s="17">
        <v>1</v>
      </c>
      <c r="J890" s="17">
        <v>19.2350329535669</v>
      </c>
      <c r="K890" s="17">
        <v>3.65546654812108E-2</v>
      </c>
      <c r="L890" s="17">
        <v>19.2350323461073</v>
      </c>
      <c r="M890" s="17">
        <v>3.6554663172352599E-2</v>
      </c>
      <c r="N890" s="17">
        <v>6.0745959651299998E-7</v>
      </c>
      <c r="O890" s="17">
        <v>2.3088582259999998E-9</v>
      </c>
      <c r="P890" s="17">
        <v>1.749379E-12</v>
      </c>
      <c r="Q890" s="17">
        <v>1.7493739999999999E-12</v>
      </c>
      <c r="R890" s="17">
        <v>0</v>
      </c>
      <c r="S890" s="17">
        <v>0</v>
      </c>
      <c r="T890" s="17" t="s">
        <v>92</v>
      </c>
      <c r="U890" s="19">
        <v>6.1189255519999998E-9</v>
      </c>
      <c r="V890" s="19">
        <v>0</v>
      </c>
      <c r="W890" s="18">
        <v>6.1190533646100003E-9</v>
      </c>
    </row>
    <row r="891" spans="2:23" x14ac:dyDescent="0.35">
      <c r="B891" s="11" t="s">
        <v>52</v>
      </c>
      <c r="C891" s="16" t="s">
        <v>75</v>
      </c>
      <c r="D891" s="11" t="s">
        <v>15</v>
      </c>
      <c r="E891" s="11" t="s">
        <v>118</v>
      </c>
      <c r="F891" s="13">
        <v>121.4</v>
      </c>
      <c r="G891" s="17">
        <v>54104</v>
      </c>
      <c r="H891" s="17">
        <v>121.27</v>
      </c>
      <c r="I891" s="17">
        <v>1</v>
      </c>
      <c r="J891" s="17">
        <v>-5.9104249158802302</v>
      </c>
      <c r="K891" s="17">
        <v>3.06014154731618E-3</v>
      </c>
      <c r="L891" s="17">
        <v>-5.9104252322386399</v>
      </c>
      <c r="M891" s="17">
        <v>3.0601418749073698E-3</v>
      </c>
      <c r="N891" s="17">
        <v>3.1635841446499999E-7</v>
      </c>
      <c r="O891" s="17">
        <v>-3.27591186E-10</v>
      </c>
      <c r="P891" s="17">
        <v>-1.2678900000000001E-13</v>
      </c>
      <c r="Q891" s="17">
        <v>-1.2678799999999999E-13</v>
      </c>
      <c r="R891" s="17">
        <v>0</v>
      </c>
      <c r="S891" s="17">
        <v>0</v>
      </c>
      <c r="T891" s="17" t="s">
        <v>92</v>
      </c>
      <c r="U891" s="19">
        <v>1.3783173699999999E-9</v>
      </c>
      <c r="V891" s="19">
        <v>0</v>
      </c>
      <c r="W891" s="18">
        <v>1.3783461604000001E-9</v>
      </c>
    </row>
    <row r="892" spans="2:23" x14ac:dyDescent="0.35">
      <c r="B892" s="11" t="s">
        <v>52</v>
      </c>
      <c r="C892" s="16" t="s">
        <v>75</v>
      </c>
      <c r="D892" s="11" t="s">
        <v>15</v>
      </c>
      <c r="E892" s="11" t="s">
        <v>119</v>
      </c>
      <c r="F892" s="13">
        <v>121.33</v>
      </c>
      <c r="G892" s="17">
        <v>53404</v>
      </c>
      <c r="H892" s="17">
        <v>121.64</v>
      </c>
      <c r="I892" s="17">
        <v>1</v>
      </c>
      <c r="J892" s="17">
        <v>8.3165513587075406</v>
      </c>
      <c r="K892" s="17">
        <v>6.7228405759963703E-3</v>
      </c>
      <c r="L892" s="17">
        <v>17.5248950352142</v>
      </c>
      <c r="M892" s="17">
        <v>2.9852253150740599E-2</v>
      </c>
      <c r="N892" s="17">
        <v>-9.2083436765066207</v>
      </c>
      <c r="O892" s="17">
        <v>-2.3129412574744299E-2</v>
      </c>
      <c r="P892" s="17">
        <v>-8.9214829174203008</v>
      </c>
      <c r="Q892" s="17">
        <v>-8.9214829174203008</v>
      </c>
      <c r="R892" s="17">
        <v>0</v>
      </c>
      <c r="S892" s="17">
        <v>7.7364257437339198E-3</v>
      </c>
      <c r="T892" s="17" t="s">
        <v>92</v>
      </c>
      <c r="U892" s="19">
        <v>4.4709853074266503E-2</v>
      </c>
      <c r="V892" s="19">
        <v>-3.6437400385032202E-2</v>
      </c>
      <c r="W892" s="18">
        <v>8.1148948469704399E-2</v>
      </c>
    </row>
    <row r="893" spans="2:23" x14ac:dyDescent="0.35">
      <c r="B893" s="11" t="s">
        <v>52</v>
      </c>
      <c r="C893" s="16" t="s">
        <v>75</v>
      </c>
      <c r="D893" s="11" t="s">
        <v>15</v>
      </c>
      <c r="E893" s="11" t="s">
        <v>120</v>
      </c>
      <c r="F893" s="13">
        <v>121.64</v>
      </c>
      <c r="G893" s="17">
        <v>53854</v>
      </c>
      <c r="H893" s="17">
        <v>119.72</v>
      </c>
      <c r="I893" s="17">
        <v>1</v>
      </c>
      <c r="J893" s="17">
        <v>-44.953394087766199</v>
      </c>
      <c r="K893" s="17">
        <v>0.39896805236717697</v>
      </c>
      <c r="L893" s="17">
        <v>-35.682821321204898</v>
      </c>
      <c r="M893" s="17">
        <v>0.251380459682984</v>
      </c>
      <c r="N893" s="17">
        <v>-9.2705727665612994</v>
      </c>
      <c r="O893" s="17">
        <v>0.147587592684193</v>
      </c>
      <c r="P893" s="17">
        <v>-8.9214829174188992</v>
      </c>
      <c r="Q893" s="17">
        <v>-8.9214829174188903</v>
      </c>
      <c r="R893" s="17">
        <v>0</v>
      </c>
      <c r="S893" s="17">
        <v>1.57140178455237E-2</v>
      </c>
      <c r="T893" s="17" t="s">
        <v>92</v>
      </c>
      <c r="U893" s="19">
        <v>1.13709733307515E-2</v>
      </c>
      <c r="V893" s="19">
        <v>-9.2670559067122397E-3</v>
      </c>
      <c r="W893" s="18">
        <v>2.0638460326290801E-2</v>
      </c>
    </row>
    <row r="894" spans="2:23" x14ac:dyDescent="0.35">
      <c r="B894" s="11" t="s">
        <v>52</v>
      </c>
      <c r="C894" s="16" t="s">
        <v>75</v>
      </c>
      <c r="D894" s="11" t="s">
        <v>15</v>
      </c>
      <c r="E894" s="11" t="s">
        <v>121</v>
      </c>
      <c r="F894" s="13">
        <v>121.68</v>
      </c>
      <c r="G894" s="17">
        <v>53504</v>
      </c>
      <c r="H894" s="17">
        <v>121.68</v>
      </c>
      <c r="I894" s="17">
        <v>1</v>
      </c>
      <c r="J894" s="17">
        <v>-1.350744E-12</v>
      </c>
      <c r="K894" s="17">
        <v>0</v>
      </c>
      <c r="L894" s="17">
        <v>-5.1356399999999997E-13</v>
      </c>
      <c r="M894" s="17">
        <v>0</v>
      </c>
      <c r="N894" s="17">
        <v>-8.3717999999999997E-13</v>
      </c>
      <c r="O894" s="17">
        <v>0</v>
      </c>
      <c r="P894" s="17">
        <v>-1.870916E-12</v>
      </c>
      <c r="Q894" s="17">
        <v>-1.8709170000000002E-12</v>
      </c>
      <c r="R894" s="17">
        <v>0</v>
      </c>
      <c r="S894" s="17">
        <v>0</v>
      </c>
      <c r="T894" s="17" t="s">
        <v>92</v>
      </c>
      <c r="U894" s="19">
        <v>0</v>
      </c>
      <c r="V894" s="19">
        <v>0</v>
      </c>
      <c r="W894" s="18">
        <v>0</v>
      </c>
    </row>
    <row r="895" spans="2:23" x14ac:dyDescent="0.35">
      <c r="B895" s="11" t="s">
        <v>52</v>
      </c>
      <c r="C895" s="16" t="s">
        <v>75</v>
      </c>
      <c r="D895" s="11" t="s">
        <v>15</v>
      </c>
      <c r="E895" s="11" t="s">
        <v>121</v>
      </c>
      <c r="F895" s="13">
        <v>121.68</v>
      </c>
      <c r="G895" s="17">
        <v>53754</v>
      </c>
      <c r="H895" s="17">
        <v>120.22</v>
      </c>
      <c r="I895" s="17">
        <v>1</v>
      </c>
      <c r="J895" s="17">
        <v>-37.411927372181097</v>
      </c>
      <c r="K895" s="17">
        <v>0.22702360463356</v>
      </c>
      <c r="L895" s="17">
        <v>-28.415282855957599</v>
      </c>
      <c r="M895" s="17">
        <v>0.13096487022497799</v>
      </c>
      <c r="N895" s="17">
        <v>-8.99664451622351</v>
      </c>
      <c r="O895" s="17">
        <v>9.6058734408582203E-2</v>
      </c>
      <c r="P895" s="17">
        <v>-8.6770053769099906</v>
      </c>
      <c r="Q895" s="17">
        <v>-8.67700537690998</v>
      </c>
      <c r="R895" s="17">
        <v>0</v>
      </c>
      <c r="S895" s="17">
        <v>1.2212106498832E-2</v>
      </c>
      <c r="T895" s="17" t="s">
        <v>92</v>
      </c>
      <c r="U895" s="19">
        <v>-1.5167970669683699</v>
      </c>
      <c r="V895" s="19">
        <v>-1.23615127833599</v>
      </c>
      <c r="W895" s="18">
        <v>-0.28063992648039898</v>
      </c>
    </row>
    <row r="896" spans="2:23" x14ac:dyDescent="0.35">
      <c r="B896" s="11" t="s">
        <v>52</v>
      </c>
      <c r="C896" s="16" t="s">
        <v>75</v>
      </c>
      <c r="D896" s="11" t="s">
        <v>15</v>
      </c>
      <c r="E896" s="11" t="s">
        <v>122</v>
      </c>
      <c r="F896" s="13">
        <v>120.67</v>
      </c>
      <c r="G896" s="17">
        <v>54050</v>
      </c>
      <c r="H896" s="17">
        <v>120.44</v>
      </c>
      <c r="I896" s="17">
        <v>1</v>
      </c>
      <c r="J896" s="17">
        <v>-37.945960549237597</v>
      </c>
      <c r="K896" s="17">
        <v>2.0878490869062301E-2</v>
      </c>
      <c r="L896" s="17">
        <v>28.149936898186901</v>
      </c>
      <c r="M896" s="17">
        <v>1.14900747368926E-2</v>
      </c>
      <c r="N896" s="17">
        <v>-66.095897447424505</v>
      </c>
      <c r="O896" s="17">
        <v>9.3884161321696295E-3</v>
      </c>
      <c r="P896" s="17">
        <v>-63.728870743732699</v>
      </c>
      <c r="Q896" s="17">
        <v>-63.728870743732699</v>
      </c>
      <c r="R896" s="17">
        <v>0</v>
      </c>
      <c r="S896" s="17">
        <v>5.8889850010935198E-2</v>
      </c>
      <c r="T896" s="17" t="s">
        <v>91</v>
      </c>
      <c r="U896" s="19">
        <v>-14.0702359060941</v>
      </c>
      <c r="V896" s="19">
        <v>-11.466886692081101</v>
      </c>
      <c r="W896" s="18">
        <v>-2.6032948350436702</v>
      </c>
    </row>
    <row r="897" spans="2:23" x14ac:dyDescent="0.35">
      <c r="B897" s="11" t="s">
        <v>52</v>
      </c>
      <c r="C897" s="16" t="s">
        <v>75</v>
      </c>
      <c r="D897" s="11" t="s">
        <v>15</v>
      </c>
      <c r="E897" s="11" t="s">
        <v>122</v>
      </c>
      <c r="F897" s="13">
        <v>120.67</v>
      </c>
      <c r="G897" s="17">
        <v>54850</v>
      </c>
      <c r="H897" s="17">
        <v>120.72</v>
      </c>
      <c r="I897" s="17">
        <v>1</v>
      </c>
      <c r="J897" s="17">
        <v>-0.113711063897234</v>
      </c>
      <c r="K897" s="17">
        <v>3.3747837797399997E-7</v>
      </c>
      <c r="L897" s="17">
        <v>-11.8597111242042</v>
      </c>
      <c r="M897" s="17">
        <v>3.6710367214838301E-3</v>
      </c>
      <c r="N897" s="17">
        <v>11.746000060306899</v>
      </c>
      <c r="O897" s="17">
        <v>-3.67069924310585E-3</v>
      </c>
      <c r="P897" s="17">
        <v>12.2504895859187</v>
      </c>
      <c r="Q897" s="17">
        <v>12.2504895859187</v>
      </c>
      <c r="R897" s="17">
        <v>0</v>
      </c>
      <c r="S897" s="17">
        <v>3.9169443219717603E-3</v>
      </c>
      <c r="T897" s="17" t="s">
        <v>92</v>
      </c>
      <c r="U897" s="19">
        <v>-1.03033504816197</v>
      </c>
      <c r="V897" s="19">
        <v>-0.83969702647530398</v>
      </c>
      <c r="W897" s="18">
        <v>-0.19063403962422401</v>
      </c>
    </row>
    <row r="898" spans="2:23" x14ac:dyDescent="0.35">
      <c r="B898" s="11" t="s">
        <v>52</v>
      </c>
      <c r="C898" s="16" t="s">
        <v>75</v>
      </c>
      <c r="D898" s="11" t="s">
        <v>15</v>
      </c>
      <c r="E898" s="11" t="s">
        <v>123</v>
      </c>
      <c r="F898" s="13">
        <v>121.59</v>
      </c>
      <c r="G898" s="17">
        <v>53654</v>
      </c>
      <c r="H898" s="17">
        <v>121.33</v>
      </c>
      <c r="I898" s="17">
        <v>1</v>
      </c>
      <c r="J898" s="17">
        <v>-30.095895031838101</v>
      </c>
      <c r="K898" s="17">
        <v>3.5596481882259501E-2</v>
      </c>
      <c r="L898" s="17">
        <v>-25.8067126536383</v>
      </c>
      <c r="M898" s="17">
        <v>2.6173266226907001E-2</v>
      </c>
      <c r="N898" s="17">
        <v>-4.2891823781997998</v>
      </c>
      <c r="O898" s="17">
        <v>9.4232156553525105E-3</v>
      </c>
      <c r="P898" s="17">
        <v>-3.9383381964916899</v>
      </c>
      <c r="Q898" s="17">
        <v>-3.9383381964916899</v>
      </c>
      <c r="R898" s="17">
        <v>0</v>
      </c>
      <c r="S898" s="17">
        <v>6.09562954572856E-4</v>
      </c>
      <c r="T898" s="17" t="s">
        <v>92</v>
      </c>
      <c r="U898" s="19">
        <v>2.9356355167146301E-2</v>
      </c>
      <c r="V898" s="19">
        <v>-2.39246875916528E-2</v>
      </c>
      <c r="W898" s="18">
        <v>5.3282155697537699E-2</v>
      </c>
    </row>
    <row r="899" spans="2:23" x14ac:dyDescent="0.35">
      <c r="B899" s="11" t="s">
        <v>52</v>
      </c>
      <c r="C899" s="16" t="s">
        <v>75</v>
      </c>
      <c r="D899" s="11" t="s">
        <v>15</v>
      </c>
      <c r="E899" s="11" t="s">
        <v>124</v>
      </c>
      <c r="F899" s="13">
        <v>121.05</v>
      </c>
      <c r="G899" s="17">
        <v>58004</v>
      </c>
      <c r="H899" s="17">
        <v>119.46</v>
      </c>
      <c r="I899" s="17">
        <v>1</v>
      </c>
      <c r="J899" s="17">
        <v>-36.728916053257002</v>
      </c>
      <c r="K899" s="17">
        <v>0.27803163586356799</v>
      </c>
      <c r="L899" s="17">
        <v>-30.902983344236102</v>
      </c>
      <c r="M899" s="17">
        <v>0.19682434163022899</v>
      </c>
      <c r="N899" s="17">
        <v>-5.8259327090208801</v>
      </c>
      <c r="O899" s="17">
        <v>8.1207294233338598E-2</v>
      </c>
      <c r="P899" s="17">
        <v>-5.7205019428728603</v>
      </c>
      <c r="Q899" s="17">
        <v>-5.7205019428728496</v>
      </c>
      <c r="R899" s="17">
        <v>0</v>
      </c>
      <c r="S899" s="17">
        <v>6.7444457648007401E-3</v>
      </c>
      <c r="T899" s="17" t="s">
        <v>92</v>
      </c>
      <c r="U899" s="19">
        <v>0.50235016068691596</v>
      </c>
      <c r="V899" s="19">
        <v>-0.40940268598131102</v>
      </c>
      <c r="W899" s="18">
        <v>0.91177189143556803</v>
      </c>
    </row>
    <row r="900" spans="2:23" x14ac:dyDescent="0.35">
      <c r="B900" s="11" t="s">
        <v>52</v>
      </c>
      <c r="C900" s="16" t="s">
        <v>75</v>
      </c>
      <c r="D900" s="11" t="s">
        <v>15</v>
      </c>
      <c r="E900" s="11" t="s">
        <v>125</v>
      </c>
      <c r="F900" s="13">
        <v>120.22</v>
      </c>
      <c r="G900" s="17">
        <v>53854</v>
      </c>
      <c r="H900" s="17">
        <v>119.72</v>
      </c>
      <c r="I900" s="17">
        <v>1</v>
      </c>
      <c r="J900" s="17">
        <v>-45.630723888980398</v>
      </c>
      <c r="K900" s="17">
        <v>0.10306706665030201</v>
      </c>
      <c r="L900" s="17">
        <v>-35.494536701400001</v>
      </c>
      <c r="M900" s="17">
        <v>6.23631757145282E-2</v>
      </c>
      <c r="N900" s="17">
        <v>-10.136187187580299</v>
      </c>
      <c r="O900" s="17">
        <v>4.0703890935773902E-2</v>
      </c>
      <c r="P900" s="17">
        <v>-9.75194938360716</v>
      </c>
      <c r="Q900" s="17">
        <v>-9.7519493836071494</v>
      </c>
      <c r="R900" s="17">
        <v>0</v>
      </c>
      <c r="S900" s="17">
        <v>4.7074755806315802E-3</v>
      </c>
      <c r="T900" s="17" t="s">
        <v>91</v>
      </c>
      <c r="U900" s="19">
        <v>-0.184847798225382</v>
      </c>
      <c r="V900" s="19">
        <v>-0.15064628423273799</v>
      </c>
      <c r="W900" s="18">
        <v>-3.4200799588648502E-2</v>
      </c>
    </row>
    <row r="901" spans="2:23" x14ac:dyDescent="0.35">
      <c r="B901" s="11" t="s">
        <v>52</v>
      </c>
      <c r="C901" s="16" t="s">
        <v>75</v>
      </c>
      <c r="D901" s="11" t="s">
        <v>15</v>
      </c>
      <c r="E901" s="11" t="s">
        <v>125</v>
      </c>
      <c r="F901" s="13">
        <v>120.22</v>
      </c>
      <c r="G901" s="17">
        <v>58104</v>
      </c>
      <c r="H901" s="17">
        <v>119.35</v>
      </c>
      <c r="I901" s="17">
        <v>1</v>
      </c>
      <c r="J901" s="17">
        <v>-21.9318315408484</v>
      </c>
      <c r="K901" s="17">
        <v>6.1761072140122102E-2</v>
      </c>
      <c r="L901" s="17">
        <v>-23.0060889668915</v>
      </c>
      <c r="M901" s="17">
        <v>6.7959568634544401E-2</v>
      </c>
      <c r="N901" s="17">
        <v>1.07425742604307</v>
      </c>
      <c r="O901" s="17">
        <v>-6.1984964944222804E-3</v>
      </c>
      <c r="P901" s="17">
        <v>1.0749440066949301</v>
      </c>
      <c r="Q901" s="17">
        <v>1.0749440066949301</v>
      </c>
      <c r="R901" s="17">
        <v>0</v>
      </c>
      <c r="S901" s="17">
        <v>1.48366792890769E-4</v>
      </c>
      <c r="T901" s="17" t="s">
        <v>92</v>
      </c>
      <c r="U901" s="19">
        <v>0.192117058073106</v>
      </c>
      <c r="V901" s="19">
        <v>-0.156570547305899</v>
      </c>
      <c r="W901" s="18">
        <v>0.34869488879396099</v>
      </c>
    </row>
    <row r="902" spans="2:23" x14ac:dyDescent="0.35">
      <c r="B902" s="11" t="s">
        <v>52</v>
      </c>
      <c r="C902" s="16" t="s">
        <v>75</v>
      </c>
      <c r="D902" s="11" t="s">
        <v>15</v>
      </c>
      <c r="E902" s="11" t="s">
        <v>126</v>
      </c>
      <c r="F902" s="13">
        <v>120.11</v>
      </c>
      <c r="G902" s="17">
        <v>54050</v>
      </c>
      <c r="H902" s="17">
        <v>120.44</v>
      </c>
      <c r="I902" s="17">
        <v>1</v>
      </c>
      <c r="J902" s="17">
        <v>57.696943397297503</v>
      </c>
      <c r="K902" s="17">
        <v>5.8922189809819801E-2</v>
      </c>
      <c r="L902" s="17">
        <v>-10.1778611235819</v>
      </c>
      <c r="M902" s="17">
        <v>1.83352276980129E-3</v>
      </c>
      <c r="N902" s="17">
        <v>67.874804520879394</v>
      </c>
      <c r="O902" s="17">
        <v>5.7088667040018602E-2</v>
      </c>
      <c r="P902" s="17">
        <v>69.136546375477195</v>
      </c>
      <c r="Q902" s="17">
        <v>69.136546375477096</v>
      </c>
      <c r="R902" s="17">
        <v>0</v>
      </c>
      <c r="S902" s="17">
        <v>8.4603558191694503E-2</v>
      </c>
      <c r="T902" s="17" t="s">
        <v>91</v>
      </c>
      <c r="U902" s="19">
        <v>-15.532346063651801</v>
      </c>
      <c r="V902" s="19">
        <v>-12.658469521249801</v>
      </c>
      <c r="W902" s="18">
        <v>-2.8738165126358801</v>
      </c>
    </row>
    <row r="903" spans="2:23" x14ac:dyDescent="0.35">
      <c r="B903" s="11" t="s">
        <v>52</v>
      </c>
      <c r="C903" s="16" t="s">
        <v>75</v>
      </c>
      <c r="D903" s="11" t="s">
        <v>15</v>
      </c>
      <c r="E903" s="11" t="s">
        <v>126</v>
      </c>
      <c r="F903" s="13">
        <v>120.11</v>
      </c>
      <c r="G903" s="17">
        <v>56000</v>
      </c>
      <c r="H903" s="17">
        <v>119.95</v>
      </c>
      <c r="I903" s="17">
        <v>1</v>
      </c>
      <c r="J903" s="17">
        <v>-5.5903454344575296</v>
      </c>
      <c r="K903" s="17">
        <v>3.0314403214263298E-3</v>
      </c>
      <c r="L903" s="17">
        <v>52.316386382292201</v>
      </c>
      <c r="M903" s="17">
        <v>0.26548941555782501</v>
      </c>
      <c r="N903" s="17">
        <v>-57.906731816749698</v>
      </c>
      <c r="O903" s="17">
        <v>-0.26245797523639802</v>
      </c>
      <c r="P903" s="17">
        <v>-51.749439767637597</v>
      </c>
      <c r="Q903" s="17">
        <v>-51.749439767637597</v>
      </c>
      <c r="R903" s="17">
        <v>0</v>
      </c>
      <c r="S903" s="17">
        <v>0.25976643807764199</v>
      </c>
      <c r="T903" s="17" t="s">
        <v>91</v>
      </c>
      <c r="U903" s="19">
        <v>-40.767907858304604</v>
      </c>
      <c r="V903" s="19">
        <v>-33.224814651608398</v>
      </c>
      <c r="W903" s="18">
        <v>-7.5429356459540697</v>
      </c>
    </row>
    <row r="904" spans="2:23" x14ac:dyDescent="0.35">
      <c r="B904" s="11" t="s">
        <v>52</v>
      </c>
      <c r="C904" s="16" t="s">
        <v>75</v>
      </c>
      <c r="D904" s="11" t="s">
        <v>15</v>
      </c>
      <c r="E904" s="11" t="s">
        <v>126</v>
      </c>
      <c r="F904" s="13">
        <v>120.11</v>
      </c>
      <c r="G904" s="17">
        <v>58450</v>
      </c>
      <c r="H904" s="17">
        <v>119.65</v>
      </c>
      <c r="I904" s="17">
        <v>1</v>
      </c>
      <c r="J904" s="17">
        <v>-87.490371813374296</v>
      </c>
      <c r="K904" s="17">
        <v>0.195803776793887</v>
      </c>
      <c r="L904" s="17">
        <v>-46.4349906658206</v>
      </c>
      <c r="M904" s="17">
        <v>5.5155809801089299E-2</v>
      </c>
      <c r="N904" s="17">
        <v>-41.055381147553703</v>
      </c>
      <c r="O904" s="17">
        <v>0.140647966992797</v>
      </c>
      <c r="P904" s="17">
        <v>-47.398330243699</v>
      </c>
      <c r="Q904" s="17">
        <v>-47.398330243698901</v>
      </c>
      <c r="R904" s="17">
        <v>0</v>
      </c>
      <c r="S904" s="17">
        <v>5.7468071739005401E-2</v>
      </c>
      <c r="T904" s="17" t="s">
        <v>91</v>
      </c>
      <c r="U904" s="19">
        <v>-2.0245970447779098</v>
      </c>
      <c r="V904" s="19">
        <v>-1.6499954275489701</v>
      </c>
      <c r="W904" s="18">
        <v>-0.37459379252000902</v>
      </c>
    </row>
    <row r="905" spans="2:23" x14ac:dyDescent="0.35">
      <c r="B905" s="11" t="s">
        <v>52</v>
      </c>
      <c r="C905" s="16" t="s">
        <v>75</v>
      </c>
      <c r="D905" s="11" t="s">
        <v>15</v>
      </c>
      <c r="E905" s="11" t="s">
        <v>127</v>
      </c>
      <c r="F905" s="13">
        <v>119.72</v>
      </c>
      <c r="G905" s="17">
        <v>53850</v>
      </c>
      <c r="H905" s="17">
        <v>120.11</v>
      </c>
      <c r="I905" s="17">
        <v>1</v>
      </c>
      <c r="J905" s="17">
        <v>-10.6414545259587</v>
      </c>
      <c r="K905" s="17">
        <v>0</v>
      </c>
      <c r="L905" s="17">
        <v>-1.2481903463781601</v>
      </c>
      <c r="M905" s="17">
        <v>0</v>
      </c>
      <c r="N905" s="17">
        <v>-9.3932641795805498</v>
      </c>
      <c r="O905" s="17">
        <v>0</v>
      </c>
      <c r="P905" s="17">
        <v>-9.0586873186596808</v>
      </c>
      <c r="Q905" s="17">
        <v>-9.0586873186596701</v>
      </c>
      <c r="R905" s="17">
        <v>0</v>
      </c>
      <c r="S905" s="17">
        <v>0</v>
      </c>
      <c r="T905" s="17" t="s">
        <v>91</v>
      </c>
      <c r="U905" s="19">
        <v>3.6633730300364098</v>
      </c>
      <c r="V905" s="19">
        <v>-2.9855564417409002</v>
      </c>
      <c r="W905" s="18">
        <v>6.6490683551548999</v>
      </c>
    </row>
    <row r="906" spans="2:23" x14ac:dyDescent="0.35">
      <c r="B906" s="11" t="s">
        <v>52</v>
      </c>
      <c r="C906" s="16" t="s">
        <v>75</v>
      </c>
      <c r="D906" s="11" t="s">
        <v>15</v>
      </c>
      <c r="E906" s="11" t="s">
        <v>127</v>
      </c>
      <c r="F906" s="13">
        <v>119.72</v>
      </c>
      <c r="G906" s="17">
        <v>53850</v>
      </c>
      <c r="H906" s="17">
        <v>120.11</v>
      </c>
      <c r="I906" s="17">
        <v>2</v>
      </c>
      <c r="J906" s="17">
        <v>-24.613440621110499</v>
      </c>
      <c r="K906" s="17">
        <v>0</v>
      </c>
      <c r="L906" s="17">
        <v>-2.8870356866608602</v>
      </c>
      <c r="M906" s="17">
        <v>0</v>
      </c>
      <c r="N906" s="17">
        <v>-21.726404934449601</v>
      </c>
      <c r="O906" s="17">
        <v>0</v>
      </c>
      <c r="P906" s="17">
        <v>-20.952536317205102</v>
      </c>
      <c r="Q906" s="17">
        <v>-20.952536317205102</v>
      </c>
      <c r="R906" s="17">
        <v>0</v>
      </c>
      <c r="S906" s="17">
        <v>0</v>
      </c>
      <c r="T906" s="17" t="s">
        <v>91</v>
      </c>
      <c r="U906" s="19">
        <v>8.4732979244353697</v>
      </c>
      <c r="V906" s="19">
        <v>-6.9055236782251397</v>
      </c>
      <c r="W906" s="18">
        <v>15.379142836732299</v>
      </c>
    </row>
    <row r="907" spans="2:23" x14ac:dyDescent="0.35">
      <c r="B907" s="11" t="s">
        <v>52</v>
      </c>
      <c r="C907" s="16" t="s">
        <v>75</v>
      </c>
      <c r="D907" s="11" t="s">
        <v>15</v>
      </c>
      <c r="E907" s="11" t="s">
        <v>127</v>
      </c>
      <c r="F907" s="13">
        <v>119.72</v>
      </c>
      <c r="G907" s="17">
        <v>58004</v>
      </c>
      <c r="H907" s="17">
        <v>119.46</v>
      </c>
      <c r="I907" s="17">
        <v>1</v>
      </c>
      <c r="J907" s="17">
        <v>-20.2130897095834</v>
      </c>
      <c r="K907" s="17">
        <v>1.38913458506606E-2</v>
      </c>
      <c r="L907" s="17">
        <v>-31.8421388177346</v>
      </c>
      <c r="M907" s="17">
        <v>3.4473341352587901E-2</v>
      </c>
      <c r="N907" s="17">
        <v>11.6290491081512</v>
      </c>
      <c r="O907" s="17">
        <v>-2.0581995501927301E-2</v>
      </c>
      <c r="P907" s="17">
        <v>11.337791334837201</v>
      </c>
      <c r="Q907" s="17">
        <v>11.3377913348371</v>
      </c>
      <c r="R907" s="17">
        <v>0</v>
      </c>
      <c r="S907" s="17">
        <v>4.3705474199784902E-3</v>
      </c>
      <c r="T907" s="17" t="s">
        <v>91</v>
      </c>
      <c r="U907" s="19">
        <v>0.56215192604389097</v>
      </c>
      <c r="V907" s="19">
        <v>-0.45813961348640297</v>
      </c>
      <c r="W907" s="18">
        <v>1.0203128514626401</v>
      </c>
    </row>
    <row r="908" spans="2:23" x14ac:dyDescent="0.35">
      <c r="B908" s="11" t="s">
        <v>52</v>
      </c>
      <c r="C908" s="16" t="s">
        <v>75</v>
      </c>
      <c r="D908" s="11" t="s">
        <v>15</v>
      </c>
      <c r="E908" s="11" t="s">
        <v>128</v>
      </c>
      <c r="F908" s="13">
        <v>120.71</v>
      </c>
      <c r="G908" s="17">
        <v>54000</v>
      </c>
      <c r="H908" s="17">
        <v>120.09</v>
      </c>
      <c r="I908" s="17">
        <v>1</v>
      </c>
      <c r="J908" s="17">
        <v>-35.937963087853397</v>
      </c>
      <c r="K908" s="17">
        <v>7.8267153768777006E-2</v>
      </c>
      <c r="L908" s="17">
        <v>-4.3592716213636296</v>
      </c>
      <c r="M908" s="17">
        <v>1.15159689357088E-3</v>
      </c>
      <c r="N908" s="17">
        <v>-31.578691466489701</v>
      </c>
      <c r="O908" s="17">
        <v>7.7115556875206201E-2</v>
      </c>
      <c r="P908" s="17">
        <v>-25.7365080755261</v>
      </c>
      <c r="Q908" s="17">
        <v>-25.7365080755261</v>
      </c>
      <c r="R908" s="17">
        <v>0</v>
      </c>
      <c r="S908" s="17">
        <v>4.0139491584050203E-2</v>
      </c>
      <c r="T908" s="17" t="s">
        <v>91</v>
      </c>
      <c r="U908" s="19">
        <v>-10.294075661448501</v>
      </c>
      <c r="V908" s="19">
        <v>-8.38941152069909</v>
      </c>
      <c r="W908" s="18">
        <v>-1.9046243559705001</v>
      </c>
    </row>
    <row r="909" spans="2:23" x14ac:dyDescent="0.35">
      <c r="B909" s="11" t="s">
        <v>52</v>
      </c>
      <c r="C909" s="16" t="s">
        <v>75</v>
      </c>
      <c r="D909" s="11" t="s">
        <v>15</v>
      </c>
      <c r="E909" s="11" t="s">
        <v>128</v>
      </c>
      <c r="F909" s="13">
        <v>120.71</v>
      </c>
      <c r="G909" s="17">
        <v>54850</v>
      </c>
      <c r="H909" s="17">
        <v>120.72</v>
      </c>
      <c r="I909" s="17">
        <v>1</v>
      </c>
      <c r="J909" s="17">
        <v>11.8739681475657</v>
      </c>
      <c r="K909" s="17">
        <v>1.11382984459829E-3</v>
      </c>
      <c r="L909" s="17">
        <v>23.6234510089512</v>
      </c>
      <c r="M909" s="17">
        <v>4.4087327568213099E-3</v>
      </c>
      <c r="N909" s="17">
        <v>-11.7494828613855</v>
      </c>
      <c r="O909" s="17">
        <v>-3.29490291222301E-3</v>
      </c>
      <c r="P909" s="17">
        <v>-12.2504895859208</v>
      </c>
      <c r="Q909" s="17">
        <v>-12.2504895859208</v>
      </c>
      <c r="R909" s="17">
        <v>0</v>
      </c>
      <c r="S909" s="17">
        <v>1.18558851124856E-3</v>
      </c>
      <c r="T909" s="17" t="s">
        <v>92</v>
      </c>
      <c r="U909" s="19">
        <v>-0.28024937643508502</v>
      </c>
      <c r="V909" s="19">
        <v>-0.228396159563724</v>
      </c>
      <c r="W909" s="18">
        <v>-5.1852133757165401E-2</v>
      </c>
    </row>
    <row r="910" spans="2:23" x14ac:dyDescent="0.35">
      <c r="B910" s="11" t="s">
        <v>52</v>
      </c>
      <c r="C910" s="16" t="s">
        <v>75</v>
      </c>
      <c r="D910" s="11" t="s">
        <v>15</v>
      </c>
      <c r="E910" s="11" t="s">
        <v>73</v>
      </c>
      <c r="F910" s="13">
        <v>120.09</v>
      </c>
      <c r="G910" s="17">
        <v>54250</v>
      </c>
      <c r="H910" s="17">
        <v>120.08</v>
      </c>
      <c r="I910" s="17">
        <v>1</v>
      </c>
      <c r="J910" s="17">
        <v>-5.5098756533642597</v>
      </c>
      <c r="K910" s="17">
        <v>4.12878724131293E-4</v>
      </c>
      <c r="L910" s="17">
        <v>-3.7597971690319301</v>
      </c>
      <c r="M910" s="17">
        <v>1.9225061663074301E-4</v>
      </c>
      <c r="N910" s="17">
        <v>-1.75007848433233</v>
      </c>
      <c r="O910" s="17">
        <v>2.2062810750055E-4</v>
      </c>
      <c r="P910" s="17">
        <v>-5.4076756317443504</v>
      </c>
      <c r="Q910" s="17">
        <v>-5.4076756317443504</v>
      </c>
      <c r="R910" s="17">
        <v>0</v>
      </c>
      <c r="S910" s="17">
        <v>3.9770419803899902E-4</v>
      </c>
      <c r="T910" s="17" t="s">
        <v>91</v>
      </c>
      <c r="U910" s="19">
        <v>8.9933414458712706E-3</v>
      </c>
      <c r="V910" s="19">
        <v>-7.3293460060848701E-3</v>
      </c>
      <c r="W910" s="18">
        <v>1.6323028401574201E-2</v>
      </c>
    </row>
    <row r="911" spans="2:23" x14ac:dyDescent="0.35">
      <c r="B911" s="11" t="s">
        <v>52</v>
      </c>
      <c r="C911" s="16" t="s">
        <v>75</v>
      </c>
      <c r="D911" s="11" t="s">
        <v>15</v>
      </c>
      <c r="E911" s="11" t="s">
        <v>129</v>
      </c>
      <c r="F911" s="13">
        <v>120.44</v>
      </c>
      <c r="G911" s="17">
        <v>54250</v>
      </c>
      <c r="H911" s="17">
        <v>120.08</v>
      </c>
      <c r="I911" s="17">
        <v>1</v>
      </c>
      <c r="J911" s="17">
        <v>-20.620816556347901</v>
      </c>
      <c r="K911" s="17">
        <v>2.5598128142123099E-2</v>
      </c>
      <c r="L911" s="17">
        <v>-22.368746885344699</v>
      </c>
      <c r="M911" s="17">
        <v>3.01217224006812E-2</v>
      </c>
      <c r="N911" s="17">
        <v>1.74793032899681</v>
      </c>
      <c r="O911" s="17">
        <v>-4.5235942585580401E-3</v>
      </c>
      <c r="P911" s="17">
        <v>5.4076756317425998</v>
      </c>
      <c r="Q911" s="17">
        <v>5.4076756317425998</v>
      </c>
      <c r="R911" s="17">
        <v>0</v>
      </c>
      <c r="S911" s="17">
        <v>1.76042593543619E-3</v>
      </c>
      <c r="T911" s="17" t="s">
        <v>91</v>
      </c>
      <c r="U911" s="19">
        <v>8.5247472904661503E-2</v>
      </c>
      <c r="V911" s="19">
        <v>-6.9474536113543303E-2</v>
      </c>
      <c r="W911" s="18">
        <v>0.154725240864066</v>
      </c>
    </row>
    <row r="912" spans="2:23" x14ac:dyDescent="0.35">
      <c r="B912" s="11" t="s">
        <v>52</v>
      </c>
      <c r="C912" s="16" t="s">
        <v>75</v>
      </c>
      <c r="D912" s="11" t="s">
        <v>15</v>
      </c>
      <c r="E912" s="11" t="s">
        <v>130</v>
      </c>
      <c r="F912" s="13">
        <v>120.74</v>
      </c>
      <c r="G912" s="17">
        <v>53550</v>
      </c>
      <c r="H912" s="17">
        <v>120.67</v>
      </c>
      <c r="I912" s="17">
        <v>1</v>
      </c>
      <c r="J912" s="17">
        <v>-7.0187759912667804</v>
      </c>
      <c r="K912" s="17">
        <v>8.7195893055582005E-4</v>
      </c>
      <c r="L912" s="17">
        <v>20.378258368441902</v>
      </c>
      <c r="M912" s="17">
        <v>7.3503394301182301E-3</v>
      </c>
      <c r="N912" s="17">
        <v>-27.397034359708702</v>
      </c>
      <c r="O912" s="17">
        <v>-6.4783804995624103E-3</v>
      </c>
      <c r="P912" s="17">
        <v>-25.946710711012798</v>
      </c>
      <c r="Q912" s="17">
        <v>-25.946710711012699</v>
      </c>
      <c r="R912" s="17">
        <v>0</v>
      </c>
      <c r="S912" s="17">
        <v>1.1916202801961401E-2</v>
      </c>
      <c r="T912" s="17" t="s">
        <v>92</v>
      </c>
      <c r="U912" s="19">
        <v>-2.6997653233791001</v>
      </c>
      <c r="V912" s="19">
        <v>-2.2002405123136102</v>
      </c>
      <c r="W912" s="18">
        <v>-0.49951437695075801</v>
      </c>
    </row>
    <row r="913" spans="2:23" x14ac:dyDescent="0.35">
      <c r="B913" s="11" t="s">
        <v>52</v>
      </c>
      <c r="C913" s="16" t="s">
        <v>75</v>
      </c>
      <c r="D913" s="11" t="s">
        <v>15</v>
      </c>
      <c r="E913" s="11" t="s">
        <v>131</v>
      </c>
      <c r="F913" s="13">
        <v>119.18</v>
      </c>
      <c r="G913" s="17">
        <v>58200</v>
      </c>
      <c r="H913" s="17">
        <v>119.76</v>
      </c>
      <c r="I913" s="17">
        <v>1</v>
      </c>
      <c r="J913" s="17">
        <v>14.211279130700699</v>
      </c>
      <c r="K913" s="17">
        <v>3.5545039997401301E-2</v>
      </c>
      <c r="L913" s="17">
        <v>54.5063126023718</v>
      </c>
      <c r="M913" s="17">
        <v>0.52288510797731502</v>
      </c>
      <c r="N913" s="17">
        <v>-40.295033471671097</v>
      </c>
      <c r="O913" s="17">
        <v>-0.48734006797991303</v>
      </c>
      <c r="P913" s="17">
        <v>-43.100775430746502</v>
      </c>
      <c r="Q913" s="17">
        <v>-43.100775430746502</v>
      </c>
      <c r="R913" s="17">
        <v>0</v>
      </c>
      <c r="S913" s="17">
        <v>0.326951124320769</v>
      </c>
      <c r="T913" s="17" t="s">
        <v>92</v>
      </c>
      <c r="U913" s="19">
        <v>-34.8513985079911</v>
      </c>
      <c r="V913" s="19">
        <v>-28.403009048242598</v>
      </c>
      <c r="W913" s="18">
        <v>-6.4482547652669497</v>
      </c>
    </row>
    <row r="914" spans="2:23" x14ac:dyDescent="0.35">
      <c r="B914" s="11" t="s">
        <v>52</v>
      </c>
      <c r="C914" s="16" t="s">
        <v>75</v>
      </c>
      <c r="D914" s="11" t="s">
        <v>15</v>
      </c>
      <c r="E914" s="11" t="s">
        <v>132</v>
      </c>
      <c r="F914" s="13">
        <v>120.94</v>
      </c>
      <c r="G914" s="17">
        <v>53000</v>
      </c>
      <c r="H914" s="17">
        <v>121.13</v>
      </c>
      <c r="I914" s="17">
        <v>1</v>
      </c>
      <c r="J914" s="17">
        <v>43.028050787603199</v>
      </c>
      <c r="K914" s="17">
        <v>4.5766933181231498E-2</v>
      </c>
      <c r="L914" s="17">
        <v>83.481611022238496</v>
      </c>
      <c r="M914" s="17">
        <v>0.172278114245625</v>
      </c>
      <c r="N914" s="17">
        <v>-40.453560234635297</v>
      </c>
      <c r="O914" s="17">
        <v>-0.12651118106439399</v>
      </c>
      <c r="P914" s="17">
        <v>-31.180844929931698</v>
      </c>
      <c r="Q914" s="17">
        <v>-31.180844929931698</v>
      </c>
      <c r="R914" s="17">
        <v>0</v>
      </c>
      <c r="S914" s="17">
        <v>2.4033898638258801E-2</v>
      </c>
      <c r="T914" s="17" t="s">
        <v>92</v>
      </c>
      <c r="U914" s="19">
        <v>-7.6261043555482804</v>
      </c>
      <c r="V914" s="19">
        <v>-6.2150823291585997</v>
      </c>
      <c r="W914" s="18">
        <v>-1.41099255284725</v>
      </c>
    </row>
    <row r="915" spans="2:23" x14ac:dyDescent="0.35">
      <c r="B915" s="11" t="s">
        <v>52</v>
      </c>
      <c r="C915" s="16" t="s">
        <v>75</v>
      </c>
      <c r="D915" s="11" t="s">
        <v>15</v>
      </c>
      <c r="E915" s="11" t="s">
        <v>133</v>
      </c>
      <c r="F915" s="13">
        <v>119.95</v>
      </c>
      <c r="G915" s="17">
        <v>56100</v>
      </c>
      <c r="H915" s="17">
        <v>119.18</v>
      </c>
      <c r="I915" s="17">
        <v>1</v>
      </c>
      <c r="J915" s="17">
        <v>-40.142277869317397</v>
      </c>
      <c r="K915" s="17">
        <v>0.123433429396372</v>
      </c>
      <c r="L915" s="17">
        <v>17.682965751774201</v>
      </c>
      <c r="M915" s="17">
        <v>2.3951845477827E-2</v>
      </c>
      <c r="N915" s="17">
        <v>-57.825243621091602</v>
      </c>
      <c r="O915" s="17">
        <v>9.94815839185446E-2</v>
      </c>
      <c r="P915" s="17">
        <v>-51.749439767638897</v>
      </c>
      <c r="Q915" s="17">
        <v>-51.749439767638897</v>
      </c>
      <c r="R915" s="17">
        <v>0</v>
      </c>
      <c r="S915" s="17">
        <v>0.20513514594585999</v>
      </c>
      <c r="T915" s="17" t="s">
        <v>91</v>
      </c>
      <c r="U915" s="19">
        <v>-32.6309220070195</v>
      </c>
      <c r="V915" s="19">
        <v>-26.593376813999701</v>
      </c>
      <c r="W915" s="18">
        <v>-6.0374190802866101</v>
      </c>
    </row>
    <row r="916" spans="2:23" x14ac:dyDescent="0.35">
      <c r="B916" s="11" t="s">
        <v>52</v>
      </c>
      <c r="C916" s="16" t="s">
        <v>75</v>
      </c>
      <c r="D916" s="11" t="s">
        <v>15</v>
      </c>
      <c r="E916" s="11" t="s">
        <v>74</v>
      </c>
      <c r="F916" s="13">
        <v>118.53</v>
      </c>
      <c r="G916" s="17">
        <v>56100</v>
      </c>
      <c r="H916" s="17">
        <v>119.18</v>
      </c>
      <c r="I916" s="17">
        <v>1</v>
      </c>
      <c r="J916" s="17">
        <v>33.987303066613997</v>
      </c>
      <c r="K916" s="17">
        <v>9.5529810857652303E-2</v>
      </c>
      <c r="L916" s="17">
        <v>-25.633588047132399</v>
      </c>
      <c r="M916" s="17">
        <v>5.4340585151266503E-2</v>
      </c>
      <c r="N916" s="17">
        <v>59.620891113746403</v>
      </c>
      <c r="O916" s="17">
        <v>4.1189225706385897E-2</v>
      </c>
      <c r="P916" s="17">
        <v>54.801382314688198</v>
      </c>
      <c r="Q916" s="17">
        <v>54.801382314688198</v>
      </c>
      <c r="R916" s="17">
        <v>0</v>
      </c>
      <c r="S916" s="17">
        <v>0.24836393734777201</v>
      </c>
      <c r="T916" s="17" t="s">
        <v>91</v>
      </c>
      <c r="U916" s="19">
        <v>-33.858033802602897</v>
      </c>
      <c r="V916" s="19">
        <v>-27.593441916844</v>
      </c>
      <c r="W916" s="18">
        <v>-6.2644610304560402</v>
      </c>
    </row>
    <row r="917" spans="2:23" x14ac:dyDescent="0.35">
      <c r="B917" s="11" t="s">
        <v>52</v>
      </c>
      <c r="C917" s="16" t="s">
        <v>75</v>
      </c>
      <c r="D917" s="11" t="s">
        <v>15</v>
      </c>
      <c r="E917" s="11" t="s">
        <v>134</v>
      </c>
      <c r="F917" s="13">
        <v>119.46</v>
      </c>
      <c r="G917" s="17">
        <v>58054</v>
      </c>
      <c r="H917" s="17">
        <v>119.43</v>
      </c>
      <c r="I917" s="17">
        <v>1</v>
      </c>
      <c r="J917" s="17">
        <v>-4.8068706956564302</v>
      </c>
      <c r="K917" s="17">
        <v>1.2985575307235401E-3</v>
      </c>
      <c r="L917" s="17">
        <v>-4.26841637681395</v>
      </c>
      <c r="M917" s="17">
        <v>1.02392906416097E-3</v>
      </c>
      <c r="N917" s="17">
        <v>-0.53845431884247097</v>
      </c>
      <c r="O917" s="17">
        <v>2.7462846656256898E-4</v>
      </c>
      <c r="P917" s="17">
        <v>-0.53775675672586498</v>
      </c>
      <c r="Q917" s="17">
        <v>-0.53775675672586498</v>
      </c>
      <c r="R917" s="17">
        <v>0</v>
      </c>
      <c r="S917" s="17">
        <v>1.6252046912522999E-5</v>
      </c>
      <c r="T917" s="17" t="s">
        <v>91</v>
      </c>
      <c r="U917" s="19">
        <v>1.66493676232989E-2</v>
      </c>
      <c r="V917" s="19">
        <v>-1.35688138639156E-2</v>
      </c>
      <c r="W917" s="18">
        <v>3.0218812687038001E-2</v>
      </c>
    </row>
    <row r="918" spans="2:23" x14ac:dyDescent="0.35">
      <c r="B918" s="11" t="s">
        <v>52</v>
      </c>
      <c r="C918" s="16" t="s">
        <v>75</v>
      </c>
      <c r="D918" s="11" t="s">
        <v>15</v>
      </c>
      <c r="E918" s="11" t="s">
        <v>134</v>
      </c>
      <c r="F918" s="13">
        <v>119.46</v>
      </c>
      <c r="G918" s="17">
        <v>58104</v>
      </c>
      <c r="H918" s="17">
        <v>119.35</v>
      </c>
      <c r="I918" s="17">
        <v>1</v>
      </c>
      <c r="J918" s="17">
        <v>-7.3340542868996597</v>
      </c>
      <c r="K918" s="17">
        <v>4.8086786941173099E-3</v>
      </c>
      <c r="L918" s="17">
        <v>-6.7960431323363597</v>
      </c>
      <c r="M918" s="17">
        <v>4.1290464817379099E-3</v>
      </c>
      <c r="N918" s="17">
        <v>-0.53801115456330895</v>
      </c>
      <c r="O918" s="17">
        <v>6.7963221237939901E-4</v>
      </c>
      <c r="P918" s="17">
        <v>-0.53718724996790501</v>
      </c>
      <c r="Q918" s="17">
        <v>-0.53718724996790501</v>
      </c>
      <c r="R918" s="17">
        <v>0</v>
      </c>
      <c r="S918" s="17">
        <v>2.579817065261E-5</v>
      </c>
      <c r="T918" s="17" t="s">
        <v>91</v>
      </c>
      <c r="U918" s="19">
        <v>2.19702573171985E-2</v>
      </c>
      <c r="V918" s="19">
        <v>-1.7905204499312301E-2</v>
      </c>
      <c r="W918" s="18">
        <v>3.9876294738388399E-2</v>
      </c>
    </row>
    <row r="919" spans="2:23" x14ac:dyDescent="0.35">
      <c r="B919" s="11" t="s">
        <v>52</v>
      </c>
      <c r="C919" s="16" t="s">
        <v>75</v>
      </c>
      <c r="D919" s="11" t="s">
        <v>15</v>
      </c>
      <c r="E919" s="11" t="s">
        <v>135</v>
      </c>
      <c r="F919" s="13">
        <v>119.43</v>
      </c>
      <c r="G919" s="17">
        <v>58104</v>
      </c>
      <c r="H919" s="17">
        <v>119.35</v>
      </c>
      <c r="I919" s="17">
        <v>1</v>
      </c>
      <c r="J919" s="17">
        <v>-11.614272764627501</v>
      </c>
      <c r="K919" s="17">
        <v>4.5053704838290401E-3</v>
      </c>
      <c r="L919" s="17">
        <v>-11.0754768188859</v>
      </c>
      <c r="M919" s="17">
        <v>4.0970506379737004E-3</v>
      </c>
      <c r="N919" s="17">
        <v>-0.53879594574160194</v>
      </c>
      <c r="O919" s="17">
        <v>4.0831984585534099E-4</v>
      </c>
      <c r="P919" s="17">
        <v>-0.53775675672729295</v>
      </c>
      <c r="Q919" s="17">
        <v>-0.53775675672729195</v>
      </c>
      <c r="R919" s="17">
        <v>0</v>
      </c>
      <c r="S919" s="17">
        <v>9.6586898021559993E-6</v>
      </c>
      <c r="T919" s="17" t="s">
        <v>91</v>
      </c>
      <c r="U919" s="19">
        <v>5.6456307373342904E-3</v>
      </c>
      <c r="V919" s="19">
        <v>-4.60104637920842E-3</v>
      </c>
      <c r="W919" s="18">
        <v>1.0246891149964601E-2</v>
      </c>
    </row>
    <row r="920" spans="2:23" x14ac:dyDescent="0.35">
      <c r="B920" s="11" t="s">
        <v>52</v>
      </c>
      <c r="C920" s="16" t="s">
        <v>75</v>
      </c>
      <c r="D920" s="11" t="s">
        <v>15</v>
      </c>
      <c r="E920" s="11" t="s">
        <v>136</v>
      </c>
      <c r="F920" s="13">
        <v>119.47</v>
      </c>
      <c r="G920" s="17">
        <v>58200</v>
      </c>
      <c r="H920" s="17">
        <v>119.76</v>
      </c>
      <c r="I920" s="17">
        <v>1</v>
      </c>
      <c r="J920" s="17">
        <v>24.6557250419959</v>
      </c>
      <c r="K920" s="17">
        <v>2.4863305393472E-2</v>
      </c>
      <c r="L920" s="17">
        <v>-15.403218099217099</v>
      </c>
      <c r="M920" s="17">
        <v>9.7038983275127798E-3</v>
      </c>
      <c r="N920" s="17">
        <v>40.058943141213</v>
      </c>
      <c r="O920" s="17">
        <v>1.51594070659592E-2</v>
      </c>
      <c r="P920" s="17">
        <v>43.1007754307469</v>
      </c>
      <c r="Q920" s="17">
        <v>43.1007754307469</v>
      </c>
      <c r="R920" s="17">
        <v>0</v>
      </c>
      <c r="S920" s="17">
        <v>7.5978982867725503E-2</v>
      </c>
      <c r="T920" s="17" t="s">
        <v>91</v>
      </c>
      <c r="U920" s="19">
        <v>-9.8038010347572992</v>
      </c>
      <c r="V920" s="19">
        <v>-7.9898500897613598</v>
      </c>
      <c r="W920" s="18">
        <v>-1.81391305504161</v>
      </c>
    </row>
    <row r="921" spans="2:23" x14ac:dyDescent="0.35">
      <c r="B921" s="11" t="s">
        <v>52</v>
      </c>
      <c r="C921" s="16" t="s">
        <v>75</v>
      </c>
      <c r="D921" s="11" t="s">
        <v>15</v>
      </c>
      <c r="E921" s="11" t="s">
        <v>136</v>
      </c>
      <c r="F921" s="13">
        <v>119.47</v>
      </c>
      <c r="G921" s="17">
        <v>58300</v>
      </c>
      <c r="H921" s="17">
        <v>119.14</v>
      </c>
      <c r="I921" s="17">
        <v>1</v>
      </c>
      <c r="J921" s="17">
        <v>-39.205177246355703</v>
      </c>
      <c r="K921" s="17">
        <v>5.8254040478598501E-2</v>
      </c>
      <c r="L921" s="17">
        <v>6.6813643923578603</v>
      </c>
      <c r="M921" s="17">
        <v>1.6918798824374201E-3</v>
      </c>
      <c r="N921" s="17">
        <v>-45.886541638713503</v>
      </c>
      <c r="O921" s="17">
        <v>5.65621605961611E-2</v>
      </c>
      <c r="P921" s="17">
        <v>-50.994177716962902</v>
      </c>
      <c r="Q921" s="17">
        <v>-50.994177716962803</v>
      </c>
      <c r="R921" s="17">
        <v>0</v>
      </c>
      <c r="S921" s="17">
        <v>9.8555393503006503E-2</v>
      </c>
      <c r="T921" s="17" t="s">
        <v>91</v>
      </c>
      <c r="U921" s="19">
        <v>-8.3944101708503904</v>
      </c>
      <c r="V921" s="19">
        <v>-6.8412321526395701</v>
      </c>
      <c r="W921" s="18">
        <v>-1.5531455753025201</v>
      </c>
    </row>
    <row r="922" spans="2:23" x14ac:dyDescent="0.35">
      <c r="B922" s="11" t="s">
        <v>52</v>
      </c>
      <c r="C922" s="16" t="s">
        <v>75</v>
      </c>
      <c r="D922" s="11" t="s">
        <v>15</v>
      </c>
      <c r="E922" s="11" t="s">
        <v>136</v>
      </c>
      <c r="F922" s="13">
        <v>119.47</v>
      </c>
      <c r="G922" s="17">
        <v>58500</v>
      </c>
      <c r="H922" s="17">
        <v>119.45</v>
      </c>
      <c r="I922" s="17">
        <v>1</v>
      </c>
      <c r="J922" s="17">
        <v>-8.5176951015112099</v>
      </c>
      <c r="K922" s="17">
        <v>3.7726587518000198E-4</v>
      </c>
      <c r="L922" s="17">
        <v>-14.309776583477101</v>
      </c>
      <c r="M922" s="17">
        <v>1.0648024705189501E-3</v>
      </c>
      <c r="N922" s="17">
        <v>5.7920814819658499</v>
      </c>
      <c r="O922" s="17">
        <v>-6.8753659533894501E-4</v>
      </c>
      <c r="P922" s="17">
        <v>7.8934022862129103</v>
      </c>
      <c r="Q922" s="17">
        <v>7.8934022862128996</v>
      </c>
      <c r="R922" s="17">
        <v>0</v>
      </c>
      <c r="S922" s="17">
        <v>3.2399015819035401E-4</v>
      </c>
      <c r="T922" s="17" t="s">
        <v>91</v>
      </c>
      <c r="U922" s="19">
        <v>3.3708507960103502E-2</v>
      </c>
      <c r="V922" s="19">
        <v>-2.74715821339005E-2</v>
      </c>
      <c r="W922" s="18">
        <v>6.1181368028683403E-2</v>
      </c>
    </row>
    <row r="923" spans="2:23" x14ac:dyDescent="0.35">
      <c r="B923" s="11" t="s">
        <v>52</v>
      </c>
      <c r="C923" s="16" t="s">
        <v>75</v>
      </c>
      <c r="D923" s="11" t="s">
        <v>15</v>
      </c>
      <c r="E923" s="11" t="s">
        <v>137</v>
      </c>
      <c r="F923" s="13">
        <v>119.14</v>
      </c>
      <c r="G923" s="17">
        <v>58304</v>
      </c>
      <c r="H923" s="17">
        <v>119.14</v>
      </c>
      <c r="I923" s="17">
        <v>1</v>
      </c>
      <c r="J923" s="17">
        <v>15.957812978638</v>
      </c>
      <c r="K923" s="17">
        <v>0</v>
      </c>
      <c r="L923" s="17">
        <v>15.957812978637801</v>
      </c>
      <c r="M923" s="17">
        <v>0</v>
      </c>
      <c r="N923" s="17">
        <v>2.3037099999999998E-13</v>
      </c>
      <c r="O923" s="17">
        <v>0</v>
      </c>
      <c r="P923" s="17">
        <v>4.75219E-13</v>
      </c>
      <c r="Q923" s="17">
        <v>4.7522100000000004E-13</v>
      </c>
      <c r="R923" s="17">
        <v>0</v>
      </c>
      <c r="S923" s="17">
        <v>0</v>
      </c>
      <c r="T923" s="17" t="s">
        <v>91</v>
      </c>
      <c r="U923" s="19">
        <v>0</v>
      </c>
      <c r="V923" s="19">
        <v>0</v>
      </c>
      <c r="W923" s="18">
        <v>0</v>
      </c>
    </row>
    <row r="924" spans="2:23" x14ac:dyDescent="0.35">
      <c r="B924" s="11" t="s">
        <v>52</v>
      </c>
      <c r="C924" s="16" t="s">
        <v>75</v>
      </c>
      <c r="D924" s="11" t="s">
        <v>15</v>
      </c>
      <c r="E924" s="11" t="s">
        <v>137</v>
      </c>
      <c r="F924" s="13">
        <v>119.14</v>
      </c>
      <c r="G924" s="17">
        <v>58350</v>
      </c>
      <c r="H924" s="17">
        <v>117.62</v>
      </c>
      <c r="I924" s="17">
        <v>1</v>
      </c>
      <c r="J924" s="17">
        <v>-100.84097036512</v>
      </c>
      <c r="K924" s="17">
        <v>0.67419815646706804</v>
      </c>
      <c r="L924" s="17">
        <v>-19.168285790900299</v>
      </c>
      <c r="M924" s="17">
        <v>2.43601568447161E-2</v>
      </c>
      <c r="N924" s="17">
        <v>-81.672684574219701</v>
      </c>
      <c r="O924" s="17">
        <v>0.649837999622352</v>
      </c>
      <c r="P924" s="17">
        <v>-90.499105674449098</v>
      </c>
      <c r="Q924" s="17">
        <v>-90.499105674448998</v>
      </c>
      <c r="R924" s="17">
        <v>0</v>
      </c>
      <c r="S924" s="17">
        <v>0.54300284287811895</v>
      </c>
      <c r="T924" s="17" t="s">
        <v>91</v>
      </c>
      <c r="U924" s="19">
        <v>-47.214658157519501</v>
      </c>
      <c r="V924" s="19">
        <v>-38.478753228517398</v>
      </c>
      <c r="W924" s="18">
        <v>-8.7357224527121193</v>
      </c>
    </row>
    <row r="925" spans="2:23" x14ac:dyDescent="0.35">
      <c r="B925" s="11" t="s">
        <v>52</v>
      </c>
      <c r="C925" s="16" t="s">
        <v>75</v>
      </c>
      <c r="D925" s="11" t="s">
        <v>15</v>
      </c>
      <c r="E925" s="11" t="s">
        <v>137</v>
      </c>
      <c r="F925" s="13">
        <v>119.14</v>
      </c>
      <c r="G925" s="17">
        <v>58600</v>
      </c>
      <c r="H925" s="17">
        <v>119.17</v>
      </c>
      <c r="I925" s="17">
        <v>1</v>
      </c>
      <c r="J925" s="17">
        <v>35.474750781046701</v>
      </c>
      <c r="K925" s="17">
        <v>4.8324785010331198E-3</v>
      </c>
      <c r="L925" s="17">
        <v>4.42241611415706E-2</v>
      </c>
      <c r="M925" s="17">
        <v>7.5101814860000003E-9</v>
      </c>
      <c r="N925" s="17">
        <v>35.430526619905102</v>
      </c>
      <c r="O925" s="17">
        <v>4.8324709908516301E-3</v>
      </c>
      <c r="P925" s="17">
        <v>39.504927957489201</v>
      </c>
      <c r="Q925" s="17">
        <v>39.504927957489201</v>
      </c>
      <c r="R925" s="17">
        <v>0</v>
      </c>
      <c r="S925" s="17">
        <v>5.9928550384374304E-3</v>
      </c>
      <c r="T925" s="17" t="s">
        <v>92</v>
      </c>
      <c r="U925" s="19">
        <v>-0.48710271768226798</v>
      </c>
      <c r="V925" s="19">
        <v>-0.39697640525331401</v>
      </c>
      <c r="W925" s="18">
        <v>-9.0124429863237002E-2</v>
      </c>
    </row>
    <row r="926" spans="2:23" x14ac:dyDescent="0.35">
      <c r="B926" s="11" t="s">
        <v>52</v>
      </c>
      <c r="C926" s="16" t="s">
        <v>75</v>
      </c>
      <c r="D926" s="11" t="s">
        <v>15</v>
      </c>
      <c r="E926" s="11" t="s">
        <v>138</v>
      </c>
      <c r="F926" s="13">
        <v>119.14</v>
      </c>
      <c r="G926" s="17">
        <v>58300</v>
      </c>
      <c r="H926" s="17">
        <v>119.14</v>
      </c>
      <c r="I926" s="17">
        <v>2</v>
      </c>
      <c r="J926" s="17">
        <v>-9.8345870213627293</v>
      </c>
      <c r="K926" s="17">
        <v>0</v>
      </c>
      <c r="L926" s="17">
        <v>-9.8345870213625801</v>
      </c>
      <c r="M926" s="17">
        <v>0</v>
      </c>
      <c r="N926" s="17">
        <v>-1.5265599999999999E-13</v>
      </c>
      <c r="O926" s="17">
        <v>0</v>
      </c>
      <c r="P926" s="17">
        <v>-3.1099299999999999E-13</v>
      </c>
      <c r="Q926" s="17">
        <v>-3.1099499999999998E-13</v>
      </c>
      <c r="R926" s="17">
        <v>0</v>
      </c>
      <c r="S926" s="17">
        <v>0</v>
      </c>
      <c r="T926" s="17" t="s">
        <v>91</v>
      </c>
      <c r="U926" s="19">
        <v>0</v>
      </c>
      <c r="V926" s="19">
        <v>0</v>
      </c>
      <c r="W926" s="18">
        <v>0</v>
      </c>
    </row>
    <row r="927" spans="2:23" x14ac:dyDescent="0.35">
      <c r="B927" s="11" t="s">
        <v>52</v>
      </c>
      <c r="C927" s="16" t="s">
        <v>75</v>
      </c>
      <c r="D927" s="11" t="s">
        <v>15</v>
      </c>
      <c r="E927" s="11" t="s">
        <v>139</v>
      </c>
      <c r="F927" s="13">
        <v>119.65</v>
      </c>
      <c r="G927" s="17">
        <v>58500</v>
      </c>
      <c r="H927" s="17">
        <v>119.45</v>
      </c>
      <c r="I927" s="17">
        <v>1</v>
      </c>
      <c r="J927" s="17">
        <v>-72.6254599387469</v>
      </c>
      <c r="K927" s="17">
        <v>7.4369849781534894E-2</v>
      </c>
      <c r="L927" s="17">
        <v>-31.469549818095199</v>
      </c>
      <c r="M927" s="17">
        <v>1.3963689177125401E-2</v>
      </c>
      <c r="N927" s="17">
        <v>-41.155910120651697</v>
      </c>
      <c r="O927" s="17">
        <v>6.0406160604409398E-2</v>
      </c>
      <c r="P927" s="17">
        <v>-47.398330243700499</v>
      </c>
      <c r="Q927" s="17">
        <v>-47.3983302437004</v>
      </c>
      <c r="R927" s="17">
        <v>0</v>
      </c>
      <c r="S927" s="17">
        <v>3.1677084109461601E-2</v>
      </c>
      <c r="T927" s="17" t="s">
        <v>91</v>
      </c>
      <c r="U927" s="19">
        <v>-1.0096255238733001</v>
      </c>
      <c r="V927" s="19">
        <v>-0.82281928753403699</v>
      </c>
      <c r="W927" s="18">
        <v>-0.186802334315462</v>
      </c>
    </row>
    <row r="928" spans="2:23" x14ac:dyDescent="0.35">
      <c r="B928" s="11" t="s">
        <v>52</v>
      </c>
      <c r="C928" s="16" t="s">
        <v>75</v>
      </c>
      <c r="D928" s="11" t="s">
        <v>15</v>
      </c>
      <c r="E928" s="11" t="s">
        <v>140</v>
      </c>
      <c r="F928" s="13">
        <v>119.45</v>
      </c>
      <c r="G928" s="17">
        <v>58600</v>
      </c>
      <c r="H928" s="17">
        <v>119.17</v>
      </c>
      <c r="I928" s="17">
        <v>1</v>
      </c>
      <c r="J928" s="17">
        <v>-28.338883881832199</v>
      </c>
      <c r="K928" s="17">
        <v>3.6701319922826103E-2</v>
      </c>
      <c r="L928" s="17">
        <v>7.0720186498944804</v>
      </c>
      <c r="M928" s="17">
        <v>2.28561456374961E-3</v>
      </c>
      <c r="N928" s="17">
        <v>-35.410902531726698</v>
      </c>
      <c r="O928" s="17">
        <v>3.4415705359076502E-2</v>
      </c>
      <c r="P928" s="17">
        <v>-39.504927957484398</v>
      </c>
      <c r="Q928" s="17">
        <v>-39.504927957484398</v>
      </c>
      <c r="R928" s="17">
        <v>0</v>
      </c>
      <c r="S928" s="17">
        <v>7.1321217514719801E-2</v>
      </c>
      <c r="T928" s="17" t="s">
        <v>92</v>
      </c>
      <c r="U928" s="19">
        <v>-5.8089149024920799</v>
      </c>
      <c r="V928" s="19">
        <v>-4.7341188474294098</v>
      </c>
      <c r="W928" s="18">
        <v>-1.07477360463558</v>
      </c>
    </row>
    <row r="929" spans="2:23" x14ac:dyDescent="0.35">
      <c r="B929" s="11" t="s">
        <v>52</v>
      </c>
      <c r="C929" s="16" t="s">
        <v>53</v>
      </c>
      <c r="D929" s="11" t="s">
        <v>16</v>
      </c>
      <c r="E929" s="11" t="s">
        <v>54</v>
      </c>
      <c r="F929" s="13">
        <v>118.71</v>
      </c>
      <c r="G929" s="17">
        <v>50050</v>
      </c>
      <c r="H929" s="17">
        <v>117.44</v>
      </c>
      <c r="I929" s="17">
        <v>1</v>
      </c>
      <c r="J929" s="17">
        <v>-28.9398570687244</v>
      </c>
      <c r="K929" s="17">
        <v>0.15326530486994999</v>
      </c>
      <c r="L929" s="17">
        <v>13.2931006764566</v>
      </c>
      <c r="M929" s="17">
        <v>3.2337294183777003E-2</v>
      </c>
      <c r="N929" s="17">
        <v>-42.232957745180997</v>
      </c>
      <c r="O929" s="17">
        <v>0.120928010686173</v>
      </c>
      <c r="P929" s="17">
        <v>-84.052481019665095</v>
      </c>
      <c r="Q929" s="17">
        <v>-84.052481019665095</v>
      </c>
      <c r="R929" s="17">
        <v>0</v>
      </c>
      <c r="S929" s="17">
        <v>1.29286198049769</v>
      </c>
      <c r="T929" s="17" t="s">
        <v>69</v>
      </c>
      <c r="U929" s="19">
        <v>-39.415711137211602</v>
      </c>
      <c r="V929" s="19">
        <v>-31.153326466696601</v>
      </c>
      <c r="W929" s="18">
        <v>-8.2624671598326493</v>
      </c>
    </row>
    <row r="930" spans="2:23" x14ac:dyDescent="0.35">
      <c r="B930" s="11" t="s">
        <v>52</v>
      </c>
      <c r="C930" s="16" t="s">
        <v>53</v>
      </c>
      <c r="D930" s="11" t="s">
        <v>16</v>
      </c>
      <c r="E930" s="11" t="s">
        <v>70</v>
      </c>
      <c r="F930" s="13">
        <v>67.08</v>
      </c>
      <c r="G930" s="17">
        <v>56050</v>
      </c>
      <c r="H930" s="17">
        <v>118.32</v>
      </c>
      <c r="I930" s="17">
        <v>1</v>
      </c>
      <c r="J930" s="17">
        <v>10.449327102488301</v>
      </c>
      <c r="K930" s="17">
        <v>3.4940299806334998E-3</v>
      </c>
      <c r="L930" s="17">
        <v>-37.145876147276297</v>
      </c>
      <c r="M930" s="17">
        <v>4.4154115671961397E-2</v>
      </c>
      <c r="N930" s="17">
        <v>47.595203249764701</v>
      </c>
      <c r="O930" s="17">
        <v>-4.0660085691327903E-2</v>
      </c>
      <c r="P930" s="17">
        <v>39.486835671887299</v>
      </c>
      <c r="Q930" s="17">
        <v>39.486835671887199</v>
      </c>
      <c r="R930" s="17">
        <v>0</v>
      </c>
      <c r="S930" s="17">
        <v>4.98947261241161E-2</v>
      </c>
      <c r="T930" s="17" t="s">
        <v>69</v>
      </c>
      <c r="U930" s="19">
        <v>-1806.5268149027399</v>
      </c>
      <c r="V930" s="19">
        <v>-1427.8397626669801</v>
      </c>
      <c r="W930" s="18">
        <v>-378.69083294045299</v>
      </c>
    </row>
    <row r="931" spans="2:23" x14ac:dyDescent="0.35">
      <c r="B931" s="11" t="s">
        <v>52</v>
      </c>
      <c r="C931" s="16" t="s">
        <v>53</v>
      </c>
      <c r="D931" s="11" t="s">
        <v>16</v>
      </c>
      <c r="E931" s="11" t="s">
        <v>56</v>
      </c>
      <c r="F931" s="13">
        <v>117.44</v>
      </c>
      <c r="G931" s="17">
        <v>51450</v>
      </c>
      <c r="H931" s="17">
        <v>119.56</v>
      </c>
      <c r="I931" s="17">
        <v>10</v>
      </c>
      <c r="J931" s="17">
        <v>42.512844947381801</v>
      </c>
      <c r="K931" s="17">
        <v>0.31520044227471</v>
      </c>
      <c r="L931" s="17">
        <v>72.618402130199399</v>
      </c>
      <c r="M931" s="17">
        <v>0.91968659799331998</v>
      </c>
      <c r="N931" s="17">
        <v>-30.105557182817599</v>
      </c>
      <c r="O931" s="17">
        <v>-0.60448615571861097</v>
      </c>
      <c r="P931" s="17">
        <v>-35.875622114786196</v>
      </c>
      <c r="Q931" s="17">
        <v>-35.875622114786097</v>
      </c>
      <c r="R931" s="17">
        <v>0</v>
      </c>
      <c r="S931" s="17">
        <v>0.22446330971424</v>
      </c>
      <c r="T931" s="17" t="s">
        <v>71</v>
      </c>
      <c r="U931" s="19">
        <v>-7.8078282250818303</v>
      </c>
      <c r="V931" s="19">
        <v>-6.1711387331085099</v>
      </c>
      <c r="W931" s="18">
        <v>-1.6367058322194901</v>
      </c>
    </row>
    <row r="932" spans="2:23" x14ac:dyDescent="0.35">
      <c r="B932" s="11" t="s">
        <v>52</v>
      </c>
      <c r="C932" s="16" t="s">
        <v>53</v>
      </c>
      <c r="D932" s="11" t="s">
        <v>16</v>
      </c>
      <c r="E932" s="11" t="s">
        <v>72</v>
      </c>
      <c r="F932" s="13">
        <v>119.56</v>
      </c>
      <c r="G932" s="17">
        <v>54000</v>
      </c>
      <c r="H932" s="17">
        <v>119.93</v>
      </c>
      <c r="I932" s="17">
        <v>10</v>
      </c>
      <c r="J932" s="17">
        <v>23.060324582851901</v>
      </c>
      <c r="K932" s="17">
        <v>2.5440286782412599E-2</v>
      </c>
      <c r="L932" s="17">
        <v>52.809649322449999</v>
      </c>
      <c r="M932" s="17">
        <v>0.13341901750503701</v>
      </c>
      <c r="N932" s="17">
        <v>-29.749324739598102</v>
      </c>
      <c r="O932" s="17">
        <v>-0.107978730722625</v>
      </c>
      <c r="P932" s="17">
        <v>-35.875622114785699</v>
      </c>
      <c r="Q932" s="17">
        <v>-35.8756221147856</v>
      </c>
      <c r="R932" s="17">
        <v>0</v>
      </c>
      <c r="S932" s="17">
        <v>6.1572962939959501E-2</v>
      </c>
      <c r="T932" s="17" t="s">
        <v>71</v>
      </c>
      <c r="U932" s="19">
        <v>-1.9226629567292599</v>
      </c>
      <c r="V932" s="19">
        <v>-1.5196312599282999</v>
      </c>
      <c r="W932" s="18">
        <v>-0.40303572055572101</v>
      </c>
    </row>
    <row r="933" spans="2:23" x14ac:dyDescent="0.35">
      <c r="B933" s="11" t="s">
        <v>52</v>
      </c>
      <c r="C933" s="16" t="s">
        <v>53</v>
      </c>
      <c r="D933" s="11" t="s">
        <v>16</v>
      </c>
      <c r="E933" s="11" t="s">
        <v>73</v>
      </c>
      <c r="F933" s="13">
        <v>119.93</v>
      </c>
      <c r="G933" s="17">
        <v>56100</v>
      </c>
      <c r="H933" s="17">
        <v>119.02</v>
      </c>
      <c r="I933" s="17">
        <v>10</v>
      </c>
      <c r="J933" s="17">
        <v>-19.398850616345499</v>
      </c>
      <c r="K933" s="17">
        <v>6.8790456077010703E-2</v>
      </c>
      <c r="L933" s="17">
        <v>39.858154007317403</v>
      </c>
      <c r="M933" s="17">
        <v>0.29040932219122501</v>
      </c>
      <c r="N933" s="17">
        <v>-59.257004623662901</v>
      </c>
      <c r="O933" s="17">
        <v>-0.221618866114214</v>
      </c>
      <c r="P933" s="17">
        <v>-56.204454557941702</v>
      </c>
      <c r="Q933" s="17">
        <v>-56.204454557941702</v>
      </c>
      <c r="R933" s="17">
        <v>0</v>
      </c>
      <c r="S933" s="17">
        <v>0.57745436218206803</v>
      </c>
      <c r="T933" s="17" t="s">
        <v>71</v>
      </c>
      <c r="U933" s="19">
        <v>-80.401788236529597</v>
      </c>
      <c r="V933" s="19">
        <v>-63.547836260503303</v>
      </c>
      <c r="W933" s="18">
        <v>-16.8541202411283</v>
      </c>
    </row>
    <row r="934" spans="2:23" x14ac:dyDescent="0.35">
      <c r="B934" s="11" t="s">
        <v>52</v>
      </c>
      <c r="C934" s="16" t="s">
        <v>53</v>
      </c>
      <c r="D934" s="11" t="s">
        <v>16</v>
      </c>
      <c r="E934" s="11" t="s">
        <v>74</v>
      </c>
      <c r="F934" s="13">
        <v>118.32</v>
      </c>
      <c r="G934" s="17">
        <v>56100</v>
      </c>
      <c r="H934" s="17">
        <v>119.02</v>
      </c>
      <c r="I934" s="17">
        <v>10</v>
      </c>
      <c r="J934" s="17">
        <v>36.510779191180802</v>
      </c>
      <c r="K934" s="17">
        <v>9.5578752695451505E-2</v>
      </c>
      <c r="L934" s="17">
        <v>-21.135203499824801</v>
      </c>
      <c r="M934" s="17">
        <v>3.2028162494394802E-2</v>
      </c>
      <c r="N934" s="17">
        <v>57.645982691005599</v>
      </c>
      <c r="O934" s="17">
        <v>6.3550590201056703E-2</v>
      </c>
      <c r="P934" s="17">
        <v>53.152512010822001</v>
      </c>
      <c r="Q934" s="17">
        <v>53.152512010822001</v>
      </c>
      <c r="R934" s="17">
        <v>0</v>
      </c>
      <c r="S934" s="17">
        <v>0.202566089520443</v>
      </c>
      <c r="T934" s="17" t="s">
        <v>71</v>
      </c>
      <c r="U934" s="19">
        <v>-32.810639344544697</v>
      </c>
      <c r="V934" s="19">
        <v>-25.932820431004199</v>
      </c>
      <c r="W934" s="18">
        <v>-6.87788757974422</v>
      </c>
    </row>
    <row r="935" spans="2:23" x14ac:dyDescent="0.35">
      <c r="B935" s="11" t="s">
        <v>52</v>
      </c>
      <c r="C935" s="16" t="s">
        <v>75</v>
      </c>
      <c r="D935" s="11" t="s">
        <v>16</v>
      </c>
      <c r="E935" s="11" t="s">
        <v>76</v>
      </c>
      <c r="F935" s="13">
        <v>118.29</v>
      </c>
      <c r="G935" s="17">
        <v>50000</v>
      </c>
      <c r="H935" s="17">
        <v>116.7</v>
      </c>
      <c r="I935" s="17">
        <v>1</v>
      </c>
      <c r="J935" s="17">
        <v>-71.130342145501203</v>
      </c>
      <c r="K935" s="17">
        <v>0.48217278717704698</v>
      </c>
      <c r="L935" s="17">
        <v>-13.324293973844901</v>
      </c>
      <c r="M935" s="17">
        <v>1.6919257983607199E-2</v>
      </c>
      <c r="N935" s="17">
        <v>-57.8060481716563</v>
      </c>
      <c r="O935" s="17">
        <v>0.46525352919343899</v>
      </c>
      <c r="P935" s="17">
        <v>-114.400518980345</v>
      </c>
      <c r="Q935" s="17">
        <v>-114.400518980345</v>
      </c>
      <c r="R935" s="17">
        <v>0</v>
      </c>
      <c r="S935" s="17">
        <v>1.24723672420527</v>
      </c>
      <c r="T935" s="17" t="s">
        <v>77</v>
      </c>
      <c r="U935" s="19">
        <v>-36.9380084372468</v>
      </c>
      <c r="V935" s="19">
        <v>-29.1950037859079</v>
      </c>
      <c r="W935" s="18">
        <v>-7.7430819553130101</v>
      </c>
    </row>
    <row r="936" spans="2:23" x14ac:dyDescent="0.35">
      <c r="B936" s="11" t="s">
        <v>52</v>
      </c>
      <c r="C936" s="16" t="s">
        <v>75</v>
      </c>
      <c r="D936" s="11" t="s">
        <v>16</v>
      </c>
      <c r="E936" s="11" t="s">
        <v>78</v>
      </c>
      <c r="F936" s="13">
        <v>66.400000000000006</v>
      </c>
      <c r="G936" s="17">
        <v>56050</v>
      </c>
      <c r="H936" s="17">
        <v>118.32</v>
      </c>
      <c r="I936" s="17">
        <v>1</v>
      </c>
      <c r="J936" s="17">
        <v>88.432588638665095</v>
      </c>
      <c r="K936" s="17">
        <v>0.39101613666676799</v>
      </c>
      <c r="L936" s="17">
        <v>18.710401367103401</v>
      </c>
      <c r="M936" s="17">
        <v>1.7503955965905298E-2</v>
      </c>
      <c r="N936" s="17">
        <v>69.722187271561694</v>
      </c>
      <c r="O936" s="17">
        <v>0.37351218070086301</v>
      </c>
      <c r="P936" s="17">
        <v>68.467058653657503</v>
      </c>
      <c r="Q936" s="17">
        <v>68.467058653657404</v>
      </c>
      <c r="R936" s="17">
        <v>0</v>
      </c>
      <c r="S936" s="17">
        <v>0.23438690603416901</v>
      </c>
      <c r="T936" s="17" t="s">
        <v>77</v>
      </c>
      <c r="U936" s="19">
        <v>-2705.4588778744301</v>
      </c>
      <c r="V936" s="19">
        <v>-2138.3362429068102</v>
      </c>
      <c r="W936" s="18">
        <v>-567.12829696002802</v>
      </c>
    </row>
    <row r="937" spans="2:23" x14ac:dyDescent="0.35">
      <c r="B937" s="11" t="s">
        <v>52</v>
      </c>
      <c r="C937" s="16" t="s">
        <v>75</v>
      </c>
      <c r="D937" s="11" t="s">
        <v>16</v>
      </c>
      <c r="E937" s="11" t="s">
        <v>89</v>
      </c>
      <c r="F937" s="13">
        <v>65.41</v>
      </c>
      <c r="G937" s="17">
        <v>58350</v>
      </c>
      <c r="H937" s="17">
        <v>117.84</v>
      </c>
      <c r="I937" s="17">
        <v>1</v>
      </c>
      <c r="J937" s="17">
        <v>101.11829131325</v>
      </c>
      <c r="K937" s="17">
        <v>0.72801350927352604</v>
      </c>
      <c r="L937" s="17">
        <v>18.435478263880999</v>
      </c>
      <c r="M937" s="17">
        <v>2.4198520347843599E-2</v>
      </c>
      <c r="N937" s="17">
        <v>82.682813049369202</v>
      </c>
      <c r="O937" s="17">
        <v>0.70381498892568195</v>
      </c>
      <c r="P937" s="17">
        <v>90.499105674443896</v>
      </c>
      <c r="Q937" s="17">
        <v>90.499105674443896</v>
      </c>
      <c r="R937" s="17">
        <v>0</v>
      </c>
      <c r="S937" s="17">
        <v>0.58313427470464096</v>
      </c>
      <c r="T937" s="17" t="s">
        <v>77</v>
      </c>
      <c r="U937" s="19">
        <v>-3291.9416052896099</v>
      </c>
      <c r="V937" s="19">
        <v>-2601.8795191054801</v>
      </c>
      <c r="W937" s="18">
        <v>-690.06897556932995</v>
      </c>
    </row>
    <row r="938" spans="2:23" x14ac:dyDescent="0.35">
      <c r="B938" s="11" t="s">
        <v>52</v>
      </c>
      <c r="C938" s="16" t="s">
        <v>75</v>
      </c>
      <c r="D938" s="11" t="s">
        <v>16</v>
      </c>
      <c r="E938" s="11" t="s">
        <v>90</v>
      </c>
      <c r="F938" s="13">
        <v>116.7</v>
      </c>
      <c r="G938" s="17">
        <v>50050</v>
      </c>
      <c r="H938" s="17">
        <v>117.44</v>
      </c>
      <c r="I938" s="17">
        <v>1</v>
      </c>
      <c r="J938" s="17">
        <v>62.213357054387998</v>
      </c>
      <c r="K938" s="17">
        <v>0.22410205398705499</v>
      </c>
      <c r="L938" s="17">
        <v>96.324827518085002</v>
      </c>
      <c r="M938" s="17">
        <v>0.53722355175091296</v>
      </c>
      <c r="N938" s="17">
        <v>-34.111470463697003</v>
      </c>
      <c r="O938" s="17">
        <v>-0.313121497763858</v>
      </c>
      <c r="P938" s="17">
        <v>-68.477057045824495</v>
      </c>
      <c r="Q938" s="17">
        <v>-68.477057045824495</v>
      </c>
      <c r="R938" s="17">
        <v>0</v>
      </c>
      <c r="S938" s="17">
        <v>0.27149931508194602</v>
      </c>
      <c r="T938" s="17" t="s">
        <v>91</v>
      </c>
      <c r="U938" s="19">
        <v>-11.414645600079201</v>
      </c>
      <c r="V938" s="19">
        <v>-9.0218892573827603</v>
      </c>
      <c r="W938" s="18">
        <v>-2.3927802313008</v>
      </c>
    </row>
    <row r="939" spans="2:23" x14ac:dyDescent="0.35">
      <c r="B939" s="11" t="s">
        <v>52</v>
      </c>
      <c r="C939" s="16" t="s">
        <v>75</v>
      </c>
      <c r="D939" s="11" t="s">
        <v>16</v>
      </c>
      <c r="E939" s="11" t="s">
        <v>90</v>
      </c>
      <c r="F939" s="13">
        <v>116.7</v>
      </c>
      <c r="G939" s="17">
        <v>51150</v>
      </c>
      <c r="H939" s="17">
        <v>115.13</v>
      </c>
      <c r="I939" s="17">
        <v>1</v>
      </c>
      <c r="J939" s="17">
        <v>-200.35421834462201</v>
      </c>
      <c r="K939" s="17">
        <v>1.40496344829696</v>
      </c>
      <c r="L939" s="17">
        <v>-176.42579899141799</v>
      </c>
      <c r="M939" s="17">
        <v>1.08941218924161</v>
      </c>
      <c r="N939" s="17">
        <v>-23.928419353204401</v>
      </c>
      <c r="O939" s="17">
        <v>0.31555125905535297</v>
      </c>
      <c r="P939" s="17">
        <v>-45.923461934521299</v>
      </c>
      <c r="Q939" s="17">
        <v>-45.923461934521299</v>
      </c>
      <c r="R939" s="17">
        <v>0</v>
      </c>
      <c r="S939" s="17">
        <v>7.3813752461799997E-2</v>
      </c>
      <c r="T939" s="17" t="s">
        <v>91</v>
      </c>
      <c r="U939" s="19">
        <v>-0.990494191129764</v>
      </c>
      <c r="V939" s="19">
        <v>-0.78286520804392001</v>
      </c>
      <c r="W939" s="18">
        <v>-0.207631055995039</v>
      </c>
    </row>
    <row r="940" spans="2:23" x14ac:dyDescent="0.35">
      <c r="B940" s="11" t="s">
        <v>52</v>
      </c>
      <c r="C940" s="16" t="s">
        <v>75</v>
      </c>
      <c r="D940" s="11" t="s">
        <v>16</v>
      </c>
      <c r="E940" s="11" t="s">
        <v>90</v>
      </c>
      <c r="F940" s="13">
        <v>116.7</v>
      </c>
      <c r="G940" s="17">
        <v>51200</v>
      </c>
      <c r="H940" s="17">
        <v>116.7</v>
      </c>
      <c r="I940" s="17">
        <v>1</v>
      </c>
      <c r="J940" s="17">
        <v>1.322389E-12</v>
      </c>
      <c r="K940" s="17">
        <v>0</v>
      </c>
      <c r="L940" s="17">
        <v>9.6551299999999991E-13</v>
      </c>
      <c r="M940" s="17">
        <v>0</v>
      </c>
      <c r="N940" s="17">
        <v>3.56876E-13</v>
      </c>
      <c r="O940" s="17">
        <v>0</v>
      </c>
      <c r="P940" s="17">
        <v>1.0930899999999999E-12</v>
      </c>
      <c r="Q940" s="17">
        <v>1.0930909999999999E-12</v>
      </c>
      <c r="R940" s="17">
        <v>0</v>
      </c>
      <c r="S940" s="17">
        <v>0</v>
      </c>
      <c r="T940" s="17" t="s">
        <v>92</v>
      </c>
      <c r="U940" s="19">
        <v>0</v>
      </c>
      <c r="V940" s="19">
        <v>0</v>
      </c>
      <c r="W940" s="18">
        <v>0</v>
      </c>
    </row>
    <row r="941" spans="2:23" x14ac:dyDescent="0.35">
      <c r="B941" s="11" t="s">
        <v>52</v>
      </c>
      <c r="C941" s="16" t="s">
        <v>75</v>
      </c>
      <c r="D941" s="11" t="s">
        <v>16</v>
      </c>
      <c r="E941" s="11" t="s">
        <v>56</v>
      </c>
      <c r="F941" s="13">
        <v>117.44</v>
      </c>
      <c r="G941" s="17">
        <v>50054</v>
      </c>
      <c r="H941" s="17">
        <v>117.44</v>
      </c>
      <c r="I941" s="17">
        <v>1</v>
      </c>
      <c r="J941" s="17">
        <v>67.430197756877902</v>
      </c>
      <c r="K941" s="17">
        <v>0</v>
      </c>
      <c r="L941" s="17">
        <v>67.430199169259097</v>
      </c>
      <c r="M941" s="17">
        <v>0</v>
      </c>
      <c r="N941" s="17">
        <v>-1.412381123167E-6</v>
      </c>
      <c r="O941" s="17">
        <v>0</v>
      </c>
      <c r="P941" s="17">
        <v>-3.5157499999999999E-13</v>
      </c>
      <c r="Q941" s="17">
        <v>-3.5157199999999998E-13</v>
      </c>
      <c r="R941" s="17">
        <v>0</v>
      </c>
      <c r="S941" s="17">
        <v>0</v>
      </c>
      <c r="T941" s="17" t="s">
        <v>92</v>
      </c>
      <c r="U941" s="19">
        <v>0</v>
      </c>
      <c r="V941" s="19">
        <v>0</v>
      </c>
      <c r="W941" s="18">
        <v>0</v>
      </c>
    </row>
    <row r="942" spans="2:23" x14ac:dyDescent="0.35">
      <c r="B942" s="11" t="s">
        <v>52</v>
      </c>
      <c r="C942" s="16" t="s">
        <v>75</v>
      </c>
      <c r="D942" s="11" t="s">
        <v>16</v>
      </c>
      <c r="E942" s="11" t="s">
        <v>56</v>
      </c>
      <c r="F942" s="13">
        <v>117.44</v>
      </c>
      <c r="G942" s="17">
        <v>50100</v>
      </c>
      <c r="H942" s="17">
        <v>117.05</v>
      </c>
      <c r="I942" s="17">
        <v>1</v>
      </c>
      <c r="J942" s="17">
        <v>-191.10279957326199</v>
      </c>
      <c r="K942" s="17">
        <v>0.29106663163776503</v>
      </c>
      <c r="L942" s="17">
        <v>-154.95886481551301</v>
      </c>
      <c r="M942" s="17">
        <v>0.19137763078575201</v>
      </c>
      <c r="N942" s="17">
        <v>-36.143934757749001</v>
      </c>
      <c r="O942" s="17">
        <v>9.9689000852012502E-2</v>
      </c>
      <c r="P942" s="17">
        <v>-61.780519402421099</v>
      </c>
      <c r="Q942" s="17">
        <v>-61.780519402421</v>
      </c>
      <c r="R942" s="17">
        <v>0</v>
      </c>
      <c r="S942" s="17">
        <v>3.04201556437344E-2</v>
      </c>
      <c r="T942" s="17" t="s">
        <v>91</v>
      </c>
      <c r="U942" s="19">
        <v>-2.4080976506279201</v>
      </c>
      <c r="V942" s="19">
        <v>-1.9033083536801001</v>
      </c>
      <c r="W942" s="18">
        <v>-0.50479433662175199</v>
      </c>
    </row>
    <row r="943" spans="2:23" x14ac:dyDescent="0.35">
      <c r="B943" s="11" t="s">
        <v>52</v>
      </c>
      <c r="C943" s="16" t="s">
        <v>75</v>
      </c>
      <c r="D943" s="11" t="s">
        <v>16</v>
      </c>
      <c r="E943" s="11" t="s">
        <v>56</v>
      </c>
      <c r="F943" s="13">
        <v>117.44</v>
      </c>
      <c r="G943" s="17">
        <v>50900</v>
      </c>
      <c r="H943" s="17">
        <v>119</v>
      </c>
      <c r="I943" s="17">
        <v>1</v>
      </c>
      <c r="J943" s="17">
        <v>93.077554156601806</v>
      </c>
      <c r="K943" s="17">
        <v>0.61077189168814805</v>
      </c>
      <c r="L943" s="17">
        <v>102.757173302694</v>
      </c>
      <c r="M943" s="17">
        <v>0.74441208489377597</v>
      </c>
      <c r="N943" s="17">
        <v>-9.6796191460924703</v>
      </c>
      <c r="O943" s="17">
        <v>-0.133640193205629</v>
      </c>
      <c r="P943" s="17">
        <v>-54.873396548279601</v>
      </c>
      <c r="Q943" s="17">
        <v>-54.873396548279601</v>
      </c>
      <c r="R943" s="17">
        <v>0</v>
      </c>
      <c r="S943" s="17">
        <v>0.21228182023650499</v>
      </c>
      <c r="T943" s="17" t="s">
        <v>91</v>
      </c>
      <c r="U943" s="19">
        <v>-0.69873777286514605</v>
      </c>
      <c r="V943" s="19">
        <v>-0.552267238738963</v>
      </c>
      <c r="W943" s="18">
        <v>-0.14647199644667599</v>
      </c>
    </row>
    <row r="944" spans="2:23" x14ac:dyDescent="0.35">
      <c r="B944" s="11" t="s">
        <v>52</v>
      </c>
      <c r="C944" s="16" t="s">
        <v>75</v>
      </c>
      <c r="D944" s="11" t="s">
        <v>16</v>
      </c>
      <c r="E944" s="11" t="s">
        <v>93</v>
      </c>
      <c r="F944" s="13">
        <v>117.44</v>
      </c>
      <c r="G944" s="17">
        <v>50454</v>
      </c>
      <c r="H944" s="17">
        <v>117.44</v>
      </c>
      <c r="I944" s="17">
        <v>1</v>
      </c>
      <c r="J944" s="17">
        <v>6.2650880000000004E-12</v>
      </c>
      <c r="K944" s="17">
        <v>0</v>
      </c>
      <c r="L944" s="17">
        <v>4.327002E-12</v>
      </c>
      <c r="M944" s="17">
        <v>0</v>
      </c>
      <c r="N944" s="17">
        <v>1.938086E-12</v>
      </c>
      <c r="O944" s="17">
        <v>0</v>
      </c>
      <c r="P944" s="17">
        <v>-1.4097510000000001E-12</v>
      </c>
      <c r="Q944" s="17">
        <v>-1.4097499999999999E-12</v>
      </c>
      <c r="R944" s="17">
        <v>0</v>
      </c>
      <c r="S944" s="17">
        <v>0</v>
      </c>
      <c r="T944" s="17" t="s">
        <v>92</v>
      </c>
      <c r="U944" s="19">
        <v>0</v>
      </c>
      <c r="V944" s="19">
        <v>0</v>
      </c>
      <c r="W944" s="18">
        <v>0</v>
      </c>
    </row>
    <row r="945" spans="2:23" x14ac:dyDescent="0.35">
      <c r="B945" s="11" t="s">
        <v>52</v>
      </c>
      <c r="C945" s="16" t="s">
        <v>75</v>
      </c>
      <c r="D945" s="11" t="s">
        <v>16</v>
      </c>
      <c r="E945" s="11" t="s">
        <v>93</v>
      </c>
      <c r="F945" s="13">
        <v>117.44</v>
      </c>
      <c r="G945" s="17">
        <v>50604</v>
      </c>
      <c r="H945" s="17">
        <v>117.44</v>
      </c>
      <c r="I945" s="17">
        <v>1</v>
      </c>
      <c r="J945" s="17">
        <v>-2.51201E-13</v>
      </c>
      <c r="K945" s="17">
        <v>0</v>
      </c>
      <c r="L945" s="17">
        <v>-3.44127E-13</v>
      </c>
      <c r="M945" s="17">
        <v>0</v>
      </c>
      <c r="N945" s="17">
        <v>9.2926000000000002E-14</v>
      </c>
      <c r="O945" s="17">
        <v>0</v>
      </c>
      <c r="P945" s="17">
        <v>8.9815200000000001E-13</v>
      </c>
      <c r="Q945" s="17">
        <v>8.9815500000000002E-13</v>
      </c>
      <c r="R945" s="17">
        <v>0</v>
      </c>
      <c r="S945" s="17">
        <v>0</v>
      </c>
      <c r="T945" s="17" t="s">
        <v>92</v>
      </c>
      <c r="U945" s="19">
        <v>0</v>
      </c>
      <c r="V945" s="19">
        <v>0</v>
      </c>
      <c r="W945" s="18">
        <v>0</v>
      </c>
    </row>
    <row r="946" spans="2:23" x14ac:dyDescent="0.35">
      <c r="B946" s="11" t="s">
        <v>52</v>
      </c>
      <c r="C946" s="16" t="s">
        <v>75</v>
      </c>
      <c r="D946" s="11" t="s">
        <v>16</v>
      </c>
      <c r="E946" s="11" t="s">
        <v>94</v>
      </c>
      <c r="F946" s="13">
        <v>117.05</v>
      </c>
      <c r="G946" s="17">
        <v>50103</v>
      </c>
      <c r="H946" s="17">
        <v>117.03</v>
      </c>
      <c r="I946" s="17">
        <v>1</v>
      </c>
      <c r="J946" s="17">
        <v>-15.581394709211301</v>
      </c>
      <c r="K946" s="17">
        <v>1.2138993054211899E-3</v>
      </c>
      <c r="L946" s="17">
        <v>-15.5813936647865</v>
      </c>
      <c r="M946" s="17">
        <v>1.21389914268525E-3</v>
      </c>
      <c r="N946" s="17">
        <v>-1.044424796648E-6</v>
      </c>
      <c r="O946" s="17">
        <v>1.62735945E-10</v>
      </c>
      <c r="P946" s="17">
        <v>7.2138799999999998E-13</v>
      </c>
      <c r="Q946" s="17">
        <v>7.2139000000000002E-13</v>
      </c>
      <c r="R946" s="17">
        <v>0</v>
      </c>
      <c r="S946" s="17">
        <v>0</v>
      </c>
      <c r="T946" s="17" t="s">
        <v>92</v>
      </c>
      <c r="U946" s="19">
        <v>-1.841880975E-9</v>
      </c>
      <c r="V946" s="19">
        <v>0</v>
      </c>
      <c r="W946" s="18">
        <v>-1.84189936382E-9</v>
      </c>
    </row>
    <row r="947" spans="2:23" x14ac:dyDescent="0.35">
      <c r="B947" s="11" t="s">
        <v>52</v>
      </c>
      <c r="C947" s="16" t="s">
        <v>75</v>
      </c>
      <c r="D947" s="11" t="s">
        <v>16</v>
      </c>
      <c r="E947" s="11" t="s">
        <v>94</v>
      </c>
      <c r="F947" s="13">
        <v>117.05</v>
      </c>
      <c r="G947" s="17">
        <v>50200</v>
      </c>
      <c r="H947" s="17">
        <v>116.79</v>
      </c>
      <c r="I947" s="17">
        <v>1</v>
      </c>
      <c r="J947" s="17">
        <v>-58.676537477516703</v>
      </c>
      <c r="K947" s="17">
        <v>5.1609611394752897E-2</v>
      </c>
      <c r="L947" s="17">
        <v>-22.4607434169953</v>
      </c>
      <c r="M947" s="17">
        <v>7.5622300727130097E-3</v>
      </c>
      <c r="N947" s="17">
        <v>-36.215794060521397</v>
      </c>
      <c r="O947" s="17">
        <v>4.4047381322039801E-2</v>
      </c>
      <c r="P947" s="17">
        <v>-61.780519402424602</v>
      </c>
      <c r="Q947" s="17">
        <v>-61.780519402424503</v>
      </c>
      <c r="R947" s="17">
        <v>0</v>
      </c>
      <c r="S947" s="17">
        <v>5.7214320338723999E-2</v>
      </c>
      <c r="T947" s="17" t="s">
        <v>91</v>
      </c>
      <c r="U947" s="19">
        <v>-4.2660866315623398</v>
      </c>
      <c r="V947" s="19">
        <v>-3.3718227004865802</v>
      </c>
      <c r="W947" s="18">
        <v>-0.894272859154573</v>
      </c>
    </row>
    <row r="948" spans="2:23" x14ac:dyDescent="0.35">
      <c r="B948" s="11" t="s">
        <v>52</v>
      </c>
      <c r="C948" s="16" t="s">
        <v>75</v>
      </c>
      <c r="D948" s="11" t="s">
        <v>16</v>
      </c>
      <c r="E948" s="11" t="s">
        <v>95</v>
      </c>
      <c r="F948" s="13">
        <v>116.84</v>
      </c>
      <c r="G948" s="17">
        <v>50800</v>
      </c>
      <c r="H948" s="17">
        <v>118.25</v>
      </c>
      <c r="I948" s="17">
        <v>1</v>
      </c>
      <c r="J948" s="17">
        <v>92.029296506764496</v>
      </c>
      <c r="K948" s="17">
        <v>0.42990630825230203</v>
      </c>
      <c r="L948" s="17">
        <v>130.47873727864101</v>
      </c>
      <c r="M948" s="17">
        <v>0.86417381676161598</v>
      </c>
      <c r="N948" s="17">
        <v>-38.449440771876098</v>
      </c>
      <c r="O948" s="17">
        <v>-0.434267508509314</v>
      </c>
      <c r="P948" s="17">
        <v>-51.506432129952501</v>
      </c>
      <c r="Q948" s="17">
        <v>-51.506432129952501</v>
      </c>
      <c r="R948" s="17">
        <v>0</v>
      </c>
      <c r="S948" s="17">
        <v>0.13466184107644599</v>
      </c>
      <c r="T948" s="17" t="s">
        <v>91</v>
      </c>
      <c r="U948" s="19">
        <v>3.1677372006178799</v>
      </c>
      <c r="V948" s="19">
        <v>-2.50371104121426</v>
      </c>
      <c r="W948" s="18">
        <v>5.6713916196928098</v>
      </c>
    </row>
    <row r="949" spans="2:23" x14ac:dyDescent="0.35">
      <c r="B949" s="11" t="s">
        <v>52</v>
      </c>
      <c r="C949" s="16" t="s">
        <v>75</v>
      </c>
      <c r="D949" s="11" t="s">
        <v>16</v>
      </c>
      <c r="E949" s="11" t="s">
        <v>96</v>
      </c>
      <c r="F949" s="13">
        <v>116.79</v>
      </c>
      <c r="G949" s="17">
        <v>50150</v>
      </c>
      <c r="H949" s="17">
        <v>116.84</v>
      </c>
      <c r="I949" s="17">
        <v>1</v>
      </c>
      <c r="J949" s="17">
        <v>15.014829850677501</v>
      </c>
      <c r="K949" s="17">
        <v>1.17682350262184E-3</v>
      </c>
      <c r="L949" s="17">
        <v>53.688344306002897</v>
      </c>
      <c r="M949" s="17">
        <v>1.504632800075E-2</v>
      </c>
      <c r="N949" s="17">
        <v>-38.673514455325403</v>
      </c>
      <c r="O949" s="17">
        <v>-1.3869504498128101E-2</v>
      </c>
      <c r="P949" s="17">
        <v>-51.506432129949502</v>
      </c>
      <c r="Q949" s="17">
        <v>-51.506432129949502</v>
      </c>
      <c r="R949" s="17">
        <v>0</v>
      </c>
      <c r="S949" s="17">
        <v>1.3848203514951999E-2</v>
      </c>
      <c r="T949" s="17" t="s">
        <v>91</v>
      </c>
      <c r="U949" s="19">
        <v>0.31350955481732301</v>
      </c>
      <c r="V949" s="19">
        <v>-0.24779117843778001</v>
      </c>
      <c r="W949" s="18">
        <v>0.56129512938692605</v>
      </c>
    </row>
    <row r="950" spans="2:23" x14ac:dyDescent="0.35">
      <c r="B950" s="11" t="s">
        <v>52</v>
      </c>
      <c r="C950" s="16" t="s">
        <v>75</v>
      </c>
      <c r="D950" s="11" t="s">
        <v>16</v>
      </c>
      <c r="E950" s="11" t="s">
        <v>96</v>
      </c>
      <c r="F950" s="13">
        <v>116.79</v>
      </c>
      <c r="G950" s="17">
        <v>50250</v>
      </c>
      <c r="H950" s="17">
        <v>114.95</v>
      </c>
      <c r="I950" s="17">
        <v>1</v>
      </c>
      <c r="J950" s="17">
        <v>-152.78564257027</v>
      </c>
      <c r="K950" s="17">
        <v>1.15246625365788</v>
      </c>
      <c r="L950" s="17">
        <v>-176.706495840428</v>
      </c>
      <c r="M950" s="17">
        <v>1.5415874166366801</v>
      </c>
      <c r="N950" s="17">
        <v>23.9208532701584</v>
      </c>
      <c r="O950" s="17">
        <v>-0.38912116297879901</v>
      </c>
      <c r="P950" s="17">
        <v>45.923461934525399</v>
      </c>
      <c r="Q950" s="17">
        <v>45.923461934525399</v>
      </c>
      <c r="R950" s="17">
        <v>0</v>
      </c>
      <c r="S950" s="17">
        <v>0.104119570258278</v>
      </c>
      <c r="T950" s="17" t="s">
        <v>91</v>
      </c>
      <c r="U950" s="19">
        <v>-1.0730991372618399</v>
      </c>
      <c r="V950" s="19">
        <v>-0.84815437270362104</v>
      </c>
      <c r="W950" s="18">
        <v>-0.224947010343297</v>
      </c>
    </row>
    <row r="951" spans="2:23" x14ac:dyDescent="0.35">
      <c r="B951" s="11" t="s">
        <v>52</v>
      </c>
      <c r="C951" s="16" t="s">
        <v>75</v>
      </c>
      <c r="D951" s="11" t="s">
        <v>16</v>
      </c>
      <c r="E951" s="11" t="s">
        <v>96</v>
      </c>
      <c r="F951" s="13">
        <v>116.79</v>
      </c>
      <c r="G951" s="17">
        <v>50900</v>
      </c>
      <c r="H951" s="17">
        <v>119</v>
      </c>
      <c r="I951" s="17">
        <v>1</v>
      </c>
      <c r="J951" s="17">
        <v>109.64985995850201</v>
      </c>
      <c r="K951" s="17">
        <v>1.1482052658417801</v>
      </c>
      <c r="L951" s="17">
        <v>105.954792082916</v>
      </c>
      <c r="M951" s="17">
        <v>1.0721229156893901</v>
      </c>
      <c r="N951" s="17">
        <v>3.6950678755860902</v>
      </c>
      <c r="O951" s="17">
        <v>7.6082350152383002E-2</v>
      </c>
      <c r="P951" s="17">
        <v>-23.888972377928201</v>
      </c>
      <c r="Q951" s="17">
        <v>-23.888972377928098</v>
      </c>
      <c r="R951" s="17">
        <v>0</v>
      </c>
      <c r="S951" s="17">
        <v>5.4500226621611199E-2</v>
      </c>
      <c r="T951" s="17" t="s">
        <v>92</v>
      </c>
      <c r="U951" s="19">
        <v>0.80362866616996298</v>
      </c>
      <c r="V951" s="19">
        <v>-0.63517073453364903</v>
      </c>
      <c r="W951" s="18">
        <v>1.4387850361362799</v>
      </c>
    </row>
    <row r="952" spans="2:23" x14ac:dyDescent="0.35">
      <c r="B952" s="11" t="s">
        <v>52</v>
      </c>
      <c r="C952" s="16" t="s">
        <v>75</v>
      </c>
      <c r="D952" s="11" t="s">
        <v>16</v>
      </c>
      <c r="E952" s="11" t="s">
        <v>96</v>
      </c>
      <c r="F952" s="13">
        <v>116.79</v>
      </c>
      <c r="G952" s="17">
        <v>53050</v>
      </c>
      <c r="H952" s="17">
        <v>120.9</v>
      </c>
      <c r="I952" s="17">
        <v>1</v>
      </c>
      <c r="J952" s="17">
        <v>98.177250481280396</v>
      </c>
      <c r="K952" s="17">
        <v>1.9345016431712601</v>
      </c>
      <c r="L952" s="17">
        <v>122.651654117611</v>
      </c>
      <c r="M952" s="17">
        <v>3.01921605133766</v>
      </c>
      <c r="N952" s="17">
        <v>-24.4744036363305</v>
      </c>
      <c r="O952" s="17">
        <v>-1.0847144081664</v>
      </c>
      <c r="P952" s="17">
        <v>-32.308576829070901</v>
      </c>
      <c r="Q952" s="17">
        <v>-32.308576829070901</v>
      </c>
      <c r="R952" s="17">
        <v>0</v>
      </c>
      <c r="S952" s="17">
        <v>0.20949951823970001</v>
      </c>
      <c r="T952" s="17" t="s">
        <v>91</v>
      </c>
      <c r="U952" s="19">
        <v>-28.3230848932177</v>
      </c>
      <c r="V952" s="19">
        <v>-22.385954350811101</v>
      </c>
      <c r="W952" s="18">
        <v>-5.9371898170430599</v>
      </c>
    </row>
    <row r="953" spans="2:23" x14ac:dyDescent="0.35">
      <c r="B953" s="11" t="s">
        <v>52</v>
      </c>
      <c r="C953" s="16" t="s">
        <v>75</v>
      </c>
      <c r="D953" s="11" t="s">
        <v>16</v>
      </c>
      <c r="E953" s="11" t="s">
        <v>97</v>
      </c>
      <c r="F953" s="13">
        <v>114.95</v>
      </c>
      <c r="G953" s="17">
        <v>50253</v>
      </c>
      <c r="H953" s="17">
        <v>114.95</v>
      </c>
      <c r="I953" s="17">
        <v>1</v>
      </c>
      <c r="J953" s="17">
        <v>-1.2645352E-11</v>
      </c>
      <c r="K953" s="17">
        <v>0</v>
      </c>
      <c r="L953" s="17">
        <v>-1.3284859999999999E-11</v>
      </c>
      <c r="M953" s="17">
        <v>0</v>
      </c>
      <c r="N953" s="17">
        <v>6.3950800000000003E-13</v>
      </c>
      <c r="O953" s="17">
        <v>0</v>
      </c>
      <c r="P953" s="17">
        <v>2.657284E-12</v>
      </c>
      <c r="Q953" s="17">
        <v>2.6572849999999998E-12</v>
      </c>
      <c r="R953" s="17">
        <v>0</v>
      </c>
      <c r="S953" s="17">
        <v>0</v>
      </c>
      <c r="T953" s="17" t="s">
        <v>92</v>
      </c>
      <c r="U953" s="19">
        <v>0</v>
      </c>
      <c r="V953" s="19">
        <v>0</v>
      </c>
      <c r="W953" s="18">
        <v>0</v>
      </c>
    </row>
    <row r="954" spans="2:23" x14ac:dyDescent="0.35">
      <c r="B954" s="11" t="s">
        <v>52</v>
      </c>
      <c r="C954" s="16" t="s">
        <v>75</v>
      </c>
      <c r="D954" s="11" t="s">
        <v>16</v>
      </c>
      <c r="E954" s="11" t="s">
        <v>97</v>
      </c>
      <c r="F954" s="13">
        <v>114.95</v>
      </c>
      <c r="G954" s="17">
        <v>50300</v>
      </c>
      <c r="H954" s="17">
        <v>114.84</v>
      </c>
      <c r="I954" s="17">
        <v>1</v>
      </c>
      <c r="J954" s="17">
        <v>-27.0603496221472</v>
      </c>
      <c r="K954" s="17">
        <v>1.01784490512525E-2</v>
      </c>
      <c r="L954" s="17">
        <v>-51.188894988207501</v>
      </c>
      <c r="M954" s="17">
        <v>3.6422211284581001E-2</v>
      </c>
      <c r="N954" s="17">
        <v>24.128545366060401</v>
      </c>
      <c r="O954" s="17">
        <v>-2.6243762233328499E-2</v>
      </c>
      <c r="P954" s="17">
        <v>45.923461934520702</v>
      </c>
      <c r="Q954" s="17">
        <v>45.923461934520603</v>
      </c>
      <c r="R954" s="17">
        <v>0</v>
      </c>
      <c r="S954" s="17">
        <v>2.9314604549114099E-2</v>
      </c>
      <c r="T954" s="17" t="s">
        <v>91</v>
      </c>
      <c r="U954" s="19">
        <v>-0.36113707153164898</v>
      </c>
      <c r="V954" s="19">
        <v>-0.285434938608294</v>
      </c>
      <c r="W954" s="18">
        <v>-7.5702888712094393E-2</v>
      </c>
    </row>
    <row r="955" spans="2:23" x14ac:dyDescent="0.35">
      <c r="B955" s="11" t="s">
        <v>52</v>
      </c>
      <c r="C955" s="16" t="s">
        <v>75</v>
      </c>
      <c r="D955" s="11" t="s">
        <v>16</v>
      </c>
      <c r="E955" s="11" t="s">
        <v>98</v>
      </c>
      <c r="F955" s="13">
        <v>114.84</v>
      </c>
      <c r="G955" s="17">
        <v>51150</v>
      </c>
      <c r="H955" s="17">
        <v>115.13</v>
      </c>
      <c r="I955" s="17">
        <v>1</v>
      </c>
      <c r="J955" s="17">
        <v>52.285476678921398</v>
      </c>
      <c r="K955" s="17">
        <v>7.8185852646102297E-2</v>
      </c>
      <c r="L955" s="17">
        <v>28.171548039825002</v>
      </c>
      <c r="M955" s="17">
        <v>2.2697993002260799E-2</v>
      </c>
      <c r="N955" s="17">
        <v>24.1139286390964</v>
      </c>
      <c r="O955" s="17">
        <v>5.5487859643841501E-2</v>
      </c>
      <c r="P955" s="17">
        <v>45.923461934520901</v>
      </c>
      <c r="Q955" s="17">
        <v>45.923461934520802</v>
      </c>
      <c r="R955" s="17">
        <v>0</v>
      </c>
      <c r="S955" s="17">
        <v>6.0316380583069699E-2</v>
      </c>
      <c r="T955" s="17" t="s">
        <v>91</v>
      </c>
      <c r="U955" s="19">
        <v>-0.61276776419065804</v>
      </c>
      <c r="V955" s="19">
        <v>-0.48431840135130999</v>
      </c>
      <c r="W955" s="18">
        <v>-0.12845064524155</v>
      </c>
    </row>
    <row r="956" spans="2:23" x14ac:dyDescent="0.35">
      <c r="B956" s="11" t="s">
        <v>52</v>
      </c>
      <c r="C956" s="16" t="s">
        <v>75</v>
      </c>
      <c r="D956" s="11" t="s">
        <v>16</v>
      </c>
      <c r="E956" s="11" t="s">
        <v>99</v>
      </c>
      <c r="F956" s="13">
        <v>119.25</v>
      </c>
      <c r="G956" s="17">
        <v>50354</v>
      </c>
      <c r="H956" s="17">
        <v>119.25</v>
      </c>
      <c r="I956" s="17">
        <v>1</v>
      </c>
      <c r="J956" s="17">
        <v>4.2989750000000003E-12</v>
      </c>
      <c r="K956" s="17">
        <v>0</v>
      </c>
      <c r="L956" s="17">
        <v>4.0777709999999997E-12</v>
      </c>
      <c r="M956" s="17">
        <v>0</v>
      </c>
      <c r="N956" s="17">
        <v>2.2120399999999999E-13</v>
      </c>
      <c r="O956" s="17">
        <v>0</v>
      </c>
      <c r="P956" s="17">
        <v>-1.5121169999999999E-12</v>
      </c>
      <c r="Q956" s="17">
        <v>-1.512115E-12</v>
      </c>
      <c r="R956" s="17">
        <v>0</v>
      </c>
      <c r="S956" s="17">
        <v>0</v>
      </c>
      <c r="T956" s="17" t="s">
        <v>92</v>
      </c>
      <c r="U956" s="19">
        <v>0</v>
      </c>
      <c r="V956" s="19">
        <v>0</v>
      </c>
      <c r="W956" s="18">
        <v>0</v>
      </c>
    </row>
    <row r="957" spans="2:23" x14ac:dyDescent="0.35">
      <c r="B957" s="11" t="s">
        <v>52</v>
      </c>
      <c r="C957" s="16" t="s">
        <v>75</v>
      </c>
      <c r="D957" s="11" t="s">
        <v>16</v>
      </c>
      <c r="E957" s="11" t="s">
        <v>99</v>
      </c>
      <c r="F957" s="13">
        <v>119.25</v>
      </c>
      <c r="G957" s="17">
        <v>50900</v>
      </c>
      <c r="H957" s="17">
        <v>119</v>
      </c>
      <c r="I957" s="17">
        <v>1</v>
      </c>
      <c r="J957" s="17">
        <v>-133.735954811109</v>
      </c>
      <c r="K957" s="17">
        <v>0.14129391431298899</v>
      </c>
      <c r="L957" s="17">
        <v>-188.75904336710701</v>
      </c>
      <c r="M957" s="17">
        <v>0.28147681397763602</v>
      </c>
      <c r="N957" s="17">
        <v>55.023088555997603</v>
      </c>
      <c r="O957" s="17">
        <v>-0.140182899664647</v>
      </c>
      <c r="P957" s="17">
        <v>47.581523995945702</v>
      </c>
      <c r="Q957" s="17">
        <v>47.581523995945602</v>
      </c>
      <c r="R957" s="17">
        <v>0</v>
      </c>
      <c r="S957" s="17">
        <v>1.7885611263636299E-2</v>
      </c>
      <c r="T957" s="17" t="s">
        <v>91</v>
      </c>
      <c r="U957" s="19">
        <v>-2.9435157835517298</v>
      </c>
      <c r="V957" s="19">
        <v>-2.3264912776948199</v>
      </c>
      <c r="W957" s="18">
        <v>-0.61703066605551105</v>
      </c>
    </row>
    <row r="958" spans="2:23" x14ac:dyDescent="0.35">
      <c r="B958" s="11" t="s">
        <v>52</v>
      </c>
      <c r="C958" s="16" t="s">
        <v>75</v>
      </c>
      <c r="D958" s="11" t="s">
        <v>16</v>
      </c>
      <c r="E958" s="11" t="s">
        <v>99</v>
      </c>
      <c r="F958" s="13">
        <v>119.25</v>
      </c>
      <c r="G958" s="17">
        <v>53200</v>
      </c>
      <c r="H958" s="17">
        <v>120.15</v>
      </c>
      <c r="I958" s="17">
        <v>1</v>
      </c>
      <c r="J958" s="17">
        <v>79.498181806135406</v>
      </c>
      <c r="K958" s="17">
        <v>0.30525411197625002</v>
      </c>
      <c r="L958" s="17">
        <v>143.10920741080599</v>
      </c>
      <c r="M958" s="17">
        <v>0.98919584536967697</v>
      </c>
      <c r="N958" s="17">
        <v>-63.611025604670203</v>
      </c>
      <c r="O958" s="17">
        <v>-0.68394173339342701</v>
      </c>
      <c r="P958" s="17">
        <v>-47.581523995948999</v>
      </c>
      <c r="Q958" s="17">
        <v>-47.581523995948999</v>
      </c>
      <c r="R958" s="17">
        <v>0</v>
      </c>
      <c r="S958" s="17">
        <v>0.10935126886503301</v>
      </c>
      <c r="T958" s="17" t="s">
        <v>91</v>
      </c>
      <c r="U958" s="19">
        <v>-24.6179024429896</v>
      </c>
      <c r="V958" s="19">
        <v>-19.457458196351102</v>
      </c>
      <c r="W958" s="18">
        <v>-5.1604957670581104</v>
      </c>
    </row>
    <row r="959" spans="2:23" x14ac:dyDescent="0.35">
      <c r="B959" s="11" t="s">
        <v>52</v>
      </c>
      <c r="C959" s="16" t="s">
        <v>75</v>
      </c>
      <c r="D959" s="11" t="s">
        <v>16</v>
      </c>
      <c r="E959" s="11" t="s">
        <v>100</v>
      </c>
      <c r="F959" s="13">
        <v>119.25</v>
      </c>
      <c r="G959" s="17">
        <v>50404</v>
      </c>
      <c r="H959" s="17">
        <v>119.25</v>
      </c>
      <c r="I959" s="17">
        <v>1</v>
      </c>
      <c r="J959" s="17">
        <v>1.9887959999999999E-12</v>
      </c>
      <c r="K959" s="17">
        <v>0</v>
      </c>
      <c r="L959" s="17">
        <v>1.5670699999999999E-12</v>
      </c>
      <c r="M959" s="17">
        <v>0</v>
      </c>
      <c r="N959" s="17">
        <v>4.2172600000000002E-13</v>
      </c>
      <c r="O959" s="17">
        <v>0</v>
      </c>
      <c r="P959" s="17">
        <v>-3.3880200000000002E-13</v>
      </c>
      <c r="Q959" s="17">
        <v>-3.3880499999999999E-13</v>
      </c>
      <c r="R959" s="17">
        <v>0</v>
      </c>
      <c r="S959" s="17">
        <v>0</v>
      </c>
      <c r="T959" s="17" t="s">
        <v>92</v>
      </c>
      <c r="U959" s="19">
        <v>0</v>
      </c>
      <c r="V959" s="19">
        <v>0</v>
      </c>
      <c r="W959" s="18">
        <v>0</v>
      </c>
    </row>
    <row r="960" spans="2:23" x14ac:dyDescent="0.35">
      <c r="B960" s="11" t="s">
        <v>52</v>
      </c>
      <c r="C960" s="16" t="s">
        <v>75</v>
      </c>
      <c r="D960" s="11" t="s">
        <v>16</v>
      </c>
      <c r="E960" s="11" t="s">
        <v>101</v>
      </c>
      <c r="F960" s="13">
        <v>117.44</v>
      </c>
      <c r="G960" s="17">
        <v>50499</v>
      </c>
      <c r="H960" s="17">
        <v>117.44</v>
      </c>
      <c r="I960" s="17">
        <v>1</v>
      </c>
      <c r="J960" s="17">
        <v>6.6852680000000003E-12</v>
      </c>
      <c r="K960" s="17">
        <v>0</v>
      </c>
      <c r="L960" s="17">
        <v>6.8859739999999999E-12</v>
      </c>
      <c r="M960" s="17">
        <v>0</v>
      </c>
      <c r="N960" s="17">
        <v>-2.0070699999999999E-13</v>
      </c>
      <c r="O960" s="17">
        <v>0</v>
      </c>
      <c r="P960" s="17">
        <v>-1.2361030000000001E-12</v>
      </c>
      <c r="Q960" s="17">
        <v>-1.2361030000000001E-12</v>
      </c>
      <c r="R960" s="17">
        <v>0</v>
      </c>
      <c r="S960" s="17">
        <v>0</v>
      </c>
      <c r="T960" s="17" t="s">
        <v>92</v>
      </c>
      <c r="U960" s="19">
        <v>0</v>
      </c>
      <c r="V960" s="19">
        <v>0</v>
      </c>
      <c r="W960" s="18">
        <v>0</v>
      </c>
    </row>
    <row r="961" spans="2:23" x14ac:dyDescent="0.35">
      <c r="B961" s="11" t="s">
        <v>52</v>
      </c>
      <c r="C961" s="16" t="s">
        <v>75</v>
      </c>
      <c r="D961" s="11" t="s">
        <v>16</v>
      </c>
      <c r="E961" s="11" t="s">
        <v>101</v>
      </c>
      <c r="F961" s="13">
        <v>117.44</v>
      </c>
      <c r="G961" s="17">
        <v>50554</v>
      </c>
      <c r="H961" s="17">
        <v>117.44</v>
      </c>
      <c r="I961" s="17">
        <v>1</v>
      </c>
      <c r="J961" s="17">
        <v>1.293489E-12</v>
      </c>
      <c r="K961" s="17">
        <v>0</v>
      </c>
      <c r="L961" s="17">
        <v>9.9060299999999995E-13</v>
      </c>
      <c r="M961" s="17">
        <v>0</v>
      </c>
      <c r="N961" s="17">
        <v>3.02886E-13</v>
      </c>
      <c r="O961" s="17">
        <v>0</v>
      </c>
      <c r="P961" s="17">
        <v>3.1748699999999998E-13</v>
      </c>
      <c r="Q961" s="17">
        <v>3.1748699999999998E-13</v>
      </c>
      <c r="R961" s="17">
        <v>0</v>
      </c>
      <c r="S961" s="17">
        <v>0</v>
      </c>
      <c r="T961" s="17" t="s">
        <v>92</v>
      </c>
      <c r="U961" s="19">
        <v>0</v>
      </c>
      <c r="V961" s="19">
        <v>0</v>
      </c>
      <c r="W961" s="18">
        <v>0</v>
      </c>
    </row>
    <row r="962" spans="2:23" x14ac:dyDescent="0.35">
      <c r="B962" s="11" t="s">
        <v>52</v>
      </c>
      <c r="C962" s="16" t="s">
        <v>75</v>
      </c>
      <c r="D962" s="11" t="s">
        <v>16</v>
      </c>
      <c r="E962" s="11" t="s">
        <v>102</v>
      </c>
      <c r="F962" s="13">
        <v>117.44</v>
      </c>
      <c r="G962" s="17">
        <v>50604</v>
      </c>
      <c r="H962" s="17">
        <v>117.44</v>
      </c>
      <c r="I962" s="17">
        <v>1</v>
      </c>
      <c r="J962" s="17">
        <v>2.69283E-13</v>
      </c>
      <c r="K962" s="17">
        <v>0</v>
      </c>
      <c r="L962" s="17">
        <v>-9.7041000000000005E-14</v>
      </c>
      <c r="M962" s="17">
        <v>0</v>
      </c>
      <c r="N962" s="17">
        <v>3.6632399999999998E-13</v>
      </c>
      <c r="O962" s="17">
        <v>0</v>
      </c>
      <c r="P962" s="17">
        <v>3.1776300000000002E-13</v>
      </c>
      <c r="Q962" s="17">
        <v>3.1776199999999999E-13</v>
      </c>
      <c r="R962" s="17">
        <v>0</v>
      </c>
      <c r="S962" s="17">
        <v>0</v>
      </c>
      <c r="T962" s="17" t="s">
        <v>92</v>
      </c>
      <c r="U962" s="19">
        <v>0</v>
      </c>
      <c r="V962" s="19">
        <v>0</v>
      </c>
      <c r="W962" s="18">
        <v>0</v>
      </c>
    </row>
    <row r="963" spans="2:23" x14ac:dyDescent="0.35">
      <c r="B963" s="11" t="s">
        <v>52</v>
      </c>
      <c r="C963" s="16" t="s">
        <v>75</v>
      </c>
      <c r="D963" s="11" t="s">
        <v>16</v>
      </c>
      <c r="E963" s="11" t="s">
        <v>103</v>
      </c>
      <c r="F963" s="13">
        <v>118.34</v>
      </c>
      <c r="G963" s="17">
        <v>50750</v>
      </c>
      <c r="H963" s="17">
        <v>118.67</v>
      </c>
      <c r="I963" s="17">
        <v>1</v>
      </c>
      <c r="J963" s="17">
        <v>54.021037009464003</v>
      </c>
      <c r="K963" s="17">
        <v>6.9746711305911202E-2</v>
      </c>
      <c r="L963" s="17">
        <v>90.658746159176502</v>
      </c>
      <c r="M963" s="17">
        <v>0.19643429729818099</v>
      </c>
      <c r="N963" s="17">
        <v>-36.637709149712599</v>
      </c>
      <c r="O963" s="17">
        <v>-0.12668758599227001</v>
      </c>
      <c r="P963" s="17">
        <v>-42.341601124589701</v>
      </c>
      <c r="Q963" s="17">
        <v>-42.341601124589602</v>
      </c>
      <c r="R963" s="17">
        <v>0</v>
      </c>
      <c r="S963" s="17">
        <v>4.2848187340473097E-2</v>
      </c>
      <c r="T963" s="17" t="s">
        <v>91</v>
      </c>
      <c r="U963" s="19">
        <v>-2.92266835860881</v>
      </c>
      <c r="V963" s="19">
        <v>-2.31001392344956</v>
      </c>
      <c r="W963" s="18">
        <v>-0.61266055172829903</v>
      </c>
    </row>
    <row r="964" spans="2:23" x14ac:dyDescent="0.35">
      <c r="B964" s="11" t="s">
        <v>52</v>
      </c>
      <c r="C964" s="16" t="s">
        <v>75</v>
      </c>
      <c r="D964" s="11" t="s">
        <v>16</v>
      </c>
      <c r="E964" s="11" t="s">
        <v>103</v>
      </c>
      <c r="F964" s="13">
        <v>118.34</v>
      </c>
      <c r="G964" s="17">
        <v>50800</v>
      </c>
      <c r="H964" s="17">
        <v>118.25</v>
      </c>
      <c r="I964" s="17">
        <v>1</v>
      </c>
      <c r="J964" s="17">
        <v>-18.3189431833156</v>
      </c>
      <c r="K964" s="17">
        <v>6.2754148039112804E-3</v>
      </c>
      <c r="L964" s="17">
        <v>-55.045191745912597</v>
      </c>
      <c r="M964" s="17">
        <v>5.6660497612238202E-2</v>
      </c>
      <c r="N964" s="17">
        <v>36.726248562597</v>
      </c>
      <c r="O964" s="17">
        <v>-5.0385082808326903E-2</v>
      </c>
      <c r="P964" s="17">
        <v>42.341601124588003</v>
      </c>
      <c r="Q964" s="17">
        <v>42.341601124588003</v>
      </c>
      <c r="R964" s="17">
        <v>0</v>
      </c>
      <c r="S964" s="17">
        <v>3.3525569174342497E-2</v>
      </c>
      <c r="T964" s="17" t="s">
        <v>91</v>
      </c>
      <c r="U964" s="19">
        <v>-2.6549410001771698</v>
      </c>
      <c r="V964" s="19">
        <v>-2.0984080038645399</v>
      </c>
      <c r="W964" s="18">
        <v>-0.55653855258106599</v>
      </c>
    </row>
    <row r="965" spans="2:23" x14ac:dyDescent="0.35">
      <c r="B965" s="11" t="s">
        <v>52</v>
      </c>
      <c r="C965" s="16" t="s">
        <v>75</v>
      </c>
      <c r="D965" s="11" t="s">
        <v>16</v>
      </c>
      <c r="E965" s="11" t="s">
        <v>104</v>
      </c>
      <c r="F965" s="13">
        <v>118.79</v>
      </c>
      <c r="G965" s="17">
        <v>50750</v>
      </c>
      <c r="H965" s="17">
        <v>118.67</v>
      </c>
      <c r="I965" s="17">
        <v>1</v>
      </c>
      <c r="J965" s="17">
        <v>-68.155815241527506</v>
      </c>
      <c r="K965" s="17">
        <v>3.53036351494029E-2</v>
      </c>
      <c r="L965" s="17">
        <v>-104.70616942041499</v>
      </c>
      <c r="M965" s="17">
        <v>8.3321702551694299E-2</v>
      </c>
      <c r="N965" s="17">
        <v>36.550354178887403</v>
      </c>
      <c r="O965" s="17">
        <v>-4.8018067402291302E-2</v>
      </c>
      <c r="P965" s="17">
        <v>42.341601124590703</v>
      </c>
      <c r="Q965" s="17">
        <v>42.341601124590603</v>
      </c>
      <c r="R965" s="17">
        <v>0</v>
      </c>
      <c r="S965" s="17">
        <v>1.36253650120339E-2</v>
      </c>
      <c r="T965" s="17" t="s">
        <v>91</v>
      </c>
      <c r="U965" s="19">
        <v>-1.3151426412074001</v>
      </c>
      <c r="V965" s="19">
        <v>-1.0394603286283901</v>
      </c>
      <c r="W965" s="18">
        <v>-0.27568506491344302</v>
      </c>
    </row>
    <row r="966" spans="2:23" x14ac:dyDescent="0.35">
      <c r="B966" s="11" t="s">
        <v>52</v>
      </c>
      <c r="C966" s="16" t="s">
        <v>75</v>
      </c>
      <c r="D966" s="11" t="s">
        <v>16</v>
      </c>
      <c r="E966" s="11" t="s">
        <v>104</v>
      </c>
      <c r="F966" s="13">
        <v>118.79</v>
      </c>
      <c r="G966" s="17">
        <v>50950</v>
      </c>
      <c r="H966" s="17">
        <v>119.05</v>
      </c>
      <c r="I966" s="17">
        <v>1</v>
      </c>
      <c r="J966" s="17">
        <v>119.47456317408999</v>
      </c>
      <c r="K966" s="17">
        <v>0.12561270696162799</v>
      </c>
      <c r="L966" s="17">
        <v>155.956691874754</v>
      </c>
      <c r="M966" s="17">
        <v>0.21403790971655001</v>
      </c>
      <c r="N966" s="17">
        <v>-36.482128700664703</v>
      </c>
      <c r="O966" s="17">
        <v>-8.8425202754922397E-2</v>
      </c>
      <c r="P966" s="17">
        <v>-42.341601124588699</v>
      </c>
      <c r="Q966" s="17">
        <v>-42.341601124588699</v>
      </c>
      <c r="R966" s="17">
        <v>0</v>
      </c>
      <c r="S966" s="17">
        <v>1.5776738434985199E-2</v>
      </c>
      <c r="T966" s="17" t="s">
        <v>91</v>
      </c>
      <c r="U966" s="19">
        <v>-1.0301716494428601</v>
      </c>
      <c r="V966" s="19">
        <v>-0.81422541382313096</v>
      </c>
      <c r="W966" s="18">
        <v>-0.21594839156603601</v>
      </c>
    </row>
    <row r="967" spans="2:23" x14ac:dyDescent="0.35">
      <c r="B967" s="11" t="s">
        <v>52</v>
      </c>
      <c r="C967" s="16" t="s">
        <v>75</v>
      </c>
      <c r="D967" s="11" t="s">
        <v>16</v>
      </c>
      <c r="E967" s="11" t="s">
        <v>105</v>
      </c>
      <c r="F967" s="13">
        <v>118.25</v>
      </c>
      <c r="G967" s="17">
        <v>51300</v>
      </c>
      <c r="H967" s="17">
        <v>118.64</v>
      </c>
      <c r="I967" s="17">
        <v>1</v>
      </c>
      <c r="J967" s="17">
        <v>87.056250311449702</v>
      </c>
      <c r="K967" s="17">
        <v>0.116031285897017</v>
      </c>
      <c r="L967" s="17">
        <v>88.535126192082501</v>
      </c>
      <c r="M967" s="17">
        <v>0.120006953804373</v>
      </c>
      <c r="N967" s="17">
        <v>-1.4788758806328599</v>
      </c>
      <c r="O967" s="17">
        <v>-3.9756679073559903E-3</v>
      </c>
      <c r="P967" s="17">
        <v>-9.1648310053650892</v>
      </c>
      <c r="Q967" s="17">
        <v>-9.1648310053650803</v>
      </c>
      <c r="R967" s="17">
        <v>0</v>
      </c>
      <c r="S967" s="17">
        <v>1.28595008983416E-3</v>
      </c>
      <c r="T967" s="17" t="s">
        <v>91</v>
      </c>
      <c r="U967" s="19">
        <v>0.105863608160034</v>
      </c>
      <c r="V967" s="19">
        <v>-8.3672308599766307E-2</v>
      </c>
      <c r="W967" s="18">
        <v>0.189534024486676</v>
      </c>
    </row>
    <row r="968" spans="2:23" x14ac:dyDescent="0.35">
      <c r="B968" s="11" t="s">
        <v>52</v>
      </c>
      <c r="C968" s="16" t="s">
        <v>75</v>
      </c>
      <c r="D968" s="11" t="s">
        <v>16</v>
      </c>
      <c r="E968" s="11" t="s">
        <v>106</v>
      </c>
      <c r="F968" s="13">
        <v>119</v>
      </c>
      <c r="G968" s="17">
        <v>54750</v>
      </c>
      <c r="H968" s="17">
        <v>121</v>
      </c>
      <c r="I968" s="17">
        <v>1</v>
      </c>
      <c r="J968" s="17">
        <v>87.895656235843902</v>
      </c>
      <c r="K968" s="17">
        <v>0.82115895427542995</v>
      </c>
      <c r="L968" s="17">
        <v>126.983862651525</v>
      </c>
      <c r="M968" s="17">
        <v>1.71391576703197</v>
      </c>
      <c r="N968" s="17">
        <v>-39.088206415681</v>
      </c>
      <c r="O968" s="17">
        <v>-0.89275681275654195</v>
      </c>
      <c r="P968" s="17">
        <v>-31.180844930262101</v>
      </c>
      <c r="Q968" s="17">
        <v>-31.180844930262101</v>
      </c>
      <c r="R968" s="17">
        <v>0</v>
      </c>
      <c r="S968" s="17">
        <v>0.103339930676159</v>
      </c>
      <c r="T968" s="17" t="s">
        <v>92</v>
      </c>
      <c r="U968" s="19">
        <v>-28.954404699423101</v>
      </c>
      <c r="V968" s="19">
        <v>-22.884935885335299</v>
      </c>
      <c r="W968" s="18">
        <v>-6.0695294099522403</v>
      </c>
    </row>
    <row r="969" spans="2:23" x14ac:dyDescent="0.35">
      <c r="B969" s="11" t="s">
        <v>52</v>
      </c>
      <c r="C969" s="16" t="s">
        <v>75</v>
      </c>
      <c r="D969" s="11" t="s">
        <v>16</v>
      </c>
      <c r="E969" s="11" t="s">
        <v>107</v>
      </c>
      <c r="F969" s="13">
        <v>119.05</v>
      </c>
      <c r="G969" s="17">
        <v>53150</v>
      </c>
      <c r="H969" s="17">
        <v>120.74</v>
      </c>
      <c r="I969" s="17">
        <v>1</v>
      </c>
      <c r="J969" s="17">
        <v>144.584814058923</v>
      </c>
      <c r="K969" s="17">
        <v>0.91980981208394996</v>
      </c>
      <c r="L969" s="17">
        <v>143.37041366296799</v>
      </c>
      <c r="M969" s="17">
        <v>0.90442332261117897</v>
      </c>
      <c r="N969" s="17">
        <v>1.2144003959557299</v>
      </c>
      <c r="O969" s="17">
        <v>1.53864894727714E-2</v>
      </c>
      <c r="P969" s="17">
        <v>0.75917430606251501</v>
      </c>
      <c r="Q969" s="17">
        <v>0.75917430606251401</v>
      </c>
      <c r="R969" s="17">
        <v>0</v>
      </c>
      <c r="S969" s="17">
        <v>2.5359207587361999E-5</v>
      </c>
      <c r="T969" s="17" t="s">
        <v>91</v>
      </c>
      <c r="U969" s="19">
        <v>-0.207573513827252</v>
      </c>
      <c r="V969" s="19">
        <v>-0.164061620494137</v>
      </c>
      <c r="W969" s="18">
        <v>-4.35123277435829E-2</v>
      </c>
    </row>
    <row r="970" spans="2:23" x14ac:dyDescent="0.35">
      <c r="B970" s="11" t="s">
        <v>52</v>
      </c>
      <c r="C970" s="16" t="s">
        <v>75</v>
      </c>
      <c r="D970" s="11" t="s">
        <v>16</v>
      </c>
      <c r="E970" s="11" t="s">
        <v>107</v>
      </c>
      <c r="F970" s="13">
        <v>119.05</v>
      </c>
      <c r="G970" s="17">
        <v>54500</v>
      </c>
      <c r="H970" s="17">
        <v>118.91</v>
      </c>
      <c r="I970" s="17">
        <v>1</v>
      </c>
      <c r="J970" s="17">
        <v>5.3511492000111502</v>
      </c>
      <c r="K970" s="17">
        <v>1.58550875201438E-3</v>
      </c>
      <c r="L970" s="17">
        <v>42.960852712340298</v>
      </c>
      <c r="M970" s="17">
        <v>0.102192802517762</v>
      </c>
      <c r="N970" s="17">
        <v>-37.609703512329098</v>
      </c>
      <c r="O970" s="17">
        <v>-0.10060729376574799</v>
      </c>
      <c r="P970" s="17">
        <v>-43.100775430651801</v>
      </c>
      <c r="Q970" s="17">
        <v>-43.100775430651701</v>
      </c>
      <c r="R970" s="17">
        <v>0</v>
      </c>
      <c r="S970" s="17">
        <v>0.10285956678159899</v>
      </c>
      <c r="T970" s="17" t="s">
        <v>91</v>
      </c>
      <c r="U970" s="19">
        <v>-17.2356143039747</v>
      </c>
      <c r="V970" s="19">
        <v>-13.6226571530475</v>
      </c>
      <c r="W970" s="18">
        <v>-3.6129932216721601</v>
      </c>
    </row>
    <row r="971" spans="2:23" x14ac:dyDescent="0.35">
      <c r="B971" s="11" t="s">
        <v>52</v>
      </c>
      <c r="C971" s="16" t="s">
        <v>75</v>
      </c>
      <c r="D971" s="11" t="s">
        <v>16</v>
      </c>
      <c r="E971" s="11" t="s">
        <v>108</v>
      </c>
      <c r="F971" s="13">
        <v>116.7</v>
      </c>
      <c r="G971" s="17">
        <v>51250</v>
      </c>
      <c r="H971" s="17">
        <v>116.7</v>
      </c>
      <c r="I971" s="17">
        <v>1</v>
      </c>
      <c r="J971" s="17">
        <v>7.0402900000000001E-13</v>
      </c>
      <c r="K971" s="17">
        <v>0</v>
      </c>
      <c r="L971" s="17">
        <v>1.2375E-13</v>
      </c>
      <c r="M971" s="17">
        <v>0</v>
      </c>
      <c r="N971" s="17">
        <v>5.8027899999999996E-13</v>
      </c>
      <c r="O971" s="17">
        <v>0</v>
      </c>
      <c r="P971" s="17">
        <v>-1.74505E-13</v>
      </c>
      <c r="Q971" s="17">
        <v>-1.7450599999999999E-13</v>
      </c>
      <c r="R971" s="17">
        <v>0</v>
      </c>
      <c r="S971" s="17">
        <v>0</v>
      </c>
      <c r="T971" s="17" t="s">
        <v>92</v>
      </c>
      <c r="U971" s="19">
        <v>0</v>
      </c>
      <c r="V971" s="19">
        <v>0</v>
      </c>
      <c r="W971" s="18">
        <v>0</v>
      </c>
    </row>
    <row r="972" spans="2:23" x14ac:dyDescent="0.35">
      <c r="B972" s="11" t="s">
        <v>52</v>
      </c>
      <c r="C972" s="16" t="s">
        <v>75</v>
      </c>
      <c r="D972" s="11" t="s">
        <v>16</v>
      </c>
      <c r="E972" s="11" t="s">
        <v>109</v>
      </c>
      <c r="F972" s="13">
        <v>118.64</v>
      </c>
      <c r="G972" s="17">
        <v>53200</v>
      </c>
      <c r="H972" s="17">
        <v>120.15</v>
      </c>
      <c r="I972" s="17">
        <v>1</v>
      </c>
      <c r="J972" s="17">
        <v>104.61641328050899</v>
      </c>
      <c r="K972" s="17">
        <v>0.56364658727542905</v>
      </c>
      <c r="L972" s="17">
        <v>106.08533041471</v>
      </c>
      <c r="M972" s="17">
        <v>0.579586012453709</v>
      </c>
      <c r="N972" s="17">
        <v>-1.4689171342013401</v>
      </c>
      <c r="O972" s="17">
        <v>-1.59394251782803E-2</v>
      </c>
      <c r="P972" s="17">
        <v>-9.16483100536575</v>
      </c>
      <c r="Q972" s="17">
        <v>-9.1648310053657394</v>
      </c>
      <c r="R972" s="17">
        <v>0</v>
      </c>
      <c r="S972" s="17">
        <v>4.3256975588810403E-3</v>
      </c>
      <c r="T972" s="17" t="s">
        <v>92</v>
      </c>
      <c r="U972" s="19">
        <v>0.31497720348325497</v>
      </c>
      <c r="V972" s="19">
        <v>-0.24895117623330401</v>
      </c>
      <c r="W972" s="18">
        <v>0.56392274961470101</v>
      </c>
    </row>
    <row r="973" spans="2:23" x14ac:dyDescent="0.35">
      <c r="B973" s="11" t="s">
        <v>52</v>
      </c>
      <c r="C973" s="16" t="s">
        <v>75</v>
      </c>
      <c r="D973" s="11" t="s">
        <v>16</v>
      </c>
      <c r="E973" s="11" t="s">
        <v>110</v>
      </c>
      <c r="F973" s="13">
        <v>121.2</v>
      </c>
      <c r="G973" s="17">
        <v>53100</v>
      </c>
      <c r="H973" s="17">
        <v>121.2</v>
      </c>
      <c r="I973" s="17">
        <v>1</v>
      </c>
      <c r="J973" s="17">
        <v>-3.2466361999999999E-11</v>
      </c>
      <c r="K973" s="17">
        <v>0</v>
      </c>
      <c r="L973" s="17">
        <v>-3.4407515000000001E-11</v>
      </c>
      <c r="M973" s="17">
        <v>0</v>
      </c>
      <c r="N973" s="17">
        <v>1.9411530000000002E-12</v>
      </c>
      <c r="O973" s="17">
        <v>0</v>
      </c>
      <c r="P973" s="17">
        <v>1.6642386999999998E-11</v>
      </c>
      <c r="Q973" s="17">
        <v>1.6642386000000001E-11</v>
      </c>
      <c r="R973" s="17">
        <v>0</v>
      </c>
      <c r="S973" s="17">
        <v>0</v>
      </c>
      <c r="T973" s="17" t="s">
        <v>92</v>
      </c>
      <c r="U973" s="19">
        <v>0</v>
      </c>
      <c r="V973" s="19">
        <v>0</v>
      </c>
      <c r="W973" s="18">
        <v>0</v>
      </c>
    </row>
    <row r="974" spans="2:23" x14ac:dyDescent="0.35">
      <c r="B974" s="11" t="s">
        <v>52</v>
      </c>
      <c r="C974" s="16" t="s">
        <v>75</v>
      </c>
      <c r="D974" s="11" t="s">
        <v>16</v>
      </c>
      <c r="E974" s="11" t="s">
        <v>111</v>
      </c>
      <c r="F974" s="13">
        <v>121.2</v>
      </c>
      <c r="G974" s="17">
        <v>52000</v>
      </c>
      <c r="H974" s="17">
        <v>121.2</v>
      </c>
      <c r="I974" s="17">
        <v>1</v>
      </c>
      <c r="J974" s="17">
        <v>2.662225E-12</v>
      </c>
      <c r="K974" s="17">
        <v>0</v>
      </c>
      <c r="L974" s="17">
        <v>4.8616049999999999E-12</v>
      </c>
      <c r="M974" s="17">
        <v>0</v>
      </c>
      <c r="N974" s="17">
        <v>-2.1993799999999999E-12</v>
      </c>
      <c r="O974" s="17">
        <v>0</v>
      </c>
      <c r="P974" s="17">
        <v>-1.3462211E-11</v>
      </c>
      <c r="Q974" s="17">
        <v>-1.3462212E-11</v>
      </c>
      <c r="R974" s="17">
        <v>0</v>
      </c>
      <c r="S974" s="17">
        <v>0</v>
      </c>
      <c r="T974" s="17" t="s">
        <v>92</v>
      </c>
      <c r="U974" s="19">
        <v>0</v>
      </c>
      <c r="V974" s="19">
        <v>0</v>
      </c>
      <c r="W974" s="18">
        <v>0</v>
      </c>
    </row>
    <row r="975" spans="2:23" x14ac:dyDescent="0.35">
      <c r="B975" s="11" t="s">
        <v>52</v>
      </c>
      <c r="C975" s="16" t="s">
        <v>75</v>
      </c>
      <c r="D975" s="11" t="s">
        <v>16</v>
      </c>
      <c r="E975" s="11" t="s">
        <v>111</v>
      </c>
      <c r="F975" s="13">
        <v>121.2</v>
      </c>
      <c r="G975" s="17">
        <v>53050</v>
      </c>
      <c r="H975" s="17">
        <v>120.9</v>
      </c>
      <c r="I975" s="17">
        <v>1</v>
      </c>
      <c r="J975" s="17">
        <v>-136.80061736619899</v>
      </c>
      <c r="K975" s="17">
        <v>0.17591544377066801</v>
      </c>
      <c r="L975" s="17">
        <v>-126.35835272294401</v>
      </c>
      <c r="M975" s="17">
        <v>0.150084473046846</v>
      </c>
      <c r="N975" s="17">
        <v>-10.4422646432549</v>
      </c>
      <c r="O975" s="17">
        <v>2.5830970723822001E-2</v>
      </c>
      <c r="P975" s="17">
        <v>-6.4757117897043299</v>
      </c>
      <c r="Q975" s="17">
        <v>-6.4757117897043202</v>
      </c>
      <c r="R975" s="17">
        <v>0</v>
      </c>
      <c r="S975" s="17">
        <v>3.9418752592316699E-4</v>
      </c>
      <c r="T975" s="17" t="s">
        <v>91</v>
      </c>
      <c r="U975" s="19">
        <v>-5.8403868577902498E-3</v>
      </c>
      <c r="V975" s="19">
        <v>-4.61611558495443E-3</v>
      </c>
      <c r="W975" s="18">
        <v>-1.22428349561484E-3</v>
      </c>
    </row>
    <row r="976" spans="2:23" x14ac:dyDescent="0.35">
      <c r="B976" s="11" t="s">
        <v>52</v>
      </c>
      <c r="C976" s="16" t="s">
        <v>75</v>
      </c>
      <c r="D976" s="11" t="s">
        <v>16</v>
      </c>
      <c r="E976" s="11" t="s">
        <v>111</v>
      </c>
      <c r="F976" s="13">
        <v>121.2</v>
      </c>
      <c r="G976" s="17">
        <v>53050</v>
      </c>
      <c r="H976" s="17">
        <v>120.9</v>
      </c>
      <c r="I976" s="17">
        <v>2</v>
      </c>
      <c r="J976" s="17">
        <v>-120.988286812491</v>
      </c>
      <c r="K976" s="17">
        <v>0.124424407139483</v>
      </c>
      <c r="L976" s="17">
        <v>-111.75300897563601</v>
      </c>
      <c r="M976" s="17">
        <v>0.106154247628424</v>
      </c>
      <c r="N976" s="17">
        <v>-9.2352778368545394</v>
      </c>
      <c r="O976" s="17">
        <v>1.8270159511059699E-2</v>
      </c>
      <c r="P976" s="17">
        <v>-5.7272056984249904</v>
      </c>
      <c r="Q976" s="17">
        <v>-5.7272056984249797</v>
      </c>
      <c r="R976" s="17">
        <v>0</v>
      </c>
      <c r="S976" s="17">
        <v>2.7880752345260901E-4</v>
      </c>
      <c r="T976" s="17" t="s">
        <v>91</v>
      </c>
      <c r="U976" s="19">
        <v>-0.55898054224256299</v>
      </c>
      <c r="V976" s="19">
        <v>-0.44180614325066397</v>
      </c>
      <c r="W976" s="18">
        <v>-0.117175568828043</v>
      </c>
    </row>
    <row r="977" spans="2:23" x14ac:dyDescent="0.35">
      <c r="B977" s="11" t="s">
        <v>52</v>
      </c>
      <c r="C977" s="16" t="s">
        <v>75</v>
      </c>
      <c r="D977" s="11" t="s">
        <v>16</v>
      </c>
      <c r="E977" s="11" t="s">
        <v>111</v>
      </c>
      <c r="F977" s="13">
        <v>121.2</v>
      </c>
      <c r="G977" s="17">
        <v>53100</v>
      </c>
      <c r="H977" s="17">
        <v>121.2</v>
      </c>
      <c r="I977" s="17">
        <v>2</v>
      </c>
      <c r="J977" s="17">
        <v>-4.529332E-12</v>
      </c>
      <c r="K977" s="17">
        <v>0</v>
      </c>
      <c r="L977" s="17">
        <v>-3.5849200000000001E-13</v>
      </c>
      <c r="M977" s="17">
        <v>0</v>
      </c>
      <c r="N977" s="17">
        <v>-4.1708399999999996E-12</v>
      </c>
      <c r="O977" s="17">
        <v>0</v>
      </c>
      <c r="P977" s="17">
        <v>-1.0365068E-11</v>
      </c>
      <c r="Q977" s="17">
        <v>-1.0365068E-11</v>
      </c>
      <c r="R977" s="17">
        <v>0</v>
      </c>
      <c r="S977" s="17">
        <v>0</v>
      </c>
      <c r="T977" s="17" t="s">
        <v>92</v>
      </c>
      <c r="U977" s="19">
        <v>0</v>
      </c>
      <c r="V977" s="19">
        <v>0</v>
      </c>
      <c r="W977" s="18">
        <v>0</v>
      </c>
    </row>
    <row r="978" spans="2:23" x14ac:dyDescent="0.35">
      <c r="B978" s="11" t="s">
        <v>52</v>
      </c>
      <c r="C978" s="16" t="s">
        <v>75</v>
      </c>
      <c r="D978" s="11" t="s">
        <v>16</v>
      </c>
      <c r="E978" s="11" t="s">
        <v>112</v>
      </c>
      <c r="F978" s="13">
        <v>121.2</v>
      </c>
      <c r="G978" s="17">
        <v>53000</v>
      </c>
      <c r="H978" s="17">
        <v>121.2</v>
      </c>
      <c r="I978" s="17">
        <v>1</v>
      </c>
      <c r="J978" s="17">
        <v>-42.446377149855401</v>
      </c>
      <c r="K978" s="17">
        <v>0</v>
      </c>
      <c r="L978" s="17">
        <v>-47.4968981814702</v>
      </c>
      <c r="M978" s="17">
        <v>0</v>
      </c>
      <c r="N978" s="17">
        <v>5.0505210316147302</v>
      </c>
      <c r="O978" s="17">
        <v>0</v>
      </c>
      <c r="P978" s="17">
        <v>5.0795018504664604</v>
      </c>
      <c r="Q978" s="17">
        <v>5.0795018504664498</v>
      </c>
      <c r="R978" s="17">
        <v>0</v>
      </c>
      <c r="S978" s="17">
        <v>0</v>
      </c>
      <c r="T978" s="17" t="s">
        <v>91</v>
      </c>
      <c r="U978" s="19">
        <v>0</v>
      </c>
      <c r="V978" s="19">
        <v>0</v>
      </c>
      <c r="W978" s="18">
        <v>0</v>
      </c>
    </row>
    <row r="979" spans="2:23" x14ac:dyDescent="0.35">
      <c r="B979" s="11" t="s">
        <v>52</v>
      </c>
      <c r="C979" s="16" t="s">
        <v>75</v>
      </c>
      <c r="D979" s="11" t="s">
        <v>16</v>
      </c>
      <c r="E979" s="11" t="s">
        <v>112</v>
      </c>
      <c r="F979" s="13">
        <v>121.2</v>
      </c>
      <c r="G979" s="17">
        <v>53000</v>
      </c>
      <c r="H979" s="17">
        <v>121.2</v>
      </c>
      <c r="I979" s="17">
        <v>2</v>
      </c>
      <c r="J979" s="17">
        <v>-37.494299815705801</v>
      </c>
      <c r="K979" s="17">
        <v>0</v>
      </c>
      <c r="L979" s="17">
        <v>-41.955593393632199</v>
      </c>
      <c r="M979" s="17">
        <v>0</v>
      </c>
      <c r="N979" s="17">
        <v>4.4612935779263703</v>
      </c>
      <c r="O979" s="17">
        <v>0</v>
      </c>
      <c r="P979" s="17">
        <v>4.4868933012453596</v>
      </c>
      <c r="Q979" s="17">
        <v>4.4868933012453596</v>
      </c>
      <c r="R979" s="17">
        <v>0</v>
      </c>
      <c r="S979" s="17">
        <v>0</v>
      </c>
      <c r="T979" s="17" t="s">
        <v>91</v>
      </c>
      <c r="U979" s="19">
        <v>0</v>
      </c>
      <c r="V979" s="19">
        <v>0</v>
      </c>
      <c r="W979" s="18">
        <v>0</v>
      </c>
    </row>
    <row r="980" spans="2:23" x14ac:dyDescent="0.35">
      <c r="B980" s="11" t="s">
        <v>52</v>
      </c>
      <c r="C980" s="16" t="s">
        <v>75</v>
      </c>
      <c r="D980" s="11" t="s">
        <v>16</v>
      </c>
      <c r="E980" s="11" t="s">
        <v>112</v>
      </c>
      <c r="F980" s="13">
        <v>121.2</v>
      </c>
      <c r="G980" s="17">
        <v>53000</v>
      </c>
      <c r="H980" s="17">
        <v>121.2</v>
      </c>
      <c r="I980" s="17">
        <v>3</v>
      </c>
      <c r="J980" s="17">
        <v>-37.494299815705801</v>
      </c>
      <c r="K980" s="17">
        <v>0</v>
      </c>
      <c r="L980" s="17">
        <v>-41.955593393632199</v>
      </c>
      <c r="M980" s="17">
        <v>0</v>
      </c>
      <c r="N980" s="17">
        <v>4.4612935779263703</v>
      </c>
      <c r="O980" s="17">
        <v>0</v>
      </c>
      <c r="P980" s="17">
        <v>4.4868933012453596</v>
      </c>
      <c r="Q980" s="17">
        <v>4.4868933012453596</v>
      </c>
      <c r="R980" s="17">
        <v>0</v>
      </c>
      <c r="S980" s="17">
        <v>0</v>
      </c>
      <c r="T980" s="17" t="s">
        <v>91</v>
      </c>
      <c r="U980" s="19">
        <v>0</v>
      </c>
      <c r="V980" s="19">
        <v>0</v>
      </c>
      <c r="W980" s="18">
        <v>0</v>
      </c>
    </row>
    <row r="981" spans="2:23" x14ac:dyDescent="0.35">
      <c r="B981" s="11" t="s">
        <v>52</v>
      </c>
      <c r="C981" s="16" t="s">
        <v>75</v>
      </c>
      <c r="D981" s="11" t="s">
        <v>16</v>
      </c>
      <c r="E981" s="11" t="s">
        <v>112</v>
      </c>
      <c r="F981" s="13">
        <v>121.2</v>
      </c>
      <c r="G981" s="17">
        <v>53000</v>
      </c>
      <c r="H981" s="17">
        <v>121.2</v>
      </c>
      <c r="I981" s="17">
        <v>4</v>
      </c>
      <c r="J981" s="17">
        <v>-41.152280285530502</v>
      </c>
      <c r="K981" s="17">
        <v>0</v>
      </c>
      <c r="L981" s="17">
        <v>-46.048822017400802</v>
      </c>
      <c r="M981" s="17">
        <v>0</v>
      </c>
      <c r="N981" s="17">
        <v>4.8965417318703404</v>
      </c>
      <c r="O981" s="17">
        <v>0</v>
      </c>
      <c r="P981" s="17">
        <v>4.9246389891717204</v>
      </c>
      <c r="Q981" s="17">
        <v>4.9246389891717204</v>
      </c>
      <c r="R981" s="17">
        <v>0</v>
      </c>
      <c r="S981" s="17">
        <v>0</v>
      </c>
      <c r="T981" s="17" t="s">
        <v>91</v>
      </c>
      <c r="U981" s="19">
        <v>0</v>
      </c>
      <c r="V981" s="19">
        <v>0</v>
      </c>
      <c r="W981" s="18">
        <v>0</v>
      </c>
    </row>
    <row r="982" spans="2:23" x14ac:dyDescent="0.35">
      <c r="B982" s="11" t="s">
        <v>52</v>
      </c>
      <c r="C982" s="16" t="s">
        <v>75</v>
      </c>
      <c r="D982" s="11" t="s">
        <v>16</v>
      </c>
      <c r="E982" s="11" t="s">
        <v>112</v>
      </c>
      <c r="F982" s="13">
        <v>121.2</v>
      </c>
      <c r="G982" s="17">
        <v>53204</v>
      </c>
      <c r="H982" s="17">
        <v>120.91</v>
      </c>
      <c r="I982" s="17">
        <v>1</v>
      </c>
      <c r="J982" s="17">
        <v>0.33706937116951302</v>
      </c>
      <c r="K982" s="17">
        <v>1.4520094253322E-5</v>
      </c>
      <c r="L982" s="17">
        <v>-5.4239624011627701</v>
      </c>
      <c r="M982" s="17">
        <v>3.7597952469152602E-3</v>
      </c>
      <c r="N982" s="17">
        <v>5.7610317723322799</v>
      </c>
      <c r="O982" s="17">
        <v>-3.7452751526619401E-3</v>
      </c>
      <c r="P982" s="17">
        <v>5.3273039468036698</v>
      </c>
      <c r="Q982" s="17">
        <v>5.32730394680366</v>
      </c>
      <c r="R982" s="17">
        <v>0</v>
      </c>
      <c r="S982" s="17">
        <v>3.6269853862603099E-3</v>
      </c>
      <c r="T982" s="17" t="s">
        <v>91</v>
      </c>
      <c r="U982" s="19">
        <v>1.2173149303709001</v>
      </c>
      <c r="V982" s="19">
        <v>-0.96213941964949701</v>
      </c>
      <c r="W982" s="18">
        <v>2.1794325909629899</v>
      </c>
    </row>
    <row r="983" spans="2:23" x14ac:dyDescent="0.35">
      <c r="B983" s="11" t="s">
        <v>52</v>
      </c>
      <c r="C983" s="16" t="s">
        <v>75</v>
      </c>
      <c r="D983" s="11" t="s">
        <v>16</v>
      </c>
      <c r="E983" s="11" t="s">
        <v>112</v>
      </c>
      <c r="F983" s="13">
        <v>121.2</v>
      </c>
      <c r="G983" s="17">
        <v>53304</v>
      </c>
      <c r="H983" s="17">
        <v>121.77</v>
      </c>
      <c r="I983" s="17">
        <v>1</v>
      </c>
      <c r="J983" s="17">
        <v>31.284439577663498</v>
      </c>
      <c r="K983" s="17">
        <v>9.07269880031219E-2</v>
      </c>
      <c r="L983" s="17">
        <v>27.604631916949</v>
      </c>
      <c r="M983" s="17">
        <v>7.0638855693151203E-2</v>
      </c>
      <c r="N983" s="17">
        <v>3.6798076607144901</v>
      </c>
      <c r="O983" s="17">
        <v>2.00881323099707E-2</v>
      </c>
      <c r="P983" s="17">
        <v>3.4033631847113202</v>
      </c>
      <c r="Q983" s="17">
        <v>3.4033631847113099</v>
      </c>
      <c r="R983" s="17">
        <v>0</v>
      </c>
      <c r="S983" s="17">
        <v>1.0737330656453801E-3</v>
      </c>
      <c r="T983" s="17" t="s">
        <v>91</v>
      </c>
      <c r="U983" s="19">
        <v>0.34291638706955402</v>
      </c>
      <c r="V983" s="19">
        <v>-0.27103370328570198</v>
      </c>
      <c r="W983" s="18">
        <v>0.61394396085075098</v>
      </c>
    </row>
    <row r="984" spans="2:23" x14ac:dyDescent="0.35">
      <c r="B984" s="11" t="s">
        <v>52</v>
      </c>
      <c r="C984" s="16" t="s">
        <v>75</v>
      </c>
      <c r="D984" s="11" t="s">
        <v>16</v>
      </c>
      <c r="E984" s="11" t="s">
        <v>112</v>
      </c>
      <c r="F984" s="13">
        <v>121.2</v>
      </c>
      <c r="G984" s="17">
        <v>53354</v>
      </c>
      <c r="H984" s="17">
        <v>121.42</v>
      </c>
      <c r="I984" s="17">
        <v>1</v>
      </c>
      <c r="J984" s="17">
        <v>37.534615561152698</v>
      </c>
      <c r="K984" s="17">
        <v>2.9585794671794001E-2</v>
      </c>
      <c r="L984" s="17">
        <v>46.4977956187914</v>
      </c>
      <c r="M984" s="17">
        <v>4.5402944945544699E-2</v>
      </c>
      <c r="N984" s="17">
        <v>-8.9631800576386897</v>
      </c>
      <c r="O984" s="17">
        <v>-1.5817150273750701E-2</v>
      </c>
      <c r="P984" s="17">
        <v>-8.9214829174132593</v>
      </c>
      <c r="Q984" s="17">
        <v>-8.9214829174132593</v>
      </c>
      <c r="R984" s="17">
        <v>0</v>
      </c>
      <c r="S984" s="17">
        <v>1.6714500063596299E-3</v>
      </c>
      <c r="T984" s="17" t="s">
        <v>92</v>
      </c>
      <c r="U984" s="19">
        <v>5.3121112971798598E-2</v>
      </c>
      <c r="V984" s="19">
        <v>-4.1985779957737702E-2</v>
      </c>
      <c r="W984" s="18">
        <v>9.5105943409147006E-2</v>
      </c>
    </row>
    <row r="985" spans="2:23" x14ac:dyDescent="0.35">
      <c r="B985" s="11" t="s">
        <v>52</v>
      </c>
      <c r="C985" s="16" t="s">
        <v>75</v>
      </c>
      <c r="D985" s="11" t="s">
        <v>16</v>
      </c>
      <c r="E985" s="11" t="s">
        <v>112</v>
      </c>
      <c r="F985" s="13">
        <v>121.2</v>
      </c>
      <c r="G985" s="17">
        <v>53454</v>
      </c>
      <c r="H985" s="17">
        <v>121.78</v>
      </c>
      <c r="I985" s="17">
        <v>1</v>
      </c>
      <c r="J985" s="17">
        <v>34.524752515377003</v>
      </c>
      <c r="K985" s="17">
        <v>8.12915721721158E-2</v>
      </c>
      <c r="L985" s="17">
        <v>43.240622813914896</v>
      </c>
      <c r="M985" s="17">
        <v>0.12751704966306401</v>
      </c>
      <c r="N985" s="17">
        <v>-8.7158702985378707</v>
      </c>
      <c r="O985" s="17">
        <v>-4.6225477490948699E-2</v>
      </c>
      <c r="P985" s="17">
        <v>-8.6770053769067399</v>
      </c>
      <c r="Q985" s="17">
        <v>-8.6770053769067292</v>
      </c>
      <c r="R985" s="17">
        <v>0</v>
      </c>
      <c r="S985" s="17">
        <v>5.1348068016012303E-3</v>
      </c>
      <c r="T985" s="17" t="s">
        <v>92</v>
      </c>
      <c r="U985" s="19">
        <v>-0.56072848722340995</v>
      </c>
      <c r="V985" s="19">
        <v>-0.44318768119741297</v>
      </c>
      <c r="W985" s="18">
        <v>-0.117541979520246</v>
      </c>
    </row>
    <row r="986" spans="2:23" x14ac:dyDescent="0.35">
      <c r="B986" s="11" t="s">
        <v>52</v>
      </c>
      <c r="C986" s="16" t="s">
        <v>75</v>
      </c>
      <c r="D986" s="11" t="s">
        <v>16</v>
      </c>
      <c r="E986" s="11" t="s">
        <v>112</v>
      </c>
      <c r="F986" s="13">
        <v>121.2</v>
      </c>
      <c r="G986" s="17">
        <v>53604</v>
      </c>
      <c r="H986" s="17">
        <v>121.7</v>
      </c>
      <c r="I986" s="17">
        <v>1</v>
      </c>
      <c r="J986" s="17">
        <v>44.8059500675284</v>
      </c>
      <c r="K986" s="17">
        <v>8.7329432523242198E-2</v>
      </c>
      <c r="L986" s="17">
        <v>48.934561196116803</v>
      </c>
      <c r="M986" s="17">
        <v>0.104164720656358</v>
      </c>
      <c r="N986" s="17">
        <v>-4.1286111285884504</v>
      </c>
      <c r="O986" s="17">
        <v>-1.6835288133115599E-2</v>
      </c>
      <c r="P986" s="17">
        <v>-3.9383381964976798</v>
      </c>
      <c r="Q986" s="17">
        <v>-3.9383381964976798</v>
      </c>
      <c r="R986" s="17">
        <v>0</v>
      </c>
      <c r="S986" s="17">
        <v>6.7470708712467898E-4</v>
      </c>
      <c r="T986" s="17" t="s">
        <v>92</v>
      </c>
      <c r="U986" s="19">
        <v>1.9659820527341498E-2</v>
      </c>
      <c r="V986" s="19">
        <v>-1.5538697374578501E-2</v>
      </c>
      <c r="W986" s="18">
        <v>3.5198166489846798E-2</v>
      </c>
    </row>
    <row r="987" spans="2:23" x14ac:dyDescent="0.35">
      <c r="B987" s="11" t="s">
        <v>52</v>
      </c>
      <c r="C987" s="16" t="s">
        <v>75</v>
      </c>
      <c r="D987" s="11" t="s">
        <v>16</v>
      </c>
      <c r="E987" s="11" t="s">
        <v>112</v>
      </c>
      <c r="F987" s="13">
        <v>121.2</v>
      </c>
      <c r="G987" s="17">
        <v>53654</v>
      </c>
      <c r="H987" s="17">
        <v>121.41</v>
      </c>
      <c r="I987" s="17">
        <v>1</v>
      </c>
      <c r="J987" s="17">
        <v>9.9535399261266093</v>
      </c>
      <c r="K987" s="17">
        <v>4.8317881158647996E-3</v>
      </c>
      <c r="L987" s="17">
        <v>16.420940809093501</v>
      </c>
      <c r="M987" s="17">
        <v>1.31506986774091E-2</v>
      </c>
      <c r="N987" s="17">
        <v>-6.46740088296694</v>
      </c>
      <c r="O987" s="17">
        <v>-8.3189105615443099E-3</v>
      </c>
      <c r="P987" s="17">
        <v>-6.1717680828228803</v>
      </c>
      <c r="Q987" s="17">
        <v>-6.1717680828228803</v>
      </c>
      <c r="R987" s="17">
        <v>0</v>
      </c>
      <c r="S987" s="17">
        <v>1.8576844762477401E-3</v>
      </c>
      <c r="T987" s="17" t="s">
        <v>92</v>
      </c>
      <c r="U987" s="19">
        <v>0.34902873975488302</v>
      </c>
      <c r="V987" s="19">
        <v>-0.27586477478464699</v>
      </c>
      <c r="W987" s="18">
        <v>0.62488727577896297</v>
      </c>
    </row>
    <row r="988" spans="2:23" x14ac:dyDescent="0.35">
      <c r="B988" s="11" t="s">
        <v>52</v>
      </c>
      <c r="C988" s="16" t="s">
        <v>75</v>
      </c>
      <c r="D988" s="11" t="s">
        <v>16</v>
      </c>
      <c r="E988" s="11" t="s">
        <v>113</v>
      </c>
      <c r="F988" s="13">
        <v>120.9</v>
      </c>
      <c r="G988" s="17">
        <v>53150</v>
      </c>
      <c r="H988" s="17">
        <v>120.74</v>
      </c>
      <c r="I988" s="17">
        <v>1</v>
      </c>
      <c r="J988" s="17">
        <v>-11.9860839234448</v>
      </c>
      <c r="K988" s="17">
        <v>3.9307074459514297E-3</v>
      </c>
      <c r="L988" s="17">
        <v>16.149373074924299</v>
      </c>
      <c r="M988" s="17">
        <v>7.1355495795101202E-3</v>
      </c>
      <c r="N988" s="17">
        <v>-28.135456998369101</v>
      </c>
      <c r="O988" s="17">
        <v>-3.2048421335587E-3</v>
      </c>
      <c r="P988" s="17">
        <v>-27.3101853276291</v>
      </c>
      <c r="Q988" s="17">
        <v>-27.3101853276291</v>
      </c>
      <c r="R988" s="17">
        <v>0</v>
      </c>
      <c r="S988" s="17">
        <v>2.0406352651141699E-2</v>
      </c>
      <c r="T988" s="17" t="s">
        <v>91</v>
      </c>
      <c r="U988" s="19">
        <v>-4.88888214631592</v>
      </c>
      <c r="V988" s="19">
        <v>-3.86406681922317</v>
      </c>
      <c r="W988" s="18">
        <v>-1.02482555855987</v>
      </c>
    </row>
    <row r="989" spans="2:23" x14ac:dyDescent="0.35">
      <c r="B989" s="11" t="s">
        <v>52</v>
      </c>
      <c r="C989" s="16" t="s">
        <v>75</v>
      </c>
      <c r="D989" s="11" t="s">
        <v>16</v>
      </c>
      <c r="E989" s="11" t="s">
        <v>113</v>
      </c>
      <c r="F989" s="13">
        <v>120.9</v>
      </c>
      <c r="G989" s="17">
        <v>53150</v>
      </c>
      <c r="H989" s="17">
        <v>120.74</v>
      </c>
      <c r="I989" s="17">
        <v>2</v>
      </c>
      <c r="J989" s="17">
        <v>-11.9508912777217</v>
      </c>
      <c r="K989" s="17">
        <v>3.9119439458714404E-3</v>
      </c>
      <c r="L989" s="17">
        <v>16.1019564900832</v>
      </c>
      <c r="M989" s="17">
        <v>7.1014875469256602E-3</v>
      </c>
      <c r="N989" s="17">
        <v>-28.052847767804899</v>
      </c>
      <c r="O989" s="17">
        <v>-3.1895436010542198E-3</v>
      </c>
      <c r="P989" s="17">
        <v>-27.229999198198001</v>
      </c>
      <c r="Q989" s="17">
        <v>-27.229999198198001</v>
      </c>
      <c r="R989" s="17">
        <v>0</v>
      </c>
      <c r="S989" s="17">
        <v>2.0308941534984599E-2</v>
      </c>
      <c r="T989" s="17" t="s">
        <v>91</v>
      </c>
      <c r="U989" s="19">
        <v>-4.8738163007284498</v>
      </c>
      <c r="V989" s="19">
        <v>-3.8521591003836102</v>
      </c>
      <c r="W989" s="18">
        <v>-1.02166740028211</v>
      </c>
    </row>
    <row r="990" spans="2:23" x14ac:dyDescent="0.35">
      <c r="B990" s="11" t="s">
        <v>52</v>
      </c>
      <c r="C990" s="16" t="s">
        <v>75</v>
      </c>
      <c r="D990" s="11" t="s">
        <v>16</v>
      </c>
      <c r="E990" s="11" t="s">
        <v>113</v>
      </c>
      <c r="F990" s="13">
        <v>120.9</v>
      </c>
      <c r="G990" s="17">
        <v>53900</v>
      </c>
      <c r="H990" s="17">
        <v>120.69</v>
      </c>
      <c r="I990" s="17">
        <v>1</v>
      </c>
      <c r="J990" s="17">
        <v>-13.3875234964607</v>
      </c>
      <c r="K990" s="17">
        <v>8.4236119123094807E-3</v>
      </c>
      <c r="L990" s="17">
        <v>7.7643798227449699</v>
      </c>
      <c r="M990" s="17">
        <v>2.83342291949691E-3</v>
      </c>
      <c r="N990" s="17">
        <v>-21.151903319205601</v>
      </c>
      <c r="O990" s="17">
        <v>5.5901889928125703E-3</v>
      </c>
      <c r="P990" s="17">
        <v>-19.005004953285301</v>
      </c>
      <c r="Q990" s="17">
        <v>-19.005004953285301</v>
      </c>
      <c r="R990" s="17">
        <v>0</v>
      </c>
      <c r="S990" s="17">
        <v>1.69759400238968E-2</v>
      </c>
      <c r="T990" s="17" t="s">
        <v>91</v>
      </c>
      <c r="U990" s="19">
        <v>-3.76663281764655</v>
      </c>
      <c r="V990" s="19">
        <v>-2.97706519717046</v>
      </c>
      <c r="W990" s="18">
        <v>-0.78957550329648196</v>
      </c>
    </row>
    <row r="991" spans="2:23" x14ac:dyDescent="0.35">
      <c r="B991" s="11" t="s">
        <v>52</v>
      </c>
      <c r="C991" s="16" t="s">
        <v>75</v>
      </c>
      <c r="D991" s="11" t="s">
        <v>16</v>
      </c>
      <c r="E991" s="11" t="s">
        <v>113</v>
      </c>
      <c r="F991" s="13">
        <v>120.9</v>
      </c>
      <c r="G991" s="17">
        <v>53900</v>
      </c>
      <c r="H991" s="17">
        <v>120.69</v>
      </c>
      <c r="I991" s="17">
        <v>2</v>
      </c>
      <c r="J991" s="17">
        <v>-13.3713131888594</v>
      </c>
      <c r="K991" s="17">
        <v>8.3781938882493898E-3</v>
      </c>
      <c r="L991" s="17">
        <v>7.7549783090673703</v>
      </c>
      <c r="M991" s="17">
        <v>2.81814580658258E-3</v>
      </c>
      <c r="N991" s="17">
        <v>-21.1262914979268</v>
      </c>
      <c r="O991" s="17">
        <v>5.5600480816668102E-3</v>
      </c>
      <c r="P991" s="17">
        <v>-18.981992707866102</v>
      </c>
      <c r="Q991" s="17">
        <v>-18.981992707865999</v>
      </c>
      <c r="R991" s="17">
        <v>0</v>
      </c>
      <c r="S991" s="17">
        <v>1.6884409969987E-2</v>
      </c>
      <c r="T991" s="17" t="s">
        <v>91</v>
      </c>
      <c r="U991" s="19">
        <v>-3.7648952065398502</v>
      </c>
      <c r="V991" s="19">
        <v>-2.9756918268945598</v>
      </c>
      <c r="W991" s="18">
        <v>-0.78921125882920096</v>
      </c>
    </row>
    <row r="992" spans="2:23" x14ac:dyDescent="0.35">
      <c r="B992" s="11" t="s">
        <v>52</v>
      </c>
      <c r="C992" s="16" t="s">
        <v>75</v>
      </c>
      <c r="D992" s="11" t="s">
        <v>16</v>
      </c>
      <c r="E992" s="11" t="s">
        <v>114</v>
      </c>
      <c r="F992" s="13">
        <v>120.74</v>
      </c>
      <c r="G992" s="17">
        <v>53550</v>
      </c>
      <c r="H992" s="17">
        <v>120.65</v>
      </c>
      <c r="I992" s="17">
        <v>1</v>
      </c>
      <c r="J992" s="17">
        <v>-4.4377591203791003</v>
      </c>
      <c r="K992" s="17">
        <v>4.8446516785849301E-4</v>
      </c>
      <c r="L992" s="17">
        <v>22.0309620318125</v>
      </c>
      <c r="M992" s="17">
        <v>1.19399368859603E-2</v>
      </c>
      <c r="N992" s="17">
        <v>-26.468721152191598</v>
      </c>
      <c r="O992" s="17">
        <v>-1.14554717181018E-2</v>
      </c>
      <c r="P992" s="17">
        <v>-25.531670446679701</v>
      </c>
      <c r="Q992" s="17">
        <v>-25.531670446679598</v>
      </c>
      <c r="R992" s="17">
        <v>0</v>
      </c>
      <c r="S992" s="17">
        <v>1.60359084166273E-2</v>
      </c>
      <c r="T992" s="17" t="s">
        <v>92</v>
      </c>
      <c r="U992" s="19">
        <v>-3.7648030627132498</v>
      </c>
      <c r="V992" s="19">
        <v>-2.9756189984048702</v>
      </c>
      <c r="W992" s="18">
        <v>-0.78919194329944498</v>
      </c>
    </row>
    <row r="993" spans="2:23" x14ac:dyDescent="0.35">
      <c r="B993" s="11" t="s">
        <v>52</v>
      </c>
      <c r="C993" s="16" t="s">
        <v>75</v>
      </c>
      <c r="D993" s="11" t="s">
        <v>16</v>
      </c>
      <c r="E993" s="11" t="s">
        <v>114</v>
      </c>
      <c r="F993" s="13">
        <v>120.74</v>
      </c>
      <c r="G993" s="17">
        <v>54200</v>
      </c>
      <c r="H993" s="17">
        <v>120.74</v>
      </c>
      <c r="I993" s="17">
        <v>1</v>
      </c>
      <c r="J993" s="17">
        <v>10.1222124926127</v>
      </c>
      <c r="K993" s="17">
        <v>6.7623062592098995E-4</v>
      </c>
      <c r="L993" s="17">
        <v>37.025470855847701</v>
      </c>
      <c r="M993" s="17">
        <v>9.0478442478416805E-3</v>
      </c>
      <c r="N993" s="17">
        <v>-26.903258363235</v>
      </c>
      <c r="O993" s="17">
        <v>-8.3716136219206903E-3</v>
      </c>
      <c r="P993" s="17">
        <v>-25.946710710891601</v>
      </c>
      <c r="Q993" s="17">
        <v>-25.946710710891601</v>
      </c>
      <c r="R993" s="17">
        <v>0</v>
      </c>
      <c r="S993" s="17">
        <v>4.4433298583170097E-3</v>
      </c>
      <c r="T993" s="17" t="s">
        <v>92</v>
      </c>
      <c r="U993" s="19">
        <v>-1.0107886287107</v>
      </c>
      <c r="V993" s="19">
        <v>-0.79890549302612102</v>
      </c>
      <c r="W993" s="18">
        <v>-0.21188525106603701</v>
      </c>
    </row>
    <row r="994" spans="2:23" x14ac:dyDescent="0.35">
      <c r="B994" s="11" t="s">
        <v>52</v>
      </c>
      <c r="C994" s="16" t="s">
        <v>75</v>
      </c>
      <c r="D994" s="11" t="s">
        <v>16</v>
      </c>
      <c r="E994" s="11" t="s">
        <v>115</v>
      </c>
      <c r="F994" s="13">
        <v>120.78</v>
      </c>
      <c r="G994" s="17">
        <v>53150</v>
      </c>
      <c r="H994" s="17">
        <v>120.74</v>
      </c>
      <c r="I994" s="17">
        <v>1</v>
      </c>
      <c r="J994" s="17">
        <v>-43.427683757020503</v>
      </c>
      <c r="K994" s="17">
        <v>0</v>
      </c>
      <c r="L994" s="17">
        <v>-44.295534992793201</v>
      </c>
      <c r="M994" s="17">
        <v>0</v>
      </c>
      <c r="N994" s="17">
        <v>0.86785123577273804</v>
      </c>
      <c r="O994" s="17">
        <v>0</v>
      </c>
      <c r="P994" s="17">
        <v>1.2516944940067101</v>
      </c>
      <c r="Q994" s="17">
        <v>1.2516944940067001</v>
      </c>
      <c r="R994" s="17">
        <v>0</v>
      </c>
      <c r="S994" s="17">
        <v>0</v>
      </c>
      <c r="T994" s="17" t="s">
        <v>92</v>
      </c>
      <c r="U994" s="19">
        <v>3.4714049430914898E-2</v>
      </c>
      <c r="V994" s="19">
        <v>-2.74372346381784E-2</v>
      </c>
      <c r="W994" s="18">
        <v>6.2150663568206102E-2</v>
      </c>
    </row>
    <row r="995" spans="2:23" x14ac:dyDescent="0.35">
      <c r="B995" s="11" t="s">
        <v>52</v>
      </c>
      <c r="C995" s="16" t="s">
        <v>75</v>
      </c>
      <c r="D995" s="11" t="s">
        <v>16</v>
      </c>
      <c r="E995" s="11" t="s">
        <v>115</v>
      </c>
      <c r="F995" s="13">
        <v>120.78</v>
      </c>
      <c r="G995" s="17">
        <v>53150</v>
      </c>
      <c r="H995" s="17">
        <v>120.74</v>
      </c>
      <c r="I995" s="17">
        <v>2</v>
      </c>
      <c r="J995" s="17">
        <v>-36.462295148850899</v>
      </c>
      <c r="K995" s="17">
        <v>0</v>
      </c>
      <c r="L995" s="17">
        <v>-37.190951277072898</v>
      </c>
      <c r="M995" s="17">
        <v>0</v>
      </c>
      <c r="N995" s="17">
        <v>0.72865612822204395</v>
      </c>
      <c r="O995" s="17">
        <v>0</v>
      </c>
      <c r="P995" s="17">
        <v>1.0509345681897599</v>
      </c>
      <c r="Q995" s="17">
        <v>1.05093456818975</v>
      </c>
      <c r="R995" s="17">
        <v>0</v>
      </c>
      <c r="S995" s="17">
        <v>0</v>
      </c>
      <c r="T995" s="17" t="s">
        <v>92</v>
      </c>
      <c r="U995" s="19">
        <v>2.9146245128886299E-2</v>
      </c>
      <c r="V995" s="19">
        <v>-2.3036562415877201E-2</v>
      </c>
      <c r="W995" s="18">
        <v>5.2182286566333801E-2</v>
      </c>
    </row>
    <row r="996" spans="2:23" x14ac:dyDescent="0.35">
      <c r="B996" s="11" t="s">
        <v>52</v>
      </c>
      <c r="C996" s="16" t="s">
        <v>75</v>
      </c>
      <c r="D996" s="11" t="s">
        <v>16</v>
      </c>
      <c r="E996" s="11" t="s">
        <v>115</v>
      </c>
      <c r="F996" s="13">
        <v>120.78</v>
      </c>
      <c r="G996" s="17">
        <v>53654</v>
      </c>
      <c r="H996" s="17">
        <v>121.41</v>
      </c>
      <c r="I996" s="17">
        <v>2</v>
      </c>
      <c r="J996" s="17">
        <v>92.206675698507198</v>
      </c>
      <c r="K996" s="17">
        <v>0.266965030761808</v>
      </c>
      <c r="L996" s="17">
        <v>81.584038876516502</v>
      </c>
      <c r="M996" s="17">
        <v>0.20899699954131601</v>
      </c>
      <c r="N996" s="17">
        <v>10.622636821990699</v>
      </c>
      <c r="O996" s="17">
        <v>5.7968031220492197E-2</v>
      </c>
      <c r="P996" s="17">
        <v>10.1101062793217</v>
      </c>
      <c r="Q996" s="17">
        <v>10.1101062793217</v>
      </c>
      <c r="R996" s="17">
        <v>0</v>
      </c>
      <c r="S996" s="17">
        <v>3.2095274179462598E-3</v>
      </c>
      <c r="T996" s="17" t="s">
        <v>92</v>
      </c>
      <c r="U996" s="19">
        <v>0.327377542791422</v>
      </c>
      <c r="V996" s="19">
        <v>-0.25875213650065398</v>
      </c>
      <c r="W996" s="18">
        <v>0.58612382753870595</v>
      </c>
    </row>
    <row r="997" spans="2:23" x14ac:dyDescent="0.35">
      <c r="B997" s="11" t="s">
        <v>52</v>
      </c>
      <c r="C997" s="16" t="s">
        <v>75</v>
      </c>
      <c r="D997" s="11" t="s">
        <v>16</v>
      </c>
      <c r="E997" s="11" t="s">
        <v>115</v>
      </c>
      <c r="F997" s="13">
        <v>120.78</v>
      </c>
      <c r="G997" s="17">
        <v>53704</v>
      </c>
      <c r="H997" s="17">
        <v>121.08</v>
      </c>
      <c r="I997" s="17">
        <v>1</v>
      </c>
      <c r="J997" s="17">
        <v>23.396952365808001</v>
      </c>
      <c r="K997" s="17">
        <v>2.2882046484329802E-2</v>
      </c>
      <c r="L997" s="17">
        <v>29.0422646408053</v>
      </c>
      <c r="M997" s="17">
        <v>3.5256341062502597E-2</v>
      </c>
      <c r="N997" s="17">
        <v>-5.6453122749972797</v>
      </c>
      <c r="O997" s="17">
        <v>-1.2374294578172801E-2</v>
      </c>
      <c r="P997" s="17">
        <v>-5.72050194286828</v>
      </c>
      <c r="Q997" s="17">
        <v>-5.72050194286828</v>
      </c>
      <c r="R997" s="17">
        <v>0</v>
      </c>
      <c r="S997" s="17">
        <v>1.36786915559544E-3</v>
      </c>
      <c r="T997" s="17" t="s">
        <v>92</v>
      </c>
      <c r="U997" s="19">
        <v>0.19717023916072601</v>
      </c>
      <c r="V997" s="19">
        <v>-0.155839096970947</v>
      </c>
      <c r="W997" s="18">
        <v>0.35300581178604601</v>
      </c>
    </row>
    <row r="998" spans="2:23" x14ac:dyDescent="0.35">
      <c r="B998" s="11" t="s">
        <v>52</v>
      </c>
      <c r="C998" s="16" t="s">
        <v>75</v>
      </c>
      <c r="D998" s="11" t="s">
        <v>16</v>
      </c>
      <c r="E998" s="11" t="s">
        <v>115</v>
      </c>
      <c r="F998" s="13">
        <v>120.78</v>
      </c>
      <c r="G998" s="17">
        <v>58004</v>
      </c>
      <c r="H998" s="17">
        <v>119.29</v>
      </c>
      <c r="I998" s="17">
        <v>1</v>
      </c>
      <c r="J998" s="17">
        <v>-35.995786975471603</v>
      </c>
      <c r="K998" s="17">
        <v>0.27442855682051198</v>
      </c>
      <c r="L998" s="17">
        <v>-29.353188381609598</v>
      </c>
      <c r="M998" s="17">
        <v>0.18248892771761399</v>
      </c>
      <c r="N998" s="17">
        <v>-6.6425985938620604</v>
      </c>
      <c r="O998" s="17">
        <v>9.1939629102898698E-2</v>
      </c>
      <c r="P998" s="17">
        <v>-6.6922333986512204</v>
      </c>
      <c r="Q998" s="17">
        <v>-6.6922333986512097</v>
      </c>
      <c r="R998" s="17">
        <v>0</v>
      </c>
      <c r="S998" s="17">
        <v>9.4856722291764405E-3</v>
      </c>
      <c r="T998" s="17" t="s">
        <v>92</v>
      </c>
      <c r="U998" s="19">
        <v>1.1385014745119899</v>
      </c>
      <c r="V998" s="19">
        <v>-0.89984696698274302</v>
      </c>
      <c r="W998" s="18">
        <v>2.0383280911989199</v>
      </c>
    </row>
    <row r="999" spans="2:23" x14ac:dyDescent="0.35">
      <c r="B999" s="11" t="s">
        <v>52</v>
      </c>
      <c r="C999" s="16" t="s">
        <v>75</v>
      </c>
      <c r="D999" s="11" t="s">
        <v>16</v>
      </c>
      <c r="E999" s="11" t="s">
        <v>116</v>
      </c>
      <c r="F999" s="13">
        <v>120.15</v>
      </c>
      <c r="G999" s="17">
        <v>53050</v>
      </c>
      <c r="H999" s="17">
        <v>120.9</v>
      </c>
      <c r="I999" s="17">
        <v>1</v>
      </c>
      <c r="J999" s="17">
        <v>139.192545844015</v>
      </c>
      <c r="K999" s="17">
        <v>0.46692701212676901</v>
      </c>
      <c r="L999" s="17">
        <v>194.24623182274101</v>
      </c>
      <c r="M999" s="17">
        <v>0.90933152571375497</v>
      </c>
      <c r="N999" s="17">
        <v>-55.053685978726797</v>
      </c>
      <c r="O999" s="17">
        <v>-0.44240451358698601</v>
      </c>
      <c r="P999" s="17">
        <v>-48.015687869801503</v>
      </c>
      <c r="Q999" s="17">
        <v>-48.015687869801397</v>
      </c>
      <c r="R999" s="17">
        <v>0</v>
      </c>
      <c r="S999" s="17">
        <v>5.5562701386805899E-2</v>
      </c>
      <c r="T999" s="17" t="s">
        <v>91</v>
      </c>
      <c r="U999" s="19">
        <v>-12.0305395160263</v>
      </c>
      <c r="V999" s="19">
        <v>-9.5086785015387196</v>
      </c>
      <c r="W999" s="18">
        <v>-2.52188619203659</v>
      </c>
    </row>
    <row r="1000" spans="2:23" x14ac:dyDescent="0.35">
      <c r="B1000" s="11" t="s">
        <v>52</v>
      </c>
      <c r="C1000" s="16" t="s">
        <v>75</v>
      </c>
      <c r="D1000" s="11" t="s">
        <v>16</v>
      </c>
      <c r="E1000" s="11" t="s">
        <v>116</v>
      </c>
      <c r="F1000" s="13">
        <v>120.15</v>
      </c>
      <c r="G1000" s="17">
        <v>53204</v>
      </c>
      <c r="H1000" s="17">
        <v>120.91</v>
      </c>
      <c r="I1000" s="17">
        <v>1</v>
      </c>
      <c r="J1000" s="17">
        <v>33.353668888665098</v>
      </c>
      <c r="K1000" s="17">
        <v>0</v>
      </c>
      <c r="L1000" s="17">
        <v>38.081225098147101</v>
      </c>
      <c r="M1000" s="17">
        <v>0</v>
      </c>
      <c r="N1000" s="17">
        <v>-4.7275562094819703</v>
      </c>
      <c r="O1000" s="17">
        <v>0</v>
      </c>
      <c r="P1000" s="17">
        <v>-4.3653335657576902</v>
      </c>
      <c r="Q1000" s="17">
        <v>-4.3653335657576902</v>
      </c>
      <c r="R1000" s="17">
        <v>0</v>
      </c>
      <c r="S1000" s="17">
        <v>0</v>
      </c>
      <c r="T1000" s="17" t="s">
        <v>92</v>
      </c>
      <c r="U1000" s="19">
        <v>3.59294271920625</v>
      </c>
      <c r="V1000" s="19">
        <v>-2.8397842961128301</v>
      </c>
      <c r="W1000" s="18">
        <v>6.43266279278724</v>
      </c>
    </row>
    <row r="1001" spans="2:23" x14ac:dyDescent="0.35">
      <c r="B1001" s="11" t="s">
        <v>52</v>
      </c>
      <c r="C1001" s="16" t="s">
        <v>75</v>
      </c>
      <c r="D1001" s="11" t="s">
        <v>16</v>
      </c>
      <c r="E1001" s="11" t="s">
        <v>116</v>
      </c>
      <c r="F1001" s="13">
        <v>120.15</v>
      </c>
      <c r="G1001" s="17">
        <v>53204</v>
      </c>
      <c r="H1001" s="17">
        <v>120.91</v>
      </c>
      <c r="I1001" s="17">
        <v>2</v>
      </c>
      <c r="J1001" s="17">
        <v>33.353668888665098</v>
      </c>
      <c r="K1001" s="17">
        <v>0</v>
      </c>
      <c r="L1001" s="17">
        <v>38.081225098147101</v>
      </c>
      <c r="M1001" s="17">
        <v>0</v>
      </c>
      <c r="N1001" s="17">
        <v>-4.7275562094819703</v>
      </c>
      <c r="O1001" s="17">
        <v>0</v>
      </c>
      <c r="P1001" s="17">
        <v>-4.3653335657576902</v>
      </c>
      <c r="Q1001" s="17">
        <v>-4.3653335657576902</v>
      </c>
      <c r="R1001" s="17">
        <v>0</v>
      </c>
      <c r="S1001" s="17">
        <v>0</v>
      </c>
      <c r="T1001" s="17" t="s">
        <v>92</v>
      </c>
      <c r="U1001" s="19">
        <v>3.59294271920625</v>
      </c>
      <c r="V1001" s="19">
        <v>-2.8397842961128301</v>
      </c>
      <c r="W1001" s="18">
        <v>6.43266279278724</v>
      </c>
    </row>
    <row r="1002" spans="2:23" x14ac:dyDescent="0.35">
      <c r="B1002" s="11" t="s">
        <v>52</v>
      </c>
      <c r="C1002" s="16" t="s">
        <v>75</v>
      </c>
      <c r="D1002" s="11" t="s">
        <v>16</v>
      </c>
      <c r="E1002" s="11" t="s">
        <v>117</v>
      </c>
      <c r="F1002" s="13">
        <v>120.91</v>
      </c>
      <c r="G1002" s="17">
        <v>53254</v>
      </c>
      <c r="H1002" s="17">
        <v>121.54</v>
      </c>
      <c r="I1002" s="17">
        <v>1</v>
      </c>
      <c r="J1002" s="17">
        <v>24.709478111353199</v>
      </c>
      <c r="K1002" s="17">
        <v>6.4352845719635898E-2</v>
      </c>
      <c r="L1002" s="17">
        <v>24.709478278310801</v>
      </c>
      <c r="M1002" s="17">
        <v>6.4352846589277604E-2</v>
      </c>
      <c r="N1002" s="17">
        <v>-1.66957603298E-7</v>
      </c>
      <c r="O1002" s="17">
        <v>-8.6964175000000005E-10</v>
      </c>
      <c r="P1002" s="17">
        <v>-3.7651299999999999E-13</v>
      </c>
      <c r="Q1002" s="17">
        <v>-3.7651200000000002E-13</v>
      </c>
      <c r="R1002" s="17">
        <v>0</v>
      </c>
      <c r="S1002" s="17">
        <v>0</v>
      </c>
      <c r="T1002" s="17" t="s">
        <v>92</v>
      </c>
      <c r="U1002" s="19">
        <v>-2.3903107900000001E-10</v>
      </c>
      <c r="V1002" s="19">
        <v>0</v>
      </c>
      <c r="W1002" s="18">
        <v>-2.3903346542E-10</v>
      </c>
    </row>
    <row r="1003" spans="2:23" x14ac:dyDescent="0.35">
      <c r="B1003" s="11" t="s">
        <v>52</v>
      </c>
      <c r="C1003" s="16" t="s">
        <v>75</v>
      </c>
      <c r="D1003" s="11" t="s">
        <v>16</v>
      </c>
      <c r="E1003" s="11" t="s">
        <v>117</v>
      </c>
      <c r="F1003" s="13">
        <v>120.91</v>
      </c>
      <c r="G1003" s="17">
        <v>53304</v>
      </c>
      <c r="H1003" s="17">
        <v>121.77</v>
      </c>
      <c r="I1003" s="17">
        <v>1</v>
      </c>
      <c r="J1003" s="17">
        <v>25.523609631529901</v>
      </c>
      <c r="K1003" s="17">
        <v>7.2572047856571606E-2</v>
      </c>
      <c r="L1003" s="17">
        <v>29.204594390733899</v>
      </c>
      <c r="M1003" s="17">
        <v>9.5013988354939793E-2</v>
      </c>
      <c r="N1003" s="17">
        <v>-3.6809847592040299</v>
      </c>
      <c r="O1003" s="17">
        <v>-2.2441940498368201E-2</v>
      </c>
      <c r="P1003" s="17">
        <v>-3.4033631847090402</v>
      </c>
      <c r="Q1003" s="17">
        <v>-3.4033631847090402</v>
      </c>
      <c r="R1003" s="17">
        <v>0</v>
      </c>
      <c r="S1003" s="17">
        <v>1.2903329397274601E-3</v>
      </c>
      <c r="T1003" s="17" t="s">
        <v>91</v>
      </c>
      <c r="U1003" s="19">
        <v>0.44254183284346599</v>
      </c>
      <c r="V1003" s="19">
        <v>-0.34977550311726102</v>
      </c>
      <c r="W1003" s="18">
        <v>0.79230942568795804</v>
      </c>
    </row>
    <row r="1004" spans="2:23" x14ac:dyDescent="0.35">
      <c r="B1004" s="11" t="s">
        <v>52</v>
      </c>
      <c r="C1004" s="16" t="s">
        <v>75</v>
      </c>
      <c r="D1004" s="11" t="s">
        <v>16</v>
      </c>
      <c r="E1004" s="11" t="s">
        <v>117</v>
      </c>
      <c r="F1004" s="13">
        <v>120.91</v>
      </c>
      <c r="G1004" s="17">
        <v>54104</v>
      </c>
      <c r="H1004" s="17">
        <v>121.41</v>
      </c>
      <c r="I1004" s="17">
        <v>1</v>
      </c>
      <c r="J1004" s="17">
        <v>21.297445633323001</v>
      </c>
      <c r="K1004" s="17">
        <v>4.4813821621829598E-2</v>
      </c>
      <c r="L1004" s="17">
        <v>21.297445953282601</v>
      </c>
      <c r="M1004" s="17">
        <v>4.4813822968339599E-2</v>
      </c>
      <c r="N1004" s="17">
        <v>-3.1995960048099999E-7</v>
      </c>
      <c r="O1004" s="17">
        <v>-1.3465100719999999E-9</v>
      </c>
      <c r="P1004" s="17">
        <v>-6.7960800000000003E-13</v>
      </c>
      <c r="Q1004" s="17">
        <v>-6.79609E-13</v>
      </c>
      <c r="R1004" s="17">
        <v>0</v>
      </c>
      <c r="S1004" s="17">
        <v>0</v>
      </c>
      <c r="T1004" s="17" t="s">
        <v>92</v>
      </c>
      <c r="U1004" s="19">
        <v>-3.163360143E-9</v>
      </c>
      <c r="V1004" s="19">
        <v>0</v>
      </c>
      <c r="W1004" s="18">
        <v>-3.1633917250999998E-9</v>
      </c>
    </row>
    <row r="1005" spans="2:23" x14ac:dyDescent="0.35">
      <c r="B1005" s="11" t="s">
        <v>52</v>
      </c>
      <c r="C1005" s="16" t="s">
        <v>75</v>
      </c>
      <c r="D1005" s="11" t="s">
        <v>16</v>
      </c>
      <c r="E1005" s="11" t="s">
        <v>118</v>
      </c>
      <c r="F1005" s="13">
        <v>121.54</v>
      </c>
      <c r="G1005" s="17">
        <v>54104</v>
      </c>
      <c r="H1005" s="17">
        <v>121.41</v>
      </c>
      <c r="I1005" s="17">
        <v>1</v>
      </c>
      <c r="J1005" s="17">
        <v>-6.1758689029270997</v>
      </c>
      <c r="K1005" s="17">
        <v>3.3411828474580402E-3</v>
      </c>
      <c r="L1005" s="17">
        <v>-6.1758687363143796</v>
      </c>
      <c r="M1005" s="17">
        <v>3.3411826671810398E-3</v>
      </c>
      <c r="N1005" s="17">
        <v>-1.6661272292400001E-7</v>
      </c>
      <c r="O1005" s="17">
        <v>1.8027700200000001E-10</v>
      </c>
      <c r="P1005" s="17">
        <v>-3.4987500000000001E-13</v>
      </c>
      <c r="Q1005" s="17">
        <v>-3.49877E-13</v>
      </c>
      <c r="R1005" s="17">
        <v>0</v>
      </c>
      <c r="S1005" s="17">
        <v>0</v>
      </c>
      <c r="T1005" s="17" t="s">
        <v>92</v>
      </c>
      <c r="U1005" s="19">
        <v>2.3949488199999998E-10</v>
      </c>
      <c r="V1005" s="19">
        <v>0</v>
      </c>
      <c r="W1005" s="18">
        <v>2.3949249095000002E-10</v>
      </c>
    </row>
    <row r="1006" spans="2:23" x14ac:dyDescent="0.35">
      <c r="B1006" s="11" t="s">
        <v>52</v>
      </c>
      <c r="C1006" s="16" t="s">
        <v>75</v>
      </c>
      <c r="D1006" s="11" t="s">
        <v>16</v>
      </c>
      <c r="E1006" s="11" t="s">
        <v>119</v>
      </c>
      <c r="F1006" s="13">
        <v>121.42</v>
      </c>
      <c r="G1006" s="17">
        <v>53404</v>
      </c>
      <c r="H1006" s="17">
        <v>121.71</v>
      </c>
      <c r="I1006" s="17">
        <v>1</v>
      </c>
      <c r="J1006" s="17">
        <v>6.19225952275493</v>
      </c>
      <c r="K1006" s="17">
        <v>3.7270443813229E-3</v>
      </c>
      <c r="L1006" s="17">
        <v>15.1382567800985</v>
      </c>
      <c r="M1006" s="17">
        <v>2.2275014742667298E-2</v>
      </c>
      <c r="N1006" s="17">
        <v>-8.9459972573435902</v>
      </c>
      <c r="O1006" s="17">
        <v>-1.8547970361344399E-2</v>
      </c>
      <c r="P1006" s="17">
        <v>-8.9214829174143606</v>
      </c>
      <c r="Q1006" s="17">
        <v>-8.92148291741435</v>
      </c>
      <c r="R1006" s="17">
        <v>0</v>
      </c>
      <c r="S1006" s="17">
        <v>7.7364257437236199E-3</v>
      </c>
      <c r="T1006" s="17" t="s">
        <v>92</v>
      </c>
      <c r="U1006" s="19">
        <v>0.33955518765273301</v>
      </c>
      <c r="V1006" s="19">
        <v>-0.26837708388874598</v>
      </c>
      <c r="W1006" s="18">
        <v>0.60792620211717896</v>
      </c>
    </row>
    <row r="1007" spans="2:23" x14ac:dyDescent="0.35">
      <c r="B1007" s="11" t="s">
        <v>52</v>
      </c>
      <c r="C1007" s="16" t="s">
        <v>75</v>
      </c>
      <c r="D1007" s="11" t="s">
        <v>16</v>
      </c>
      <c r="E1007" s="11" t="s">
        <v>120</v>
      </c>
      <c r="F1007" s="13">
        <v>121.71</v>
      </c>
      <c r="G1007" s="17">
        <v>53854</v>
      </c>
      <c r="H1007" s="17">
        <v>119.55</v>
      </c>
      <c r="I1007" s="17">
        <v>1</v>
      </c>
      <c r="J1007" s="17">
        <v>-51.622568574945397</v>
      </c>
      <c r="K1007" s="17">
        <v>0.52612915101826097</v>
      </c>
      <c r="L1007" s="17">
        <v>-42.601941086588504</v>
      </c>
      <c r="M1007" s="17">
        <v>0.35832071863126502</v>
      </c>
      <c r="N1007" s="17">
        <v>-9.0206274883568192</v>
      </c>
      <c r="O1007" s="17">
        <v>0.167808432386996</v>
      </c>
      <c r="P1007" s="17">
        <v>-8.9214829174142807</v>
      </c>
      <c r="Q1007" s="17">
        <v>-8.9214829174142807</v>
      </c>
      <c r="R1007" s="17">
        <v>0</v>
      </c>
      <c r="S1007" s="17">
        <v>1.5714017845507501E-2</v>
      </c>
      <c r="T1007" s="17" t="s">
        <v>92</v>
      </c>
      <c r="U1007" s="19">
        <v>0.758175823992568</v>
      </c>
      <c r="V1007" s="19">
        <v>-0.59924579013109103</v>
      </c>
      <c r="W1007" s="18">
        <v>1.35740806200919</v>
      </c>
    </row>
    <row r="1008" spans="2:23" x14ac:dyDescent="0.35">
      <c r="B1008" s="11" t="s">
        <v>52</v>
      </c>
      <c r="C1008" s="16" t="s">
        <v>75</v>
      </c>
      <c r="D1008" s="11" t="s">
        <v>16</v>
      </c>
      <c r="E1008" s="11" t="s">
        <v>121</v>
      </c>
      <c r="F1008" s="13">
        <v>121.78</v>
      </c>
      <c r="G1008" s="17">
        <v>53504</v>
      </c>
      <c r="H1008" s="17">
        <v>121.78</v>
      </c>
      <c r="I1008" s="17">
        <v>1</v>
      </c>
      <c r="J1008" s="17">
        <v>-5.0325550000000001E-12</v>
      </c>
      <c r="K1008" s="17">
        <v>0</v>
      </c>
      <c r="L1008" s="17">
        <v>-6.7125989999999997E-12</v>
      </c>
      <c r="M1008" s="17">
        <v>0</v>
      </c>
      <c r="N1008" s="17">
        <v>1.6800440000000001E-12</v>
      </c>
      <c r="O1008" s="17">
        <v>0</v>
      </c>
      <c r="P1008" s="17">
        <v>2.3942129999999999E-12</v>
      </c>
      <c r="Q1008" s="17">
        <v>2.3942109999999999E-12</v>
      </c>
      <c r="R1008" s="17">
        <v>0</v>
      </c>
      <c r="S1008" s="17">
        <v>0</v>
      </c>
      <c r="T1008" s="17" t="s">
        <v>92</v>
      </c>
      <c r="U1008" s="19">
        <v>0</v>
      </c>
      <c r="V1008" s="19">
        <v>0</v>
      </c>
      <c r="W1008" s="18">
        <v>0</v>
      </c>
    </row>
    <row r="1009" spans="2:23" x14ac:dyDescent="0.35">
      <c r="B1009" s="11" t="s">
        <v>52</v>
      </c>
      <c r="C1009" s="16" t="s">
        <v>75</v>
      </c>
      <c r="D1009" s="11" t="s">
        <v>16</v>
      </c>
      <c r="E1009" s="11" t="s">
        <v>121</v>
      </c>
      <c r="F1009" s="13">
        <v>121.78</v>
      </c>
      <c r="G1009" s="17">
        <v>53754</v>
      </c>
      <c r="H1009" s="17">
        <v>120.14</v>
      </c>
      <c r="I1009" s="17">
        <v>1</v>
      </c>
      <c r="J1009" s="17">
        <v>-42.793107650770402</v>
      </c>
      <c r="K1009" s="17">
        <v>0.29702876012297003</v>
      </c>
      <c r="L1009" s="17">
        <v>-34.045840281318902</v>
      </c>
      <c r="M1009" s="17">
        <v>0.18800914080278699</v>
      </c>
      <c r="N1009" s="17">
        <v>-8.7472673694514391</v>
      </c>
      <c r="O1009" s="17">
        <v>0.109019619320183</v>
      </c>
      <c r="P1009" s="17">
        <v>-8.6770053769046793</v>
      </c>
      <c r="Q1009" s="17">
        <v>-8.6770053769046704</v>
      </c>
      <c r="R1009" s="17">
        <v>0</v>
      </c>
      <c r="S1009" s="17">
        <v>1.2212106498817101E-2</v>
      </c>
      <c r="T1009" s="17" t="s">
        <v>92</v>
      </c>
      <c r="U1009" s="19">
        <v>-1.15850533293098</v>
      </c>
      <c r="V1009" s="19">
        <v>-0.91565758447359502</v>
      </c>
      <c r="W1009" s="18">
        <v>-0.242850172980804</v>
      </c>
    </row>
    <row r="1010" spans="2:23" x14ac:dyDescent="0.35">
      <c r="B1010" s="11" t="s">
        <v>52</v>
      </c>
      <c r="C1010" s="16" t="s">
        <v>75</v>
      </c>
      <c r="D1010" s="11" t="s">
        <v>16</v>
      </c>
      <c r="E1010" s="11" t="s">
        <v>122</v>
      </c>
      <c r="F1010" s="13">
        <v>120.65</v>
      </c>
      <c r="G1010" s="17">
        <v>54050</v>
      </c>
      <c r="H1010" s="17">
        <v>120.39</v>
      </c>
      <c r="I1010" s="17">
        <v>1</v>
      </c>
      <c r="J1010" s="17">
        <v>-45.456354752882497</v>
      </c>
      <c r="K1010" s="17">
        <v>2.99610627175886E-2</v>
      </c>
      <c r="L1010" s="17">
        <v>19.1824246203327</v>
      </c>
      <c r="M1010" s="17">
        <v>5.3354985075638201E-3</v>
      </c>
      <c r="N1010" s="17">
        <v>-64.638779373215201</v>
      </c>
      <c r="O1010" s="17">
        <v>2.4625564210024799E-2</v>
      </c>
      <c r="P1010" s="17">
        <v>-63.728870743566603</v>
      </c>
      <c r="Q1010" s="17">
        <v>-63.728870743566603</v>
      </c>
      <c r="R1010" s="17">
        <v>0</v>
      </c>
      <c r="S1010" s="17">
        <v>5.88898500106282E-2</v>
      </c>
      <c r="T1010" s="17" t="s">
        <v>91</v>
      </c>
      <c r="U1010" s="19">
        <v>-13.8382096384441</v>
      </c>
      <c r="V1010" s="19">
        <v>-10.9374219097632</v>
      </c>
      <c r="W1010" s="18">
        <v>-2.9008166893272098</v>
      </c>
    </row>
    <row r="1011" spans="2:23" x14ac:dyDescent="0.35">
      <c r="B1011" s="11" t="s">
        <v>52</v>
      </c>
      <c r="C1011" s="16" t="s">
        <v>75</v>
      </c>
      <c r="D1011" s="11" t="s">
        <v>16</v>
      </c>
      <c r="E1011" s="11" t="s">
        <v>122</v>
      </c>
      <c r="F1011" s="13">
        <v>120.65</v>
      </c>
      <c r="G1011" s="17">
        <v>54850</v>
      </c>
      <c r="H1011" s="17">
        <v>120.7</v>
      </c>
      <c r="I1011" s="17">
        <v>1</v>
      </c>
      <c r="J1011" s="17">
        <v>-0.39450790521266299</v>
      </c>
      <c r="K1011" s="17">
        <v>4.0621123178849996E-6</v>
      </c>
      <c r="L1011" s="17">
        <v>-11.664011191956</v>
      </c>
      <c r="M1011" s="17">
        <v>3.5508829999465201E-3</v>
      </c>
      <c r="N1011" s="17">
        <v>11.2695032867433</v>
      </c>
      <c r="O1011" s="17">
        <v>-3.5468208876286399E-3</v>
      </c>
      <c r="P1011" s="17">
        <v>12.250489585993501</v>
      </c>
      <c r="Q1011" s="17">
        <v>12.250489585993501</v>
      </c>
      <c r="R1011" s="17">
        <v>0</v>
      </c>
      <c r="S1011" s="17">
        <v>3.9169443220195702E-3</v>
      </c>
      <c r="T1011" s="17" t="s">
        <v>92</v>
      </c>
      <c r="U1011" s="19">
        <v>-0.99148777495171803</v>
      </c>
      <c r="V1011" s="19">
        <v>-0.78365051522941198</v>
      </c>
      <c r="W1011" s="18">
        <v>-0.20783933471087501</v>
      </c>
    </row>
    <row r="1012" spans="2:23" x14ac:dyDescent="0.35">
      <c r="B1012" s="11" t="s">
        <v>52</v>
      </c>
      <c r="C1012" s="16" t="s">
        <v>75</v>
      </c>
      <c r="D1012" s="11" t="s">
        <v>16</v>
      </c>
      <c r="E1012" s="11" t="s">
        <v>123</v>
      </c>
      <c r="F1012" s="13">
        <v>121.7</v>
      </c>
      <c r="G1012" s="17">
        <v>53654</v>
      </c>
      <c r="H1012" s="17">
        <v>121.41</v>
      </c>
      <c r="I1012" s="17">
        <v>1</v>
      </c>
      <c r="J1012" s="17">
        <v>-33.575165931965302</v>
      </c>
      <c r="K1012" s="17">
        <v>4.43025664572088E-2</v>
      </c>
      <c r="L1012" s="17">
        <v>-29.4498635003572</v>
      </c>
      <c r="M1012" s="17">
        <v>3.4084672285453997E-2</v>
      </c>
      <c r="N1012" s="17">
        <v>-4.1253024316081097</v>
      </c>
      <c r="O1012" s="17">
        <v>1.02178941717548E-2</v>
      </c>
      <c r="P1012" s="17">
        <v>-3.9383381964971398</v>
      </c>
      <c r="Q1012" s="17">
        <v>-3.93833819649713</v>
      </c>
      <c r="R1012" s="17">
        <v>0</v>
      </c>
      <c r="S1012" s="17">
        <v>6.0956295457454204E-4</v>
      </c>
      <c r="T1012" s="17" t="s">
        <v>92</v>
      </c>
      <c r="U1012" s="19">
        <v>4.5698420881273301E-2</v>
      </c>
      <c r="V1012" s="19">
        <v>-3.6119044504128402E-2</v>
      </c>
      <c r="W1012" s="18">
        <v>8.1816648542908099E-2</v>
      </c>
    </row>
    <row r="1013" spans="2:23" x14ac:dyDescent="0.35">
      <c r="B1013" s="11" t="s">
        <v>52</v>
      </c>
      <c r="C1013" s="16" t="s">
        <v>75</v>
      </c>
      <c r="D1013" s="11" t="s">
        <v>16</v>
      </c>
      <c r="E1013" s="11" t="s">
        <v>124</v>
      </c>
      <c r="F1013" s="13">
        <v>121.08</v>
      </c>
      <c r="G1013" s="17">
        <v>58004</v>
      </c>
      <c r="H1013" s="17">
        <v>119.29</v>
      </c>
      <c r="I1013" s="17">
        <v>1</v>
      </c>
      <c r="J1013" s="17">
        <v>-41.760299886168603</v>
      </c>
      <c r="K1013" s="17">
        <v>0.35942245746070201</v>
      </c>
      <c r="L1013" s="17">
        <v>-36.075577674464398</v>
      </c>
      <c r="M1013" s="17">
        <v>0.26822828946699501</v>
      </c>
      <c r="N1013" s="17">
        <v>-5.6847222117042602</v>
      </c>
      <c r="O1013" s="17">
        <v>9.1194167993706998E-2</v>
      </c>
      <c r="P1013" s="17">
        <v>-5.7205019428657096</v>
      </c>
      <c r="Q1013" s="17">
        <v>-5.7205019428657096</v>
      </c>
      <c r="R1013" s="17">
        <v>0</v>
      </c>
      <c r="S1013" s="17">
        <v>6.7444457647838898E-3</v>
      </c>
      <c r="T1013" s="17" t="s">
        <v>92</v>
      </c>
      <c r="U1013" s="19">
        <v>0.78451832137308697</v>
      </c>
      <c r="V1013" s="19">
        <v>-0.62006633090445396</v>
      </c>
      <c r="W1013" s="18">
        <v>1.4045706293005999</v>
      </c>
    </row>
    <row r="1014" spans="2:23" x14ac:dyDescent="0.35">
      <c r="B1014" s="11" t="s">
        <v>52</v>
      </c>
      <c r="C1014" s="16" t="s">
        <v>75</v>
      </c>
      <c r="D1014" s="11" t="s">
        <v>16</v>
      </c>
      <c r="E1014" s="11" t="s">
        <v>125</v>
      </c>
      <c r="F1014" s="13">
        <v>120.14</v>
      </c>
      <c r="G1014" s="17">
        <v>53854</v>
      </c>
      <c r="H1014" s="17">
        <v>119.55</v>
      </c>
      <c r="I1014" s="17">
        <v>1</v>
      </c>
      <c r="J1014" s="17">
        <v>-55.1113560263762</v>
      </c>
      <c r="K1014" s="17">
        <v>0.150344447371767</v>
      </c>
      <c r="L1014" s="17">
        <v>-45.235119089749404</v>
      </c>
      <c r="M1014" s="17">
        <v>0.101287691953659</v>
      </c>
      <c r="N1014" s="17">
        <v>-9.8762369366268405</v>
      </c>
      <c r="O1014" s="17">
        <v>4.9056755418108201E-2</v>
      </c>
      <c r="P1014" s="17">
        <v>-9.7519493835977507</v>
      </c>
      <c r="Q1014" s="17">
        <v>-9.7519493835977507</v>
      </c>
      <c r="R1014" s="17">
        <v>0</v>
      </c>
      <c r="S1014" s="17">
        <v>4.7074755806225102E-3</v>
      </c>
      <c r="T1014" s="17" t="s">
        <v>91</v>
      </c>
      <c r="U1014" s="19">
        <v>5.2227060473307399E-2</v>
      </c>
      <c r="V1014" s="19">
        <v>-4.1279140179835298E-2</v>
      </c>
      <c r="W1014" s="18">
        <v>9.3505267113613594E-2</v>
      </c>
    </row>
    <row r="1015" spans="2:23" x14ac:dyDescent="0.35">
      <c r="B1015" s="11" t="s">
        <v>52</v>
      </c>
      <c r="C1015" s="16" t="s">
        <v>75</v>
      </c>
      <c r="D1015" s="11" t="s">
        <v>16</v>
      </c>
      <c r="E1015" s="11" t="s">
        <v>125</v>
      </c>
      <c r="F1015" s="13">
        <v>120.14</v>
      </c>
      <c r="G1015" s="17">
        <v>58104</v>
      </c>
      <c r="H1015" s="17">
        <v>119.2</v>
      </c>
      <c r="I1015" s="17">
        <v>1</v>
      </c>
      <c r="J1015" s="17">
        <v>-23.208716634740298</v>
      </c>
      <c r="K1015" s="17">
        <v>6.9161957373586602E-2</v>
      </c>
      <c r="L1015" s="17">
        <v>-24.2618592029024</v>
      </c>
      <c r="M1015" s="17">
        <v>7.5581095058419603E-2</v>
      </c>
      <c r="N1015" s="17">
        <v>1.05314256816211</v>
      </c>
      <c r="O1015" s="17">
        <v>-6.4191376848329396E-3</v>
      </c>
      <c r="P1015" s="17">
        <v>1.0749440066920299</v>
      </c>
      <c r="Q1015" s="17">
        <v>1.0749440066920299</v>
      </c>
      <c r="R1015" s="17">
        <v>0</v>
      </c>
      <c r="S1015" s="17">
        <v>1.4836679288996799E-4</v>
      </c>
      <c r="T1015" s="17" t="s">
        <v>92</v>
      </c>
      <c r="U1015" s="19">
        <v>0.221775807328423</v>
      </c>
      <c r="V1015" s="19">
        <v>-0.175286806422602</v>
      </c>
      <c r="W1015" s="18">
        <v>0.397058649589901</v>
      </c>
    </row>
    <row r="1016" spans="2:23" x14ac:dyDescent="0.35">
      <c r="B1016" s="11" t="s">
        <v>52</v>
      </c>
      <c r="C1016" s="16" t="s">
        <v>75</v>
      </c>
      <c r="D1016" s="11" t="s">
        <v>16</v>
      </c>
      <c r="E1016" s="11" t="s">
        <v>126</v>
      </c>
      <c r="F1016" s="13">
        <v>120.05</v>
      </c>
      <c r="G1016" s="17">
        <v>54050</v>
      </c>
      <c r="H1016" s="17">
        <v>120.39</v>
      </c>
      <c r="I1016" s="17">
        <v>1</v>
      </c>
      <c r="J1016" s="17">
        <v>57.823338508577997</v>
      </c>
      <c r="K1016" s="17">
        <v>5.9180631030113597E-2</v>
      </c>
      <c r="L1016" s="17">
        <v>-8.3097712662351704</v>
      </c>
      <c r="M1016" s="17">
        <v>1.2222256833995099E-3</v>
      </c>
      <c r="N1016" s="17">
        <v>66.133109774813207</v>
      </c>
      <c r="O1016" s="17">
        <v>5.7958405346714099E-2</v>
      </c>
      <c r="P1016" s="17">
        <v>69.136546375562304</v>
      </c>
      <c r="Q1016" s="17">
        <v>69.136546375562205</v>
      </c>
      <c r="R1016" s="17">
        <v>0</v>
      </c>
      <c r="S1016" s="17">
        <v>8.4603558191902906E-2</v>
      </c>
      <c r="T1016" s="17" t="s">
        <v>91</v>
      </c>
      <c r="U1016" s="19">
        <v>-15.5174978326547</v>
      </c>
      <c r="V1016" s="19">
        <v>-12.2646950157538</v>
      </c>
      <c r="W1016" s="18">
        <v>-3.2528352919666301</v>
      </c>
    </row>
    <row r="1017" spans="2:23" x14ac:dyDescent="0.35">
      <c r="B1017" s="11" t="s">
        <v>52</v>
      </c>
      <c r="C1017" s="16" t="s">
        <v>75</v>
      </c>
      <c r="D1017" s="11" t="s">
        <v>16</v>
      </c>
      <c r="E1017" s="11" t="s">
        <v>126</v>
      </c>
      <c r="F1017" s="13">
        <v>120.05</v>
      </c>
      <c r="G1017" s="17">
        <v>56000</v>
      </c>
      <c r="H1017" s="17">
        <v>119.86</v>
      </c>
      <c r="I1017" s="17">
        <v>1</v>
      </c>
      <c r="J1017" s="17">
        <v>-8.3701508317316407</v>
      </c>
      <c r="K1017" s="17">
        <v>6.7957642197559696E-3</v>
      </c>
      <c r="L1017" s="17">
        <v>49.457554360959001</v>
      </c>
      <c r="M1017" s="17">
        <v>0.237266819286619</v>
      </c>
      <c r="N1017" s="17">
        <v>-57.827705192690601</v>
      </c>
      <c r="O1017" s="17">
        <v>-0.230471055066863</v>
      </c>
      <c r="P1017" s="17">
        <v>-51.749439767606503</v>
      </c>
      <c r="Q1017" s="17">
        <v>-51.749439767606503</v>
      </c>
      <c r="R1017" s="17">
        <v>0</v>
      </c>
      <c r="S1017" s="17">
        <v>0.25976643807733002</v>
      </c>
      <c r="T1017" s="17" t="s">
        <v>91</v>
      </c>
      <c r="U1017" s="19">
        <v>-38.633419397156601</v>
      </c>
      <c r="V1017" s="19">
        <v>-30.535019977558498</v>
      </c>
      <c r="W1017" s="18">
        <v>-8.0984802717333508</v>
      </c>
    </row>
    <row r="1018" spans="2:23" x14ac:dyDescent="0.35">
      <c r="B1018" s="11" t="s">
        <v>52</v>
      </c>
      <c r="C1018" s="16" t="s">
        <v>75</v>
      </c>
      <c r="D1018" s="11" t="s">
        <v>16</v>
      </c>
      <c r="E1018" s="11" t="s">
        <v>126</v>
      </c>
      <c r="F1018" s="13">
        <v>120.05</v>
      </c>
      <c r="G1018" s="17">
        <v>58450</v>
      </c>
      <c r="H1018" s="17">
        <v>119.67</v>
      </c>
      <c r="I1018" s="17">
        <v>1</v>
      </c>
      <c r="J1018" s="17">
        <v>-80.741976414358803</v>
      </c>
      <c r="K1018" s="17">
        <v>0.16676284360049401</v>
      </c>
      <c r="L1018" s="17">
        <v>-42.111537057702797</v>
      </c>
      <c r="M1018" s="17">
        <v>4.5363100135007002E-2</v>
      </c>
      <c r="N1018" s="17">
        <v>-38.630439356655998</v>
      </c>
      <c r="O1018" s="17">
        <v>0.121399743465487</v>
      </c>
      <c r="P1018" s="17">
        <v>-47.398330243787797</v>
      </c>
      <c r="Q1018" s="17">
        <v>-47.398330243787697</v>
      </c>
      <c r="R1018" s="17">
        <v>0</v>
      </c>
      <c r="S1018" s="17">
        <v>5.7468071739220701E-2</v>
      </c>
      <c r="T1018" s="17" t="s">
        <v>91</v>
      </c>
      <c r="U1018" s="19">
        <v>-0.12859370375583601</v>
      </c>
      <c r="V1018" s="19">
        <v>-0.10163768505206799</v>
      </c>
      <c r="W1018" s="18">
        <v>-2.69562878250535E-2</v>
      </c>
    </row>
    <row r="1019" spans="2:23" x14ac:dyDescent="0.35">
      <c r="B1019" s="11" t="s">
        <v>52</v>
      </c>
      <c r="C1019" s="16" t="s">
        <v>75</v>
      </c>
      <c r="D1019" s="11" t="s">
        <v>16</v>
      </c>
      <c r="E1019" s="11" t="s">
        <v>127</v>
      </c>
      <c r="F1019" s="13">
        <v>119.55</v>
      </c>
      <c r="G1019" s="17">
        <v>53850</v>
      </c>
      <c r="H1019" s="17">
        <v>120.05</v>
      </c>
      <c r="I1019" s="17">
        <v>1</v>
      </c>
      <c r="J1019" s="17">
        <v>-9.4091864158269107</v>
      </c>
      <c r="K1019" s="17">
        <v>0</v>
      </c>
      <c r="L1019" s="17">
        <v>-0.24806325724709699</v>
      </c>
      <c r="M1019" s="17">
        <v>0</v>
      </c>
      <c r="N1019" s="17">
        <v>-9.1611231585798105</v>
      </c>
      <c r="O1019" s="17">
        <v>0</v>
      </c>
      <c r="P1019" s="17">
        <v>-9.0586873186500192</v>
      </c>
      <c r="Q1019" s="17">
        <v>-9.0586873186500103</v>
      </c>
      <c r="R1019" s="17">
        <v>0</v>
      </c>
      <c r="S1019" s="17">
        <v>0</v>
      </c>
      <c r="T1019" s="17" t="s">
        <v>91</v>
      </c>
      <c r="U1019" s="19">
        <v>4.5805615792898999</v>
      </c>
      <c r="V1019" s="19">
        <v>-3.6203769046223302</v>
      </c>
      <c r="W1019" s="18">
        <v>8.2008566080559007</v>
      </c>
    </row>
    <row r="1020" spans="2:23" x14ac:dyDescent="0.35">
      <c r="B1020" s="11" t="s">
        <v>52</v>
      </c>
      <c r="C1020" s="16" t="s">
        <v>75</v>
      </c>
      <c r="D1020" s="11" t="s">
        <v>16</v>
      </c>
      <c r="E1020" s="11" t="s">
        <v>127</v>
      </c>
      <c r="F1020" s="13">
        <v>119.55</v>
      </c>
      <c r="G1020" s="17">
        <v>53850</v>
      </c>
      <c r="H1020" s="17">
        <v>120.05</v>
      </c>
      <c r="I1020" s="17">
        <v>2</v>
      </c>
      <c r="J1020" s="17">
        <v>-21.763232702256602</v>
      </c>
      <c r="K1020" s="17">
        <v>0</v>
      </c>
      <c r="L1020" s="17">
        <v>-0.57376463317508197</v>
      </c>
      <c r="M1020" s="17">
        <v>0</v>
      </c>
      <c r="N1020" s="17">
        <v>-21.189468069081599</v>
      </c>
      <c r="O1020" s="17">
        <v>0</v>
      </c>
      <c r="P1020" s="17">
        <v>-20.952536317182801</v>
      </c>
      <c r="Q1020" s="17">
        <v>-20.952536317182702</v>
      </c>
      <c r="R1020" s="17">
        <v>0</v>
      </c>
      <c r="S1020" s="17">
        <v>0</v>
      </c>
      <c r="T1020" s="17" t="s">
        <v>91</v>
      </c>
      <c r="U1020" s="19">
        <v>10.5947340345407</v>
      </c>
      <c r="V1020" s="19">
        <v>-8.3738488709966905</v>
      </c>
      <c r="W1020" s="18">
        <v>18.9683935285567</v>
      </c>
    </row>
    <row r="1021" spans="2:23" x14ac:dyDescent="0.35">
      <c r="B1021" s="11" t="s">
        <v>52</v>
      </c>
      <c r="C1021" s="16" t="s">
        <v>75</v>
      </c>
      <c r="D1021" s="11" t="s">
        <v>16</v>
      </c>
      <c r="E1021" s="11" t="s">
        <v>127</v>
      </c>
      <c r="F1021" s="13">
        <v>119.55</v>
      </c>
      <c r="G1021" s="17">
        <v>58004</v>
      </c>
      <c r="H1021" s="17">
        <v>119.29</v>
      </c>
      <c r="I1021" s="17">
        <v>1</v>
      </c>
      <c r="J1021" s="17">
        <v>-18.128422269352299</v>
      </c>
      <c r="K1021" s="17">
        <v>1.1173749595182201E-2</v>
      </c>
      <c r="L1021" s="17">
        <v>-29.482911055023099</v>
      </c>
      <c r="M1021" s="17">
        <v>2.9554229505465698E-2</v>
      </c>
      <c r="N1021" s="17">
        <v>11.354488785670799</v>
      </c>
      <c r="O1021" s="17">
        <v>-1.83804799102835E-2</v>
      </c>
      <c r="P1021" s="17">
        <v>11.3377913348204</v>
      </c>
      <c r="Q1021" s="17">
        <v>11.3377913348204</v>
      </c>
      <c r="R1021" s="17">
        <v>0</v>
      </c>
      <c r="S1021" s="17">
        <v>4.3705474199656098E-3</v>
      </c>
      <c r="T1021" s="17" t="s">
        <v>91</v>
      </c>
      <c r="U1021" s="19">
        <v>0.75717017338825598</v>
      </c>
      <c r="V1021" s="19">
        <v>-0.598450945621538</v>
      </c>
      <c r="W1021" s="18">
        <v>1.3556075848709599</v>
      </c>
    </row>
    <row r="1022" spans="2:23" x14ac:dyDescent="0.35">
      <c r="B1022" s="11" t="s">
        <v>52</v>
      </c>
      <c r="C1022" s="16" t="s">
        <v>75</v>
      </c>
      <c r="D1022" s="11" t="s">
        <v>16</v>
      </c>
      <c r="E1022" s="11" t="s">
        <v>128</v>
      </c>
      <c r="F1022" s="13">
        <v>120.69</v>
      </c>
      <c r="G1022" s="17">
        <v>54000</v>
      </c>
      <c r="H1022" s="17">
        <v>119.93</v>
      </c>
      <c r="I1022" s="17">
        <v>1</v>
      </c>
      <c r="J1022" s="17">
        <v>-47.700857605400302</v>
      </c>
      <c r="K1022" s="17">
        <v>0.13788753206721499</v>
      </c>
      <c r="L1022" s="17">
        <v>-16.631147734384498</v>
      </c>
      <c r="M1022" s="17">
        <v>1.67616615427531E-2</v>
      </c>
      <c r="N1022" s="17">
        <v>-31.0697098710158</v>
      </c>
      <c r="O1022" s="17">
        <v>0.121125870524462</v>
      </c>
      <c r="P1022" s="17">
        <v>-25.7365080751532</v>
      </c>
      <c r="Q1022" s="17">
        <v>-25.7365080751531</v>
      </c>
      <c r="R1022" s="17">
        <v>0</v>
      </c>
      <c r="S1022" s="17">
        <v>4.0139491582886898E-2</v>
      </c>
      <c r="T1022" s="17" t="s">
        <v>91</v>
      </c>
      <c r="U1022" s="19">
        <v>-9.04032601917371</v>
      </c>
      <c r="V1022" s="19">
        <v>-7.145278360202</v>
      </c>
      <c r="W1022" s="18">
        <v>-1.8950665785929399</v>
      </c>
    </row>
    <row r="1023" spans="2:23" x14ac:dyDescent="0.35">
      <c r="B1023" s="11" t="s">
        <v>52</v>
      </c>
      <c r="C1023" s="16" t="s">
        <v>75</v>
      </c>
      <c r="D1023" s="11" t="s">
        <v>16</v>
      </c>
      <c r="E1023" s="11" t="s">
        <v>128</v>
      </c>
      <c r="F1023" s="13">
        <v>120.69</v>
      </c>
      <c r="G1023" s="17">
        <v>54850</v>
      </c>
      <c r="H1023" s="17">
        <v>120.7</v>
      </c>
      <c r="I1023" s="17">
        <v>1</v>
      </c>
      <c r="J1023" s="17">
        <v>13.151093093708599</v>
      </c>
      <c r="K1023" s="17">
        <v>1.3663148715191799E-3</v>
      </c>
      <c r="L1023" s="17">
        <v>24.424042942258598</v>
      </c>
      <c r="M1023" s="17">
        <v>4.71261760179781E-3</v>
      </c>
      <c r="N1023" s="17">
        <v>-11.272949848550001</v>
      </c>
      <c r="O1023" s="17">
        <v>-3.3463027302786299E-3</v>
      </c>
      <c r="P1023" s="17">
        <v>-12.250489585993</v>
      </c>
      <c r="Q1023" s="17">
        <v>-12.250489585993</v>
      </c>
      <c r="R1023" s="17">
        <v>0</v>
      </c>
      <c r="S1023" s="17">
        <v>1.1855885112625299E-3</v>
      </c>
      <c r="T1023" s="17" t="s">
        <v>92</v>
      </c>
      <c r="U1023" s="19">
        <v>-0.29115250954542099</v>
      </c>
      <c r="V1023" s="19">
        <v>-0.230120652901359</v>
      </c>
      <c r="W1023" s="18">
        <v>-6.1032465968901099E-2</v>
      </c>
    </row>
    <row r="1024" spans="2:23" x14ac:dyDescent="0.35">
      <c r="B1024" s="11" t="s">
        <v>52</v>
      </c>
      <c r="C1024" s="16" t="s">
        <v>75</v>
      </c>
      <c r="D1024" s="11" t="s">
        <v>16</v>
      </c>
      <c r="E1024" s="11" t="s">
        <v>73</v>
      </c>
      <c r="F1024" s="13">
        <v>119.93</v>
      </c>
      <c r="G1024" s="17">
        <v>54250</v>
      </c>
      <c r="H1024" s="17">
        <v>119.86</v>
      </c>
      <c r="I1024" s="17">
        <v>1</v>
      </c>
      <c r="J1024" s="17">
        <v>-22.962527031662699</v>
      </c>
      <c r="K1024" s="17">
        <v>7.1709760084458403E-3</v>
      </c>
      <c r="L1024" s="17">
        <v>-21.5042919749649</v>
      </c>
      <c r="M1024" s="17">
        <v>6.28911019748576E-3</v>
      </c>
      <c r="N1024" s="17">
        <v>-1.45823505669778</v>
      </c>
      <c r="O1024" s="17">
        <v>8.8186581096007699E-4</v>
      </c>
      <c r="P1024" s="17">
        <v>-5.4076756319961499</v>
      </c>
      <c r="Q1024" s="17">
        <v>-5.4076756319961499</v>
      </c>
      <c r="R1024" s="17">
        <v>0</v>
      </c>
      <c r="S1024" s="17">
        <v>3.9770419807603601E-4</v>
      </c>
      <c r="T1024" s="17" t="s">
        <v>91</v>
      </c>
      <c r="U1024" s="19">
        <v>3.6548474362027902E-3</v>
      </c>
      <c r="V1024" s="19">
        <v>-2.8887124469131101E-3</v>
      </c>
      <c r="W1024" s="18">
        <v>6.5434945540599702E-3</v>
      </c>
    </row>
    <row r="1025" spans="2:23" x14ac:dyDescent="0.35">
      <c r="B1025" s="11" t="s">
        <v>52</v>
      </c>
      <c r="C1025" s="16" t="s">
        <v>75</v>
      </c>
      <c r="D1025" s="11" t="s">
        <v>16</v>
      </c>
      <c r="E1025" s="11" t="s">
        <v>129</v>
      </c>
      <c r="F1025" s="13">
        <v>120.39</v>
      </c>
      <c r="G1025" s="17">
        <v>54250</v>
      </c>
      <c r="H1025" s="17">
        <v>119.86</v>
      </c>
      <c r="I1025" s="17">
        <v>1</v>
      </c>
      <c r="J1025" s="17">
        <v>-31.413590181982599</v>
      </c>
      <c r="K1025" s="17">
        <v>5.94061816169177E-2</v>
      </c>
      <c r="L1025" s="17">
        <v>-32.869445561586097</v>
      </c>
      <c r="M1025" s="17">
        <v>6.5040107181869602E-2</v>
      </c>
      <c r="N1025" s="17">
        <v>1.4558553796034699</v>
      </c>
      <c r="O1025" s="17">
        <v>-5.6339255649518897E-3</v>
      </c>
      <c r="P1025" s="17">
        <v>5.4076756319978099</v>
      </c>
      <c r="Q1025" s="17">
        <v>5.4076756319978001</v>
      </c>
      <c r="R1025" s="17">
        <v>0</v>
      </c>
      <c r="S1025" s="17">
        <v>1.7604259356023501E-3</v>
      </c>
      <c r="T1025" s="17" t="s">
        <v>91</v>
      </c>
      <c r="U1025" s="19">
        <v>9.4828042699992704E-2</v>
      </c>
      <c r="V1025" s="19">
        <v>-7.4950036094660596E-2</v>
      </c>
      <c r="W1025" s="18">
        <v>0.169776383778209</v>
      </c>
    </row>
    <row r="1026" spans="2:23" x14ac:dyDescent="0.35">
      <c r="B1026" s="11" t="s">
        <v>52</v>
      </c>
      <c r="C1026" s="16" t="s">
        <v>75</v>
      </c>
      <c r="D1026" s="11" t="s">
        <v>16</v>
      </c>
      <c r="E1026" s="11" t="s">
        <v>130</v>
      </c>
      <c r="F1026" s="13">
        <v>120.74</v>
      </c>
      <c r="G1026" s="17">
        <v>53550</v>
      </c>
      <c r="H1026" s="17">
        <v>120.65</v>
      </c>
      <c r="I1026" s="17">
        <v>1</v>
      </c>
      <c r="J1026" s="17">
        <v>-9.9522021827152507</v>
      </c>
      <c r="K1026" s="17">
        <v>1.75312001065587E-3</v>
      </c>
      <c r="L1026" s="17">
        <v>16.945205744734601</v>
      </c>
      <c r="M1026" s="17">
        <v>5.0823779598455502E-3</v>
      </c>
      <c r="N1026" s="17">
        <v>-26.897407927449901</v>
      </c>
      <c r="O1026" s="17">
        <v>-3.3292579491896899E-3</v>
      </c>
      <c r="P1026" s="17">
        <v>-25.946710710887899</v>
      </c>
      <c r="Q1026" s="17">
        <v>-25.9467107108878</v>
      </c>
      <c r="R1026" s="17">
        <v>0</v>
      </c>
      <c r="S1026" s="17">
        <v>1.1916202801846699E-2</v>
      </c>
      <c r="T1026" s="17" t="s">
        <v>92</v>
      </c>
      <c r="U1026" s="19">
        <v>-2.8225915016476399</v>
      </c>
      <c r="V1026" s="19">
        <v>-2.2309153379687898</v>
      </c>
      <c r="W1026" s="18">
        <v>-0.59168207080675905</v>
      </c>
    </row>
    <row r="1027" spans="2:23" x14ac:dyDescent="0.35">
      <c r="B1027" s="11" t="s">
        <v>52</v>
      </c>
      <c r="C1027" s="16" t="s">
        <v>75</v>
      </c>
      <c r="D1027" s="11" t="s">
        <v>16</v>
      </c>
      <c r="E1027" s="11" t="s">
        <v>131</v>
      </c>
      <c r="F1027" s="13">
        <v>118.91</v>
      </c>
      <c r="G1027" s="17">
        <v>58200</v>
      </c>
      <c r="H1027" s="17">
        <v>119.84</v>
      </c>
      <c r="I1027" s="17">
        <v>1</v>
      </c>
      <c r="J1027" s="17">
        <v>23.577638747029901</v>
      </c>
      <c r="K1027" s="17">
        <v>9.7839288603838601E-2</v>
      </c>
      <c r="L1027" s="17">
        <v>60.8600102372191</v>
      </c>
      <c r="M1027" s="17">
        <v>0.65189358890909699</v>
      </c>
      <c r="N1027" s="17">
        <v>-37.282371490189199</v>
      </c>
      <c r="O1027" s="17">
        <v>-0.55405430030525904</v>
      </c>
      <c r="P1027" s="17">
        <v>-43.100775430653499</v>
      </c>
      <c r="Q1027" s="17">
        <v>-43.100775430653499</v>
      </c>
      <c r="R1027" s="17">
        <v>0</v>
      </c>
      <c r="S1027" s="17">
        <v>0.32695112431935802</v>
      </c>
      <c r="T1027" s="17" t="s">
        <v>92</v>
      </c>
      <c r="U1027" s="19">
        <v>-31.467626613063999</v>
      </c>
      <c r="V1027" s="19">
        <v>-24.871332185185199</v>
      </c>
      <c r="W1027" s="18">
        <v>-6.59636028342151</v>
      </c>
    </row>
    <row r="1028" spans="2:23" x14ac:dyDescent="0.35">
      <c r="B1028" s="11" t="s">
        <v>52</v>
      </c>
      <c r="C1028" s="16" t="s">
        <v>75</v>
      </c>
      <c r="D1028" s="11" t="s">
        <v>16</v>
      </c>
      <c r="E1028" s="11" t="s">
        <v>132</v>
      </c>
      <c r="F1028" s="13">
        <v>121</v>
      </c>
      <c r="G1028" s="17">
        <v>53000</v>
      </c>
      <c r="H1028" s="17">
        <v>121.2</v>
      </c>
      <c r="I1028" s="17">
        <v>1</v>
      </c>
      <c r="J1028" s="17">
        <v>41.878399786154802</v>
      </c>
      <c r="K1028" s="17">
        <v>4.3353945113003597E-2</v>
      </c>
      <c r="L1028" s="17">
        <v>80.461884707963506</v>
      </c>
      <c r="M1028" s="17">
        <v>0.160040120099528</v>
      </c>
      <c r="N1028" s="17">
        <v>-38.583484921808697</v>
      </c>
      <c r="O1028" s="17">
        <v>-0.116686174986524</v>
      </c>
      <c r="P1028" s="17">
        <v>-31.180844930262001</v>
      </c>
      <c r="Q1028" s="17">
        <v>-31.180844930261902</v>
      </c>
      <c r="R1028" s="17">
        <v>0</v>
      </c>
      <c r="S1028" s="17">
        <v>2.4033898638767901E-2</v>
      </c>
      <c r="T1028" s="17" t="s">
        <v>92</v>
      </c>
      <c r="U1028" s="19">
        <v>-6.4139988065062701</v>
      </c>
      <c r="V1028" s="19">
        <v>-5.0694860757554299</v>
      </c>
      <c r="W1028" s="18">
        <v>-1.34452615398665</v>
      </c>
    </row>
    <row r="1029" spans="2:23" x14ac:dyDescent="0.35">
      <c r="B1029" s="11" t="s">
        <v>52</v>
      </c>
      <c r="C1029" s="16" t="s">
        <v>75</v>
      </c>
      <c r="D1029" s="11" t="s">
        <v>16</v>
      </c>
      <c r="E1029" s="11" t="s">
        <v>133</v>
      </c>
      <c r="F1029" s="13">
        <v>119.86</v>
      </c>
      <c r="G1029" s="17">
        <v>56100</v>
      </c>
      <c r="H1029" s="17">
        <v>119.02</v>
      </c>
      <c r="I1029" s="17">
        <v>1</v>
      </c>
      <c r="J1029" s="17">
        <v>-45.930948386193201</v>
      </c>
      <c r="K1029" s="17">
        <v>0.16159934470558401</v>
      </c>
      <c r="L1029" s="17">
        <v>11.856936471419001</v>
      </c>
      <c r="M1029" s="17">
        <v>1.07689597945246E-2</v>
      </c>
      <c r="N1029" s="17">
        <v>-57.787884857612198</v>
      </c>
      <c r="O1029" s="17">
        <v>0.15083038491105899</v>
      </c>
      <c r="P1029" s="17">
        <v>-51.749439767605203</v>
      </c>
      <c r="Q1029" s="17">
        <v>-51.749439767605203</v>
      </c>
      <c r="R1029" s="17">
        <v>0</v>
      </c>
      <c r="S1029" s="17">
        <v>0.20513514594559301</v>
      </c>
      <c r="T1029" s="17" t="s">
        <v>91</v>
      </c>
      <c r="U1029" s="19">
        <v>-30.526642106617501</v>
      </c>
      <c r="V1029" s="19">
        <v>-24.1275983622083</v>
      </c>
      <c r="W1029" s="18">
        <v>-6.3991076306567196</v>
      </c>
    </row>
    <row r="1030" spans="2:23" x14ac:dyDescent="0.35">
      <c r="B1030" s="11" t="s">
        <v>52</v>
      </c>
      <c r="C1030" s="16" t="s">
        <v>75</v>
      </c>
      <c r="D1030" s="11" t="s">
        <v>16</v>
      </c>
      <c r="E1030" s="11" t="s">
        <v>74</v>
      </c>
      <c r="F1030" s="13">
        <v>118.32</v>
      </c>
      <c r="G1030" s="17">
        <v>56100</v>
      </c>
      <c r="H1030" s="17">
        <v>119.02</v>
      </c>
      <c r="I1030" s="17">
        <v>1</v>
      </c>
      <c r="J1030" s="17">
        <v>37.643398089201199</v>
      </c>
      <c r="K1030" s="17">
        <v>0.117188002209362</v>
      </c>
      <c r="L1030" s="17">
        <v>-21.790849077040502</v>
      </c>
      <c r="M1030" s="17">
        <v>3.9269359259314102E-2</v>
      </c>
      <c r="N1030" s="17">
        <v>59.434247166241697</v>
      </c>
      <c r="O1030" s="17">
        <v>7.7918642950047995E-2</v>
      </c>
      <c r="P1030" s="17">
        <v>54.801382314725103</v>
      </c>
      <c r="Q1030" s="17">
        <v>54.801382314725103</v>
      </c>
      <c r="R1030" s="17">
        <v>0</v>
      </c>
      <c r="S1030" s="17">
        <v>0.248363937348106</v>
      </c>
      <c r="T1030" s="17" t="s">
        <v>91</v>
      </c>
      <c r="U1030" s="19">
        <v>-32.357367657487103</v>
      </c>
      <c r="V1030" s="19">
        <v>-25.574564282945499</v>
      </c>
      <c r="W1030" s="18">
        <v>-6.7828710921370998</v>
      </c>
    </row>
    <row r="1031" spans="2:23" x14ac:dyDescent="0.35">
      <c r="B1031" s="11" t="s">
        <v>52</v>
      </c>
      <c r="C1031" s="16" t="s">
        <v>75</v>
      </c>
      <c r="D1031" s="11" t="s">
        <v>16</v>
      </c>
      <c r="E1031" s="11" t="s">
        <v>134</v>
      </c>
      <c r="F1031" s="13">
        <v>119.29</v>
      </c>
      <c r="G1031" s="17">
        <v>58054</v>
      </c>
      <c r="H1031" s="17">
        <v>119.27</v>
      </c>
      <c r="I1031" s="17">
        <v>1</v>
      </c>
      <c r="J1031" s="17">
        <v>-3.6070298342855098</v>
      </c>
      <c r="K1031" s="17">
        <v>7.31199329468929E-4</v>
      </c>
      <c r="L1031" s="17">
        <v>-3.07900933404327</v>
      </c>
      <c r="M1031" s="17">
        <v>5.3279277452685696E-4</v>
      </c>
      <c r="N1031" s="17">
        <v>-0.528020500242247</v>
      </c>
      <c r="O1031" s="17">
        <v>1.9840655494207199E-4</v>
      </c>
      <c r="P1031" s="17">
        <v>-0.53775675672572398</v>
      </c>
      <c r="Q1031" s="17">
        <v>-0.53775675672572298</v>
      </c>
      <c r="R1031" s="17">
        <v>0</v>
      </c>
      <c r="S1031" s="17">
        <v>1.6252046912514E-5</v>
      </c>
      <c r="T1031" s="17" t="s">
        <v>91</v>
      </c>
      <c r="U1031" s="19">
        <v>1.3105523868639999E-2</v>
      </c>
      <c r="V1031" s="19">
        <v>-1.0358322907724401E-2</v>
      </c>
      <c r="W1031" s="18">
        <v>2.34636125199374E-2</v>
      </c>
    </row>
    <row r="1032" spans="2:23" x14ac:dyDescent="0.35">
      <c r="B1032" s="11" t="s">
        <v>52</v>
      </c>
      <c r="C1032" s="16" t="s">
        <v>75</v>
      </c>
      <c r="D1032" s="11" t="s">
        <v>16</v>
      </c>
      <c r="E1032" s="11" t="s">
        <v>134</v>
      </c>
      <c r="F1032" s="13">
        <v>119.29</v>
      </c>
      <c r="G1032" s="17">
        <v>58104</v>
      </c>
      <c r="H1032" s="17">
        <v>119.2</v>
      </c>
      <c r="I1032" s="17">
        <v>1</v>
      </c>
      <c r="J1032" s="17">
        <v>-6.3578545003949198</v>
      </c>
      <c r="K1032" s="17">
        <v>3.61375485802836E-3</v>
      </c>
      <c r="L1032" s="17">
        <v>-5.8302857737008003</v>
      </c>
      <c r="M1032" s="17">
        <v>3.0389055589497998E-3</v>
      </c>
      <c r="N1032" s="17">
        <v>-0.52756872669412302</v>
      </c>
      <c r="O1032" s="17">
        <v>5.7484929907855901E-4</v>
      </c>
      <c r="P1032" s="17">
        <v>-0.53718724996740597</v>
      </c>
      <c r="Q1032" s="17">
        <v>-0.53718724996740497</v>
      </c>
      <c r="R1032" s="17">
        <v>0</v>
      </c>
      <c r="S1032" s="17">
        <v>2.5798170652562E-5</v>
      </c>
      <c r="T1032" s="17" t="s">
        <v>91</v>
      </c>
      <c r="U1032" s="19">
        <v>2.1066719266149898E-2</v>
      </c>
      <c r="V1032" s="19">
        <v>-1.6650679740267699E-2</v>
      </c>
      <c r="W1032" s="18">
        <v>3.7717022446546102E-2</v>
      </c>
    </row>
    <row r="1033" spans="2:23" x14ac:dyDescent="0.35">
      <c r="B1033" s="11" t="s">
        <v>52</v>
      </c>
      <c r="C1033" s="16" t="s">
        <v>75</v>
      </c>
      <c r="D1033" s="11" t="s">
        <v>16</v>
      </c>
      <c r="E1033" s="11" t="s">
        <v>135</v>
      </c>
      <c r="F1033" s="13">
        <v>119.27</v>
      </c>
      <c r="G1033" s="17">
        <v>58104</v>
      </c>
      <c r="H1033" s="17">
        <v>119.2</v>
      </c>
      <c r="I1033" s="17">
        <v>1</v>
      </c>
      <c r="J1033" s="17">
        <v>-11.0122204985074</v>
      </c>
      <c r="K1033" s="17">
        <v>4.0503846102787396E-3</v>
      </c>
      <c r="L1033" s="17">
        <v>-10.4839112201094</v>
      </c>
      <c r="M1033" s="17">
        <v>3.6710739753359201E-3</v>
      </c>
      <c r="N1033" s="17">
        <v>-0.52830927839802699</v>
      </c>
      <c r="O1033" s="17">
        <v>3.7931063494282E-4</v>
      </c>
      <c r="P1033" s="17">
        <v>-0.53775675672573398</v>
      </c>
      <c r="Q1033" s="17">
        <v>-0.53775675672573298</v>
      </c>
      <c r="R1033" s="17">
        <v>0</v>
      </c>
      <c r="S1033" s="17">
        <v>9.6586898021000003E-6</v>
      </c>
      <c r="T1033" s="17" t="s">
        <v>91</v>
      </c>
      <c r="U1033" s="19">
        <v>8.2454540695487705E-3</v>
      </c>
      <c r="V1033" s="19">
        <v>-6.5170287452278501E-3</v>
      </c>
      <c r="W1033" s="18">
        <v>1.47623354303127E-2</v>
      </c>
    </row>
    <row r="1034" spans="2:23" x14ac:dyDescent="0.35">
      <c r="B1034" s="11" t="s">
        <v>52</v>
      </c>
      <c r="C1034" s="16" t="s">
        <v>75</v>
      </c>
      <c r="D1034" s="11" t="s">
        <v>16</v>
      </c>
      <c r="E1034" s="11" t="s">
        <v>136</v>
      </c>
      <c r="F1034" s="13">
        <v>119.54</v>
      </c>
      <c r="G1034" s="17">
        <v>58200</v>
      </c>
      <c r="H1034" s="17">
        <v>119.84</v>
      </c>
      <c r="I1034" s="17">
        <v>1</v>
      </c>
      <c r="J1034" s="17">
        <v>17.687978252296201</v>
      </c>
      <c r="K1034" s="17">
        <v>1.2796161103336499E-2</v>
      </c>
      <c r="L1034" s="17">
        <v>-25.310662835054298</v>
      </c>
      <c r="M1034" s="17">
        <v>2.6201752813826799E-2</v>
      </c>
      <c r="N1034" s="17">
        <v>42.998641087350499</v>
      </c>
      <c r="O1034" s="17">
        <v>-1.34055917104903E-2</v>
      </c>
      <c r="P1034" s="17">
        <v>43.100775430649897</v>
      </c>
      <c r="Q1034" s="17">
        <v>43.100775430649897</v>
      </c>
      <c r="R1034" s="17">
        <v>0</v>
      </c>
      <c r="S1034" s="17">
        <v>7.5978982867383693E-2</v>
      </c>
      <c r="T1034" s="17" t="s">
        <v>91</v>
      </c>
      <c r="U1034" s="19">
        <v>-14.504107598033601</v>
      </c>
      <c r="V1034" s="19">
        <v>-11.463733269626401</v>
      </c>
      <c r="W1034" s="18">
        <v>-3.0404046826468001</v>
      </c>
    </row>
    <row r="1035" spans="2:23" x14ac:dyDescent="0.35">
      <c r="B1035" s="11" t="s">
        <v>52</v>
      </c>
      <c r="C1035" s="16" t="s">
        <v>75</v>
      </c>
      <c r="D1035" s="11" t="s">
        <v>16</v>
      </c>
      <c r="E1035" s="11" t="s">
        <v>136</v>
      </c>
      <c r="F1035" s="13">
        <v>119.54</v>
      </c>
      <c r="G1035" s="17">
        <v>58300</v>
      </c>
      <c r="H1035" s="17">
        <v>119.25</v>
      </c>
      <c r="I1035" s="17">
        <v>1</v>
      </c>
      <c r="J1035" s="17">
        <v>-32.546949875639001</v>
      </c>
      <c r="K1035" s="17">
        <v>4.0147619561258799E-2</v>
      </c>
      <c r="L1035" s="17">
        <v>13.748934634957701</v>
      </c>
      <c r="M1035" s="17">
        <v>7.16435841630124E-3</v>
      </c>
      <c r="N1035" s="17">
        <v>-46.2958845105967</v>
      </c>
      <c r="O1035" s="17">
        <v>3.2983261144957601E-2</v>
      </c>
      <c r="P1035" s="17">
        <v>-50.9941777169537</v>
      </c>
      <c r="Q1035" s="17">
        <v>-50.994177716953601</v>
      </c>
      <c r="R1035" s="17">
        <v>0</v>
      </c>
      <c r="S1035" s="17">
        <v>9.8555393502970906E-2</v>
      </c>
      <c r="T1035" s="17" t="s">
        <v>91</v>
      </c>
      <c r="U1035" s="19">
        <v>-9.4877700436711105</v>
      </c>
      <c r="V1035" s="19">
        <v>-7.4989284496857298</v>
      </c>
      <c r="W1035" s="18">
        <v>-1.98886145001879</v>
      </c>
    </row>
    <row r="1036" spans="2:23" x14ac:dyDescent="0.35">
      <c r="B1036" s="11" t="s">
        <v>52</v>
      </c>
      <c r="C1036" s="16" t="s">
        <v>75</v>
      </c>
      <c r="D1036" s="11" t="s">
        <v>16</v>
      </c>
      <c r="E1036" s="11" t="s">
        <v>136</v>
      </c>
      <c r="F1036" s="13">
        <v>119.54</v>
      </c>
      <c r="G1036" s="17">
        <v>58500</v>
      </c>
      <c r="H1036" s="17">
        <v>119.51</v>
      </c>
      <c r="I1036" s="17">
        <v>1</v>
      </c>
      <c r="J1036" s="17">
        <v>-10.0862647720997</v>
      </c>
      <c r="K1036" s="17">
        <v>5.2901023267507897E-4</v>
      </c>
      <c r="L1036" s="17">
        <v>-13.373919896018499</v>
      </c>
      <c r="M1036" s="17">
        <v>9.3008101360262405E-4</v>
      </c>
      <c r="N1036" s="17">
        <v>3.2876551239188001</v>
      </c>
      <c r="O1036" s="17">
        <v>-4.01070780927546E-4</v>
      </c>
      <c r="P1036" s="17">
        <v>7.8934022863029298</v>
      </c>
      <c r="Q1036" s="17">
        <v>7.8934022863029201</v>
      </c>
      <c r="R1036" s="17">
        <v>0</v>
      </c>
      <c r="S1036" s="17">
        <v>3.2399015819774399E-4</v>
      </c>
      <c r="T1036" s="17" t="s">
        <v>91</v>
      </c>
      <c r="U1036" s="19">
        <v>5.0691668627202903E-2</v>
      </c>
      <c r="V1036" s="19">
        <v>-4.0065599638362301E-2</v>
      </c>
      <c r="W1036" s="18">
        <v>9.0756362170601595E-2</v>
      </c>
    </row>
    <row r="1037" spans="2:23" x14ac:dyDescent="0.35">
      <c r="B1037" s="11" t="s">
        <v>52</v>
      </c>
      <c r="C1037" s="16" t="s">
        <v>75</v>
      </c>
      <c r="D1037" s="11" t="s">
        <v>16</v>
      </c>
      <c r="E1037" s="11" t="s">
        <v>137</v>
      </c>
      <c r="F1037" s="13">
        <v>119.25</v>
      </c>
      <c r="G1037" s="17">
        <v>58304</v>
      </c>
      <c r="H1037" s="17">
        <v>119.25</v>
      </c>
      <c r="I1037" s="17">
        <v>1</v>
      </c>
      <c r="J1037" s="17">
        <v>17.2525090689245</v>
      </c>
      <c r="K1037" s="17">
        <v>0</v>
      </c>
      <c r="L1037" s="17">
        <v>17.252509068924201</v>
      </c>
      <c r="M1037" s="17">
        <v>0</v>
      </c>
      <c r="N1037" s="17">
        <v>2.9420899999999999E-13</v>
      </c>
      <c r="O1037" s="17">
        <v>0</v>
      </c>
      <c r="P1037" s="17">
        <v>3.06608E-13</v>
      </c>
      <c r="Q1037" s="17">
        <v>3.0660999999999999E-13</v>
      </c>
      <c r="R1037" s="17">
        <v>0</v>
      </c>
      <c r="S1037" s="17">
        <v>0</v>
      </c>
      <c r="T1037" s="17" t="s">
        <v>91</v>
      </c>
      <c r="U1037" s="19">
        <v>0</v>
      </c>
      <c r="V1037" s="19">
        <v>0</v>
      </c>
      <c r="W1037" s="18">
        <v>0</v>
      </c>
    </row>
    <row r="1038" spans="2:23" x14ac:dyDescent="0.35">
      <c r="B1038" s="11" t="s">
        <v>52</v>
      </c>
      <c r="C1038" s="16" t="s">
        <v>75</v>
      </c>
      <c r="D1038" s="11" t="s">
        <v>16</v>
      </c>
      <c r="E1038" s="11" t="s">
        <v>137</v>
      </c>
      <c r="F1038" s="13">
        <v>119.25</v>
      </c>
      <c r="G1038" s="17">
        <v>58350</v>
      </c>
      <c r="H1038" s="17">
        <v>117.84</v>
      </c>
      <c r="I1038" s="17">
        <v>1</v>
      </c>
      <c r="J1038" s="17">
        <v>-90.987047549071704</v>
      </c>
      <c r="K1038" s="17">
        <v>0.54887401907851296</v>
      </c>
      <c r="L1038" s="17">
        <v>-8.9279366817336907</v>
      </c>
      <c r="M1038" s="17">
        <v>5.28464393995894E-3</v>
      </c>
      <c r="N1038" s="17">
        <v>-82.059110867338006</v>
      </c>
      <c r="O1038" s="17">
        <v>0.54358937513855399</v>
      </c>
      <c r="P1038" s="17">
        <v>-90.4991056744459</v>
      </c>
      <c r="Q1038" s="17">
        <v>-90.4991056744459</v>
      </c>
      <c r="R1038" s="17">
        <v>0</v>
      </c>
      <c r="S1038" s="17">
        <v>0.54300284287808098</v>
      </c>
      <c r="T1038" s="17" t="s">
        <v>91</v>
      </c>
      <c r="U1038" s="19">
        <v>-51.263543847146401</v>
      </c>
      <c r="V1038" s="19">
        <v>-40.5175974562652</v>
      </c>
      <c r="W1038" s="18">
        <v>-10.7460536753784</v>
      </c>
    </row>
    <row r="1039" spans="2:23" x14ac:dyDescent="0.35">
      <c r="B1039" s="11" t="s">
        <v>52</v>
      </c>
      <c r="C1039" s="16" t="s">
        <v>75</v>
      </c>
      <c r="D1039" s="11" t="s">
        <v>16</v>
      </c>
      <c r="E1039" s="11" t="s">
        <v>137</v>
      </c>
      <c r="F1039" s="13">
        <v>119.25</v>
      </c>
      <c r="G1039" s="17">
        <v>58600</v>
      </c>
      <c r="H1039" s="17">
        <v>119.28</v>
      </c>
      <c r="I1039" s="17">
        <v>1</v>
      </c>
      <c r="J1039" s="17">
        <v>30.2588289084003</v>
      </c>
      <c r="K1039" s="17">
        <v>3.51589143132611E-3</v>
      </c>
      <c r="L1039" s="17">
        <v>-5.2144053893297801</v>
      </c>
      <c r="M1039" s="17">
        <v>1.0440969048680199E-4</v>
      </c>
      <c r="N1039" s="17">
        <v>35.473234297730102</v>
      </c>
      <c r="O1039" s="17">
        <v>3.4114817408393101E-3</v>
      </c>
      <c r="P1039" s="17">
        <v>39.504927957486998</v>
      </c>
      <c r="Q1039" s="17">
        <v>39.504927957486998</v>
      </c>
      <c r="R1039" s="17">
        <v>0</v>
      </c>
      <c r="S1039" s="17">
        <v>5.9928550384367703E-3</v>
      </c>
      <c r="T1039" s="17" t="s">
        <v>92</v>
      </c>
      <c r="U1039" s="19">
        <v>-0.65732665911074195</v>
      </c>
      <c r="V1039" s="19">
        <v>-0.51953678915632195</v>
      </c>
      <c r="W1039" s="18">
        <v>-0.13779124560961101</v>
      </c>
    </row>
    <row r="1040" spans="2:23" x14ac:dyDescent="0.35">
      <c r="B1040" s="11" t="s">
        <v>52</v>
      </c>
      <c r="C1040" s="16" t="s">
        <v>75</v>
      </c>
      <c r="D1040" s="11" t="s">
        <v>16</v>
      </c>
      <c r="E1040" s="11" t="s">
        <v>138</v>
      </c>
      <c r="F1040" s="13">
        <v>119.25</v>
      </c>
      <c r="G1040" s="17">
        <v>58300</v>
      </c>
      <c r="H1040" s="17">
        <v>119.25</v>
      </c>
      <c r="I1040" s="17">
        <v>2</v>
      </c>
      <c r="J1040" s="17">
        <v>-10.632490931076701</v>
      </c>
      <c r="K1040" s="17">
        <v>0</v>
      </c>
      <c r="L1040" s="17">
        <v>-10.6324909310765</v>
      </c>
      <c r="M1040" s="17">
        <v>0</v>
      </c>
      <c r="N1040" s="17">
        <v>-1.6930899999999999E-13</v>
      </c>
      <c r="O1040" s="17">
        <v>0</v>
      </c>
      <c r="P1040" s="17">
        <v>-1.7579600000000001E-13</v>
      </c>
      <c r="Q1040" s="17">
        <v>-1.7579500000000001E-13</v>
      </c>
      <c r="R1040" s="17">
        <v>0</v>
      </c>
      <c r="S1040" s="17">
        <v>0</v>
      </c>
      <c r="T1040" s="17" t="s">
        <v>91</v>
      </c>
      <c r="U1040" s="19">
        <v>0</v>
      </c>
      <c r="V1040" s="19">
        <v>0</v>
      </c>
      <c r="W1040" s="18">
        <v>0</v>
      </c>
    </row>
    <row r="1041" spans="2:23" x14ac:dyDescent="0.35">
      <c r="B1041" s="11" t="s">
        <v>52</v>
      </c>
      <c r="C1041" s="16" t="s">
        <v>75</v>
      </c>
      <c r="D1041" s="11" t="s">
        <v>16</v>
      </c>
      <c r="E1041" s="11" t="s">
        <v>139</v>
      </c>
      <c r="F1041" s="13">
        <v>119.67</v>
      </c>
      <c r="G1041" s="17">
        <v>58500</v>
      </c>
      <c r="H1041" s="17">
        <v>119.51</v>
      </c>
      <c r="I1041" s="17">
        <v>1</v>
      </c>
      <c r="J1041" s="17">
        <v>-65.8559321160011</v>
      </c>
      <c r="K1041" s="17">
        <v>6.1151753507629497E-2</v>
      </c>
      <c r="L1041" s="17">
        <v>-27.1394106770131</v>
      </c>
      <c r="M1041" s="17">
        <v>1.03853213277276E-2</v>
      </c>
      <c r="N1041" s="17">
        <v>-38.716521438988003</v>
      </c>
      <c r="O1041" s="17">
        <v>5.0766432179902003E-2</v>
      </c>
      <c r="P1041" s="17">
        <v>-47.398330243790902</v>
      </c>
      <c r="Q1041" s="17">
        <v>-47.398330243790802</v>
      </c>
      <c r="R1041" s="17">
        <v>0</v>
      </c>
      <c r="S1041" s="17">
        <v>3.16770841095824E-2</v>
      </c>
      <c r="T1041" s="17" t="s">
        <v>91</v>
      </c>
      <c r="U1041" s="19">
        <v>-0.12348580584347001</v>
      </c>
      <c r="V1041" s="19">
        <v>-9.7600512903416606E-2</v>
      </c>
      <c r="W1041" s="18">
        <v>-2.5885551371516501E-2</v>
      </c>
    </row>
    <row r="1042" spans="2:23" x14ac:dyDescent="0.35">
      <c r="B1042" s="11" t="s">
        <v>52</v>
      </c>
      <c r="C1042" s="16" t="s">
        <v>75</v>
      </c>
      <c r="D1042" s="11" t="s">
        <v>16</v>
      </c>
      <c r="E1042" s="11" t="s">
        <v>140</v>
      </c>
      <c r="F1042" s="13">
        <v>119.51</v>
      </c>
      <c r="G1042" s="17">
        <v>58600</v>
      </c>
      <c r="H1042" s="17">
        <v>119.28</v>
      </c>
      <c r="I1042" s="17">
        <v>1</v>
      </c>
      <c r="J1042" s="17">
        <v>-23.125251302576501</v>
      </c>
      <c r="K1042" s="17">
        <v>2.4439320224794302E-2</v>
      </c>
      <c r="L1042" s="17">
        <v>12.337535702057799</v>
      </c>
      <c r="M1042" s="17">
        <v>6.95621577501946E-3</v>
      </c>
      <c r="N1042" s="17">
        <v>-35.462787004634301</v>
      </c>
      <c r="O1042" s="17">
        <v>1.74831044497748E-2</v>
      </c>
      <c r="P1042" s="17">
        <v>-39.504927957486899</v>
      </c>
      <c r="Q1042" s="17">
        <v>-39.504927957486899</v>
      </c>
      <c r="R1042" s="17">
        <v>0</v>
      </c>
      <c r="S1042" s="17">
        <v>7.1321217514728794E-2</v>
      </c>
      <c r="T1042" s="17" t="s">
        <v>92</v>
      </c>
      <c r="U1042" s="19">
        <v>-6.06904575528515</v>
      </c>
      <c r="V1042" s="19">
        <v>-4.7968426371285098</v>
      </c>
      <c r="W1042" s="18">
        <v>-1.2722158194736699</v>
      </c>
    </row>
    <row r="1043" spans="2:23" x14ac:dyDescent="0.35">
      <c r="B1043" s="11" t="s">
        <v>52</v>
      </c>
      <c r="C1043" s="16" t="s">
        <v>53</v>
      </c>
      <c r="D1043" s="11" t="s">
        <v>17</v>
      </c>
      <c r="E1043" s="11" t="s">
        <v>54</v>
      </c>
      <c r="F1043" s="13">
        <v>136.86000000000001</v>
      </c>
      <c r="G1043" s="17">
        <v>50050</v>
      </c>
      <c r="H1043" s="17">
        <v>135.76</v>
      </c>
      <c r="I1043" s="17">
        <v>1</v>
      </c>
      <c r="J1043" s="17">
        <v>-21.755021484711701</v>
      </c>
      <c r="K1043" s="17">
        <v>8.6610415643449304E-2</v>
      </c>
      <c r="L1043" s="17">
        <v>12.912547892266099</v>
      </c>
      <c r="M1043" s="17">
        <v>3.0512302431821899E-2</v>
      </c>
      <c r="N1043" s="17">
        <v>-34.667569376977802</v>
      </c>
      <c r="O1043" s="17">
        <v>5.6098113211627401E-2</v>
      </c>
      <c r="P1043" s="17">
        <v>-84.052481049334105</v>
      </c>
      <c r="Q1043" s="17">
        <v>-84.052481049334006</v>
      </c>
      <c r="R1043" s="17">
        <v>0</v>
      </c>
      <c r="S1043" s="17">
        <v>1.2928619814104101</v>
      </c>
      <c r="T1043" s="17" t="s">
        <v>69</v>
      </c>
      <c r="U1043" s="19">
        <v>-30.578130808113599</v>
      </c>
      <c r="V1043" s="19">
        <v>-22.589182064092501</v>
      </c>
      <c r="W1043" s="18">
        <v>-7.9890181336225199</v>
      </c>
    </row>
    <row r="1044" spans="2:23" x14ac:dyDescent="0.35">
      <c r="B1044" s="11" t="s">
        <v>52</v>
      </c>
      <c r="C1044" s="16" t="s">
        <v>53</v>
      </c>
      <c r="D1044" s="11" t="s">
        <v>17</v>
      </c>
      <c r="E1044" s="11" t="s">
        <v>70</v>
      </c>
      <c r="F1044" s="13">
        <v>68.150000000000006</v>
      </c>
      <c r="G1044" s="17">
        <v>56050</v>
      </c>
      <c r="H1044" s="17">
        <v>136.91</v>
      </c>
      <c r="I1044" s="17">
        <v>1</v>
      </c>
      <c r="J1044" s="17">
        <v>-1.5536959662680201</v>
      </c>
      <c r="K1044" s="17">
        <v>7.7247076979120995E-5</v>
      </c>
      <c r="L1044" s="17">
        <v>-47.498867848204803</v>
      </c>
      <c r="M1044" s="17">
        <v>7.2196558299558997E-2</v>
      </c>
      <c r="N1044" s="17">
        <v>45.945171881936702</v>
      </c>
      <c r="O1044" s="17">
        <v>-7.2119311222579904E-2</v>
      </c>
      <c r="P1044" s="17">
        <v>39.486835671893203</v>
      </c>
      <c r="Q1044" s="17">
        <v>39.486835671893097</v>
      </c>
      <c r="R1044" s="17">
        <v>0</v>
      </c>
      <c r="S1044" s="17">
        <v>4.9894726124131102E-2</v>
      </c>
      <c r="T1044" s="17" t="s">
        <v>69</v>
      </c>
      <c r="U1044" s="19">
        <v>-2342.1006467502798</v>
      </c>
      <c r="V1044" s="19">
        <v>-1730.19529067594</v>
      </c>
      <c r="W1044" s="18">
        <v>-611.91067089987905</v>
      </c>
    </row>
    <row r="1045" spans="2:23" x14ac:dyDescent="0.35">
      <c r="B1045" s="11" t="s">
        <v>52</v>
      </c>
      <c r="C1045" s="16" t="s">
        <v>53</v>
      </c>
      <c r="D1045" s="11" t="s">
        <v>17</v>
      </c>
      <c r="E1045" s="11" t="s">
        <v>56</v>
      </c>
      <c r="F1045" s="13">
        <v>135.76</v>
      </c>
      <c r="G1045" s="17">
        <v>51450</v>
      </c>
      <c r="H1045" s="17">
        <v>138.25</v>
      </c>
      <c r="I1045" s="17">
        <v>10</v>
      </c>
      <c r="J1045" s="17">
        <v>43.335937914073099</v>
      </c>
      <c r="K1045" s="17">
        <v>0.32752381299723499</v>
      </c>
      <c r="L1045" s="17">
        <v>72.233110905487095</v>
      </c>
      <c r="M1045" s="17">
        <v>0.90995333105312004</v>
      </c>
      <c r="N1045" s="17">
        <v>-28.897172991413999</v>
      </c>
      <c r="O1045" s="17">
        <v>-0.58242951805588505</v>
      </c>
      <c r="P1045" s="17">
        <v>-35.875622115157597</v>
      </c>
      <c r="Q1045" s="17">
        <v>-35.875622115157597</v>
      </c>
      <c r="R1045" s="17">
        <v>0</v>
      </c>
      <c r="S1045" s="17">
        <v>0.224463309718888</v>
      </c>
      <c r="T1045" s="17" t="s">
        <v>71</v>
      </c>
      <c r="U1045" s="19">
        <v>-7.8417953726254197</v>
      </c>
      <c r="V1045" s="19">
        <v>-5.7930206556180801</v>
      </c>
      <c r="W1045" s="18">
        <v>-2.0487925120471502</v>
      </c>
    </row>
    <row r="1046" spans="2:23" x14ac:dyDescent="0.35">
      <c r="B1046" s="11" t="s">
        <v>52</v>
      </c>
      <c r="C1046" s="16" t="s">
        <v>53</v>
      </c>
      <c r="D1046" s="11" t="s">
        <v>17</v>
      </c>
      <c r="E1046" s="11" t="s">
        <v>72</v>
      </c>
      <c r="F1046" s="13">
        <v>138.25</v>
      </c>
      <c r="G1046" s="17">
        <v>54000</v>
      </c>
      <c r="H1046" s="17">
        <v>138.66999999999999</v>
      </c>
      <c r="I1046" s="17">
        <v>10</v>
      </c>
      <c r="J1046" s="17">
        <v>23.180423025854601</v>
      </c>
      <c r="K1046" s="17">
        <v>2.5705963437698098E-2</v>
      </c>
      <c r="L1046" s="17">
        <v>51.735211591687097</v>
      </c>
      <c r="M1046" s="17">
        <v>0.12804529654600899</v>
      </c>
      <c r="N1046" s="17">
        <v>-28.554788565832499</v>
      </c>
      <c r="O1046" s="17">
        <v>-0.102339333108311</v>
      </c>
      <c r="P1046" s="17">
        <v>-35.875622115157199</v>
      </c>
      <c r="Q1046" s="17">
        <v>-35.8756221151571</v>
      </c>
      <c r="R1046" s="17">
        <v>0</v>
      </c>
      <c r="S1046" s="17">
        <v>6.1572962941234599E-2</v>
      </c>
      <c r="T1046" s="17" t="s">
        <v>71</v>
      </c>
      <c r="U1046" s="19">
        <v>-2.17689286452736</v>
      </c>
      <c r="V1046" s="19">
        <v>-1.6081502678961801</v>
      </c>
      <c r="W1046" s="18">
        <v>-0.56874753655799104</v>
      </c>
    </row>
    <row r="1047" spans="2:23" x14ac:dyDescent="0.35">
      <c r="B1047" s="11" t="s">
        <v>52</v>
      </c>
      <c r="C1047" s="16" t="s">
        <v>53</v>
      </c>
      <c r="D1047" s="11" t="s">
        <v>17</v>
      </c>
      <c r="E1047" s="11" t="s">
        <v>73</v>
      </c>
      <c r="F1047" s="13">
        <v>138.66999999999999</v>
      </c>
      <c r="G1047" s="17">
        <v>56100</v>
      </c>
      <c r="H1047" s="17">
        <v>137.69</v>
      </c>
      <c r="I1047" s="17">
        <v>10</v>
      </c>
      <c r="J1047" s="17">
        <v>-17.2388472033936</v>
      </c>
      <c r="K1047" s="17">
        <v>5.4324111510477002E-2</v>
      </c>
      <c r="L1047" s="17">
        <v>41.011125286250902</v>
      </c>
      <c r="M1047" s="17">
        <v>0.30745358621630697</v>
      </c>
      <c r="N1047" s="17">
        <v>-58.249972489644499</v>
      </c>
      <c r="O1047" s="17">
        <v>-0.25312947470583003</v>
      </c>
      <c r="P1047" s="17">
        <v>-56.204454557985201</v>
      </c>
      <c r="Q1047" s="17">
        <v>-56.204454557985102</v>
      </c>
      <c r="R1047" s="17">
        <v>0</v>
      </c>
      <c r="S1047" s="17">
        <v>0.57745436218296098</v>
      </c>
      <c r="T1047" s="17" t="s">
        <v>71</v>
      </c>
      <c r="U1047" s="19">
        <v>-92.062403854702595</v>
      </c>
      <c r="V1047" s="19">
        <v>-68.009860216180499</v>
      </c>
      <c r="W1047" s="18">
        <v>-24.052752551668199</v>
      </c>
    </row>
    <row r="1048" spans="2:23" x14ac:dyDescent="0.35">
      <c r="B1048" s="11" t="s">
        <v>52</v>
      </c>
      <c r="C1048" s="16" t="s">
        <v>53</v>
      </c>
      <c r="D1048" s="11" t="s">
        <v>17</v>
      </c>
      <c r="E1048" s="11" t="s">
        <v>74</v>
      </c>
      <c r="F1048" s="13">
        <v>136.91</v>
      </c>
      <c r="G1048" s="17">
        <v>56100</v>
      </c>
      <c r="H1048" s="17">
        <v>137.69</v>
      </c>
      <c r="I1048" s="17">
        <v>10</v>
      </c>
      <c r="J1048" s="17">
        <v>34.779647016668797</v>
      </c>
      <c r="K1048" s="17">
        <v>8.6730029801512301E-2</v>
      </c>
      <c r="L1048" s="17">
        <v>-21.761254253825602</v>
      </c>
      <c r="M1048" s="17">
        <v>3.3953691786364398E-2</v>
      </c>
      <c r="N1048" s="17">
        <v>56.540901270494402</v>
      </c>
      <c r="O1048" s="17">
        <v>5.2776338015147903E-2</v>
      </c>
      <c r="P1048" s="17">
        <v>53.1525120108302</v>
      </c>
      <c r="Q1048" s="17">
        <v>53.152512010830101</v>
      </c>
      <c r="R1048" s="17">
        <v>0</v>
      </c>
      <c r="S1048" s="17">
        <v>0.202566089520506</v>
      </c>
      <c r="T1048" s="17" t="s">
        <v>71</v>
      </c>
      <c r="U1048" s="19">
        <v>-36.855711781505804</v>
      </c>
      <c r="V1048" s="19">
        <v>-27.226660411605302</v>
      </c>
      <c r="W1048" s="18">
        <v>-9.6291350049391706</v>
      </c>
    </row>
    <row r="1049" spans="2:23" x14ac:dyDescent="0.35">
      <c r="B1049" s="11" t="s">
        <v>52</v>
      </c>
      <c r="C1049" s="16" t="s">
        <v>75</v>
      </c>
      <c r="D1049" s="11" t="s">
        <v>17</v>
      </c>
      <c r="E1049" s="11" t="s">
        <v>76</v>
      </c>
      <c r="F1049" s="13">
        <v>136.38999999999999</v>
      </c>
      <c r="G1049" s="17">
        <v>50000</v>
      </c>
      <c r="H1049" s="17">
        <v>134.84</v>
      </c>
      <c r="I1049" s="17">
        <v>1</v>
      </c>
      <c r="J1049" s="17">
        <v>-60.526093944410398</v>
      </c>
      <c r="K1049" s="17">
        <v>0.34912278699037202</v>
      </c>
      <c r="L1049" s="17">
        <v>-12.941759835924501</v>
      </c>
      <c r="M1049" s="17">
        <v>1.5961715771116401E-2</v>
      </c>
      <c r="N1049" s="17">
        <v>-47.584334108485898</v>
      </c>
      <c r="O1049" s="17">
        <v>0.33316107121925598</v>
      </c>
      <c r="P1049" s="17">
        <v>-114.400518950677</v>
      </c>
      <c r="Q1049" s="17">
        <v>-114.400518950676</v>
      </c>
      <c r="R1049" s="17">
        <v>0</v>
      </c>
      <c r="S1049" s="17">
        <v>1.2472367235583499</v>
      </c>
      <c r="T1049" s="17" t="s">
        <v>77</v>
      </c>
      <c r="U1049" s="19">
        <v>-28.768225571540899</v>
      </c>
      <c r="V1049" s="19">
        <v>-21.2521389608284</v>
      </c>
      <c r="W1049" s="18">
        <v>-7.5161518931759002</v>
      </c>
    </row>
    <row r="1050" spans="2:23" x14ac:dyDescent="0.35">
      <c r="B1050" s="11" t="s">
        <v>52</v>
      </c>
      <c r="C1050" s="16" t="s">
        <v>75</v>
      </c>
      <c r="D1050" s="11" t="s">
        <v>17</v>
      </c>
      <c r="E1050" s="11" t="s">
        <v>78</v>
      </c>
      <c r="F1050" s="13">
        <v>67.23</v>
      </c>
      <c r="G1050" s="17">
        <v>56050</v>
      </c>
      <c r="H1050" s="17">
        <v>136.91</v>
      </c>
      <c r="I1050" s="17">
        <v>1</v>
      </c>
      <c r="J1050" s="17">
        <v>97.847633558201196</v>
      </c>
      <c r="K1050" s="17">
        <v>0.47870796964700202</v>
      </c>
      <c r="L1050" s="17">
        <v>28.715597611876301</v>
      </c>
      <c r="M1050" s="17">
        <v>4.1229277310359698E-2</v>
      </c>
      <c r="N1050" s="17">
        <v>69.132035946325004</v>
      </c>
      <c r="O1050" s="17">
        <v>0.43747869233664199</v>
      </c>
      <c r="P1050" s="17">
        <v>68.467058653668204</v>
      </c>
      <c r="Q1050" s="17">
        <v>68.467058653668104</v>
      </c>
      <c r="R1050" s="17">
        <v>0</v>
      </c>
      <c r="S1050" s="17">
        <v>0.234386906034242</v>
      </c>
      <c r="T1050" s="17" t="s">
        <v>77</v>
      </c>
      <c r="U1050" s="19">
        <v>-3599.8052893506901</v>
      </c>
      <c r="V1050" s="19">
        <v>-2659.30764658935</v>
      </c>
      <c r="W1050" s="18">
        <v>-940.50581164045798</v>
      </c>
    </row>
    <row r="1051" spans="2:23" x14ac:dyDescent="0.35">
      <c r="B1051" s="11" t="s">
        <v>52</v>
      </c>
      <c r="C1051" s="16" t="s">
        <v>75</v>
      </c>
      <c r="D1051" s="11" t="s">
        <v>17</v>
      </c>
      <c r="E1051" s="11" t="s">
        <v>89</v>
      </c>
      <c r="F1051" s="13">
        <v>66.069999999999993</v>
      </c>
      <c r="G1051" s="17">
        <v>58350</v>
      </c>
      <c r="H1051" s="17">
        <v>136.22999999999999</v>
      </c>
      <c r="I1051" s="17">
        <v>1</v>
      </c>
      <c r="J1051" s="17">
        <v>103.70572932299</v>
      </c>
      <c r="K1051" s="17">
        <v>0.76574733456222499</v>
      </c>
      <c r="L1051" s="17">
        <v>18.7832325846266</v>
      </c>
      <c r="M1051" s="17">
        <v>2.51200596345664E-2</v>
      </c>
      <c r="N1051" s="17">
        <v>84.922496738363407</v>
      </c>
      <c r="O1051" s="17">
        <v>0.74062727492765901</v>
      </c>
      <c r="P1051" s="17">
        <v>90.499105674427298</v>
      </c>
      <c r="Q1051" s="17">
        <v>90.499105674427298</v>
      </c>
      <c r="R1051" s="17">
        <v>0</v>
      </c>
      <c r="S1051" s="17">
        <v>0.58313427470442702</v>
      </c>
      <c r="T1051" s="17" t="s">
        <v>77</v>
      </c>
      <c r="U1051" s="19">
        <v>-4531.3946095902202</v>
      </c>
      <c r="V1051" s="19">
        <v>-3347.5067028335302</v>
      </c>
      <c r="W1051" s="18">
        <v>-1183.8981896502901</v>
      </c>
    </row>
    <row r="1052" spans="2:23" x14ac:dyDescent="0.35">
      <c r="B1052" s="11" t="s">
        <v>52</v>
      </c>
      <c r="C1052" s="16" t="s">
        <v>75</v>
      </c>
      <c r="D1052" s="11" t="s">
        <v>17</v>
      </c>
      <c r="E1052" s="11" t="s">
        <v>90</v>
      </c>
      <c r="F1052" s="13">
        <v>134.84</v>
      </c>
      <c r="G1052" s="17">
        <v>50050</v>
      </c>
      <c r="H1052" s="17">
        <v>135.76</v>
      </c>
      <c r="I1052" s="17">
        <v>1</v>
      </c>
      <c r="J1052" s="17">
        <v>66.192241528677698</v>
      </c>
      <c r="K1052" s="17">
        <v>0.25368380335440799</v>
      </c>
      <c r="L1052" s="17">
        <v>93.990395971283405</v>
      </c>
      <c r="M1052" s="17">
        <v>0.51149986356715704</v>
      </c>
      <c r="N1052" s="17">
        <v>-27.7981544426057</v>
      </c>
      <c r="O1052" s="17">
        <v>-0.25781606021275</v>
      </c>
      <c r="P1052" s="17">
        <v>-68.477057024902194</v>
      </c>
      <c r="Q1052" s="17">
        <v>-68.477057024902095</v>
      </c>
      <c r="R1052" s="17">
        <v>0</v>
      </c>
      <c r="S1052" s="17">
        <v>0.27149931491604001</v>
      </c>
      <c r="T1052" s="17" t="s">
        <v>91</v>
      </c>
      <c r="U1052" s="19">
        <v>-9.3082108595881596</v>
      </c>
      <c r="V1052" s="19">
        <v>-6.8763153352201796</v>
      </c>
      <c r="W1052" s="18">
        <v>-2.43191664707969</v>
      </c>
    </row>
    <row r="1053" spans="2:23" x14ac:dyDescent="0.35">
      <c r="B1053" s="11" t="s">
        <v>52</v>
      </c>
      <c r="C1053" s="16" t="s">
        <v>75</v>
      </c>
      <c r="D1053" s="11" t="s">
        <v>17</v>
      </c>
      <c r="E1053" s="11" t="s">
        <v>90</v>
      </c>
      <c r="F1053" s="13">
        <v>134.84</v>
      </c>
      <c r="G1053" s="17">
        <v>51150</v>
      </c>
      <c r="H1053" s="17">
        <v>133.06</v>
      </c>
      <c r="I1053" s="17">
        <v>1</v>
      </c>
      <c r="J1053" s="17">
        <v>-196.135448264421</v>
      </c>
      <c r="K1053" s="17">
        <v>1.3464189923059899</v>
      </c>
      <c r="L1053" s="17">
        <v>-176.18158574208201</v>
      </c>
      <c r="M1053" s="17">
        <v>1.08639829041081</v>
      </c>
      <c r="N1053" s="17">
        <v>-19.953862522338699</v>
      </c>
      <c r="O1053" s="17">
        <v>0.26002070189517301</v>
      </c>
      <c r="P1053" s="17">
        <v>-45.923461925774802</v>
      </c>
      <c r="Q1053" s="17">
        <v>-45.923461925774703</v>
      </c>
      <c r="R1053" s="17">
        <v>0</v>
      </c>
      <c r="S1053" s="17">
        <v>7.3813752433682905E-2</v>
      </c>
      <c r="T1053" s="17" t="s">
        <v>91</v>
      </c>
      <c r="U1053" s="19">
        <v>-0.68810227090442799</v>
      </c>
      <c r="V1053" s="19">
        <v>-0.50832627977545497</v>
      </c>
      <c r="W1053" s="18">
        <v>-0.17977755260905801</v>
      </c>
    </row>
    <row r="1054" spans="2:23" x14ac:dyDescent="0.35">
      <c r="B1054" s="11" t="s">
        <v>52</v>
      </c>
      <c r="C1054" s="16" t="s">
        <v>75</v>
      </c>
      <c r="D1054" s="11" t="s">
        <v>17</v>
      </c>
      <c r="E1054" s="11" t="s">
        <v>90</v>
      </c>
      <c r="F1054" s="13">
        <v>134.84</v>
      </c>
      <c r="G1054" s="17">
        <v>51200</v>
      </c>
      <c r="H1054" s="17">
        <v>134.84</v>
      </c>
      <c r="I1054" s="17">
        <v>1</v>
      </c>
      <c r="J1054" s="17">
        <v>1.3749989999999999E-12</v>
      </c>
      <c r="K1054" s="17">
        <v>0</v>
      </c>
      <c r="L1054" s="17">
        <v>1.1504980000000001E-12</v>
      </c>
      <c r="M1054" s="17">
        <v>0</v>
      </c>
      <c r="N1054" s="17">
        <v>2.24501E-13</v>
      </c>
      <c r="O1054" s="17">
        <v>0</v>
      </c>
      <c r="P1054" s="17">
        <v>1.094846E-12</v>
      </c>
      <c r="Q1054" s="17">
        <v>1.094848E-12</v>
      </c>
      <c r="R1054" s="17">
        <v>0</v>
      </c>
      <c r="S1054" s="17">
        <v>0</v>
      </c>
      <c r="T1054" s="17" t="s">
        <v>92</v>
      </c>
      <c r="U1054" s="19">
        <v>0</v>
      </c>
      <c r="V1054" s="19">
        <v>0</v>
      </c>
      <c r="W1054" s="18">
        <v>0</v>
      </c>
    </row>
    <row r="1055" spans="2:23" x14ac:dyDescent="0.35">
      <c r="B1055" s="11" t="s">
        <v>52</v>
      </c>
      <c r="C1055" s="16" t="s">
        <v>75</v>
      </c>
      <c r="D1055" s="11" t="s">
        <v>17</v>
      </c>
      <c r="E1055" s="11" t="s">
        <v>56</v>
      </c>
      <c r="F1055" s="13">
        <v>135.76</v>
      </c>
      <c r="G1055" s="17">
        <v>50054</v>
      </c>
      <c r="H1055" s="17">
        <v>135.76</v>
      </c>
      <c r="I1055" s="17">
        <v>1</v>
      </c>
      <c r="J1055" s="17">
        <v>68.250798250461699</v>
      </c>
      <c r="K1055" s="17">
        <v>0</v>
      </c>
      <c r="L1055" s="17">
        <v>68.250800609519402</v>
      </c>
      <c r="M1055" s="17">
        <v>0</v>
      </c>
      <c r="N1055" s="17">
        <v>-2.3590577158390001E-6</v>
      </c>
      <c r="O1055" s="17">
        <v>0</v>
      </c>
      <c r="P1055" s="17">
        <v>-3.6238799999999999E-13</v>
      </c>
      <c r="Q1055" s="17">
        <v>-3.62386E-13</v>
      </c>
      <c r="R1055" s="17">
        <v>0</v>
      </c>
      <c r="S1055" s="17">
        <v>0</v>
      </c>
      <c r="T1055" s="17" t="s">
        <v>92</v>
      </c>
      <c r="U1055" s="19">
        <v>0</v>
      </c>
      <c r="V1055" s="19">
        <v>0</v>
      </c>
      <c r="W1055" s="18">
        <v>0</v>
      </c>
    </row>
    <row r="1056" spans="2:23" x14ac:dyDescent="0.35">
      <c r="B1056" s="11" t="s">
        <v>52</v>
      </c>
      <c r="C1056" s="16" t="s">
        <v>75</v>
      </c>
      <c r="D1056" s="11" t="s">
        <v>17</v>
      </c>
      <c r="E1056" s="11" t="s">
        <v>56</v>
      </c>
      <c r="F1056" s="13">
        <v>135.76</v>
      </c>
      <c r="G1056" s="17">
        <v>50100</v>
      </c>
      <c r="H1056" s="17">
        <v>135.31</v>
      </c>
      <c r="I1056" s="17">
        <v>1</v>
      </c>
      <c r="J1056" s="17">
        <v>-187.962564574412</v>
      </c>
      <c r="K1056" s="17">
        <v>0.28157950768067702</v>
      </c>
      <c r="L1056" s="17">
        <v>-156.29968278807999</v>
      </c>
      <c r="M1056" s="17">
        <v>0.19470383899204499</v>
      </c>
      <c r="N1056" s="17">
        <v>-31.662881786331901</v>
      </c>
      <c r="O1056" s="17">
        <v>8.6875668688632196E-2</v>
      </c>
      <c r="P1056" s="17">
        <v>-61.7805194093023</v>
      </c>
      <c r="Q1056" s="17">
        <v>-61.7805194093023</v>
      </c>
      <c r="R1056" s="17">
        <v>0</v>
      </c>
      <c r="S1056" s="17">
        <v>3.0420155650511E-2</v>
      </c>
      <c r="T1056" s="17" t="s">
        <v>91</v>
      </c>
      <c r="U1056" s="19">
        <v>-2.4736030481352498</v>
      </c>
      <c r="V1056" s="19">
        <v>-1.8273409175748201</v>
      </c>
      <c r="W1056" s="18">
        <v>-0.64626774379854801</v>
      </c>
    </row>
    <row r="1057" spans="2:23" x14ac:dyDescent="0.35">
      <c r="B1057" s="11" t="s">
        <v>52</v>
      </c>
      <c r="C1057" s="16" t="s">
        <v>75</v>
      </c>
      <c r="D1057" s="11" t="s">
        <v>17</v>
      </c>
      <c r="E1057" s="11" t="s">
        <v>56</v>
      </c>
      <c r="F1057" s="13">
        <v>135.76</v>
      </c>
      <c r="G1057" s="17">
        <v>50900</v>
      </c>
      <c r="H1057" s="17">
        <v>137.69</v>
      </c>
      <c r="I1057" s="17">
        <v>1</v>
      </c>
      <c r="J1057" s="17">
        <v>99.570173827391997</v>
      </c>
      <c r="K1057" s="17">
        <v>0.69895247587920295</v>
      </c>
      <c r="L1057" s="17">
        <v>101.116266731975</v>
      </c>
      <c r="M1057" s="17">
        <v>0.72082720754573504</v>
      </c>
      <c r="N1057" s="17">
        <v>-1.54609290458261</v>
      </c>
      <c r="O1057" s="17">
        <v>-2.18747316665318E-2</v>
      </c>
      <c r="P1057" s="17">
        <v>-54.873396549773503</v>
      </c>
      <c r="Q1057" s="17">
        <v>-54.873396549773403</v>
      </c>
      <c r="R1057" s="17">
        <v>0</v>
      </c>
      <c r="S1057" s="17">
        <v>0.212281820248063</v>
      </c>
      <c r="T1057" s="17" t="s">
        <v>91</v>
      </c>
      <c r="U1057" s="19">
        <v>-6.8633812621187503E-3</v>
      </c>
      <c r="V1057" s="19">
        <v>-5.0702304165741799E-3</v>
      </c>
      <c r="W1057" s="18">
        <v>-1.7931664203124701E-3</v>
      </c>
    </row>
    <row r="1058" spans="2:23" x14ac:dyDescent="0.35">
      <c r="B1058" s="11" t="s">
        <v>52</v>
      </c>
      <c r="C1058" s="16" t="s">
        <v>75</v>
      </c>
      <c r="D1058" s="11" t="s">
        <v>17</v>
      </c>
      <c r="E1058" s="11" t="s">
        <v>93</v>
      </c>
      <c r="F1058" s="13">
        <v>135.76</v>
      </c>
      <c r="G1058" s="17">
        <v>50454</v>
      </c>
      <c r="H1058" s="17">
        <v>135.76</v>
      </c>
      <c r="I1058" s="17">
        <v>1</v>
      </c>
      <c r="J1058" s="17">
        <v>6.855656E-12</v>
      </c>
      <c r="K1058" s="17">
        <v>0</v>
      </c>
      <c r="L1058" s="17">
        <v>4.1990240000000003E-12</v>
      </c>
      <c r="M1058" s="17">
        <v>0</v>
      </c>
      <c r="N1058" s="17">
        <v>2.6566320000000001E-12</v>
      </c>
      <c r="O1058" s="17">
        <v>0</v>
      </c>
      <c r="P1058" s="17">
        <v>-1.424861E-12</v>
      </c>
      <c r="Q1058" s="17">
        <v>-1.42486E-12</v>
      </c>
      <c r="R1058" s="17">
        <v>0</v>
      </c>
      <c r="S1058" s="17">
        <v>0</v>
      </c>
      <c r="T1058" s="17" t="s">
        <v>92</v>
      </c>
      <c r="U1058" s="19">
        <v>0</v>
      </c>
      <c r="V1058" s="19">
        <v>0</v>
      </c>
      <c r="W1058" s="18">
        <v>0</v>
      </c>
    </row>
    <row r="1059" spans="2:23" x14ac:dyDescent="0.35">
      <c r="B1059" s="11" t="s">
        <v>52</v>
      </c>
      <c r="C1059" s="16" t="s">
        <v>75</v>
      </c>
      <c r="D1059" s="11" t="s">
        <v>17</v>
      </c>
      <c r="E1059" s="11" t="s">
        <v>93</v>
      </c>
      <c r="F1059" s="13">
        <v>135.76</v>
      </c>
      <c r="G1059" s="17">
        <v>50604</v>
      </c>
      <c r="H1059" s="17">
        <v>135.76</v>
      </c>
      <c r="I1059" s="17">
        <v>1</v>
      </c>
      <c r="J1059" s="17">
        <v>-3.86633E-13</v>
      </c>
      <c r="K1059" s="17">
        <v>0</v>
      </c>
      <c r="L1059" s="17">
        <v>-3.2748699999999999E-13</v>
      </c>
      <c r="M1059" s="17">
        <v>0</v>
      </c>
      <c r="N1059" s="17">
        <v>-5.9146000000000006E-14</v>
      </c>
      <c r="O1059" s="17">
        <v>0</v>
      </c>
      <c r="P1059" s="17">
        <v>9.0001300000000003E-13</v>
      </c>
      <c r="Q1059" s="17">
        <v>9.0001499999999998E-13</v>
      </c>
      <c r="R1059" s="17">
        <v>0</v>
      </c>
      <c r="S1059" s="17">
        <v>0</v>
      </c>
      <c r="T1059" s="17" t="s">
        <v>92</v>
      </c>
      <c r="U1059" s="19">
        <v>0</v>
      </c>
      <c r="V1059" s="19">
        <v>0</v>
      </c>
      <c r="W1059" s="18">
        <v>0</v>
      </c>
    </row>
    <row r="1060" spans="2:23" x14ac:dyDescent="0.35">
      <c r="B1060" s="11" t="s">
        <v>52</v>
      </c>
      <c r="C1060" s="16" t="s">
        <v>75</v>
      </c>
      <c r="D1060" s="11" t="s">
        <v>17</v>
      </c>
      <c r="E1060" s="11" t="s">
        <v>94</v>
      </c>
      <c r="F1060" s="13">
        <v>135.31</v>
      </c>
      <c r="G1060" s="17">
        <v>50103</v>
      </c>
      <c r="H1060" s="17">
        <v>135.29</v>
      </c>
      <c r="I1060" s="17">
        <v>1</v>
      </c>
      <c r="J1060" s="17">
        <v>-15.581394238753999</v>
      </c>
      <c r="K1060" s="17">
        <v>1.2138992321173801E-3</v>
      </c>
      <c r="L1060" s="17">
        <v>-15.5813926364869</v>
      </c>
      <c r="M1060" s="17">
        <v>1.2138989824618399E-3</v>
      </c>
      <c r="N1060" s="17">
        <v>-1.6022670967790001E-6</v>
      </c>
      <c r="O1060" s="17">
        <v>2.4965553999999998E-10</v>
      </c>
      <c r="P1060" s="17">
        <v>7.0924300000000003E-13</v>
      </c>
      <c r="Q1060" s="17">
        <v>7.09244E-13</v>
      </c>
      <c r="R1060" s="17">
        <v>0</v>
      </c>
      <c r="S1060" s="17">
        <v>0</v>
      </c>
      <c r="T1060" s="17" t="s">
        <v>92</v>
      </c>
      <c r="U1060" s="19">
        <v>1.7330526730000001E-9</v>
      </c>
      <c r="V1060" s="19">
        <v>0</v>
      </c>
      <c r="W1060" s="18">
        <v>1.73303762023E-9</v>
      </c>
    </row>
    <row r="1061" spans="2:23" x14ac:dyDescent="0.35">
      <c r="B1061" s="11" t="s">
        <v>52</v>
      </c>
      <c r="C1061" s="16" t="s">
        <v>75</v>
      </c>
      <c r="D1061" s="11" t="s">
        <v>17</v>
      </c>
      <c r="E1061" s="11" t="s">
        <v>94</v>
      </c>
      <c r="F1061" s="13">
        <v>135.31</v>
      </c>
      <c r="G1061" s="17">
        <v>50200</v>
      </c>
      <c r="H1061" s="17">
        <v>135.02000000000001</v>
      </c>
      <c r="I1061" s="17">
        <v>1</v>
      </c>
      <c r="J1061" s="17">
        <v>-55.5288686117838</v>
      </c>
      <c r="K1061" s="17">
        <v>4.6220994187078202E-2</v>
      </c>
      <c r="L1061" s="17">
        <v>-23.803698917239</v>
      </c>
      <c r="M1061" s="17">
        <v>8.4935750713170197E-3</v>
      </c>
      <c r="N1061" s="17">
        <v>-31.725169694544899</v>
      </c>
      <c r="O1061" s="17">
        <v>3.7727419115761197E-2</v>
      </c>
      <c r="P1061" s="17">
        <v>-61.780519409305803</v>
      </c>
      <c r="Q1061" s="17">
        <v>-61.780519409305803</v>
      </c>
      <c r="R1061" s="17">
        <v>0</v>
      </c>
      <c r="S1061" s="17">
        <v>5.7214320351469401E-2</v>
      </c>
      <c r="T1061" s="17" t="s">
        <v>91</v>
      </c>
      <c r="U1061" s="19">
        <v>-4.1008726066358898</v>
      </c>
      <c r="V1061" s="19">
        <v>-3.0294643748586498</v>
      </c>
      <c r="W1061" s="18">
        <v>-1.07141753770629</v>
      </c>
    </row>
    <row r="1062" spans="2:23" x14ac:dyDescent="0.35">
      <c r="B1062" s="11" t="s">
        <v>52</v>
      </c>
      <c r="C1062" s="16" t="s">
        <v>75</v>
      </c>
      <c r="D1062" s="11" t="s">
        <v>17</v>
      </c>
      <c r="E1062" s="11" t="s">
        <v>95</v>
      </c>
      <c r="F1062" s="13">
        <v>135.08000000000001</v>
      </c>
      <c r="G1062" s="17">
        <v>50800</v>
      </c>
      <c r="H1062" s="17">
        <v>136.69</v>
      </c>
      <c r="I1062" s="17">
        <v>1</v>
      </c>
      <c r="J1062" s="17">
        <v>90.862660757761702</v>
      </c>
      <c r="K1062" s="17">
        <v>0.41907573357019001</v>
      </c>
      <c r="L1062" s="17">
        <v>127.312403775908</v>
      </c>
      <c r="M1062" s="17">
        <v>0.82274082835793905</v>
      </c>
      <c r="N1062" s="17">
        <v>-36.449743018145902</v>
      </c>
      <c r="O1062" s="17">
        <v>-0.40366509478774998</v>
      </c>
      <c r="P1062" s="17">
        <v>-51.506432129417398</v>
      </c>
      <c r="Q1062" s="17">
        <v>-51.506432129417398</v>
      </c>
      <c r="R1062" s="17">
        <v>0</v>
      </c>
      <c r="S1062" s="17">
        <v>0.13466184107364801</v>
      </c>
      <c r="T1062" s="17" t="s">
        <v>91</v>
      </c>
      <c r="U1062" s="19">
        <v>3.8320548539810702</v>
      </c>
      <c r="V1062" s="19">
        <v>-2.83087888266863</v>
      </c>
      <c r="W1062" s="18">
        <v>6.6628758644150397</v>
      </c>
    </row>
    <row r="1063" spans="2:23" x14ac:dyDescent="0.35">
      <c r="B1063" s="11" t="s">
        <v>52</v>
      </c>
      <c r="C1063" s="16" t="s">
        <v>75</v>
      </c>
      <c r="D1063" s="11" t="s">
        <v>17</v>
      </c>
      <c r="E1063" s="11" t="s">
        <v>96</v>
      </c>
      <c r="F1063" s="13">
        <v>135.02000000000001</v>
      </c>
      <c r="G1063" s="17">
        <v>50150</v>
      </c>
      <c r="H1063" s="17">
        <v>135.08000000000001</v>
      </c>
      <c r="I1063" s="17">
        <v>1</v>
      </c>
      <c r="J1063" s="17">
        <v>13.7426856551645</v>
      </c>
      <c r="K1063" s="17">
        <v>9.8585655506698696E-4</v>
      </c>
      <c r="L1063" s="17">
        <v>50.400406169196998</v>
      </c>
      <c r="M1063" s="17">
        <v>1.3259848917344601E-2</v>
      </c>
      <c r="N1063" s="17">
        <v>-36.657720514032498</v>
      </c>
      <c r="O1063" s="17">
        <v>-1.2273992362277599E-2</v>
      </c>
      <c r="P1063" s="17">
        <v>-51.506432129414399</v>
      </c>
      <c r="Q1063" s="17">
        <v>-51.506432129414399</v>
      </c>
      <c r="R1063" s="17">
        <v>0</v>
      </c>
      <c r="S1063" s="17">
        <v>1.3848203514664301E-2</v>
      </c>
      <c r="T1063" s="17" t="s">
        <v>91</v>
      </c>
      <c r="U1063" s="19">
        <v>0.54186056231644597</v>
      </c>
      <c r="V1063" s="19">
        <v>-0.40029218830700902</v>
      </c>
      <c r="W1063" s="18">
        <v>0.942144567368568</v>
      </c>
    </row>
    <row r="1064" spans="2:23" x14ac:dyDescent="0.35">
      <c r="B1064" s="11" t="s">
        <v>52</v>
      </c>
      <c r="C1064" s="16" t="s">
        <v>75</v>
      </c>
      <c r="D1064" s="11" t="s">
        <v>17</v>
      </c>
      <c r="E1064" s="11" t="s">
        <v>96</v>
      </c>
      <c r="F1064" s="13">
        <v>135.02000000000001</v>
      </c>
      <c r="G1064" s="17">
        <v>50250</v>
      </c>
      <c r="H1064" s="17">
        <v>132.87</v>
      </c>
      <c r="I1064" s="17">
        <v>1</v>
      </c>
      <c r="J1064" s="17">
        <v>-154.42381393443301</v>
      </c>
      <c r="K1064" s="17">
        <v>1.17731228548748</v>
      </c>
      <c r="L1064" s="17">
        <v>-174.369266080046</v>
      </c>
      <c r="M1064" s="17">
        <v>1.5010771238641201</v>
      </c>
      <c r="N1064" s="17">
        <v>19.945452145613402</v>
      </c>
      <c r="O1064" s="17">
        <v>-0.32376483837664199</v>
      </c>
      <c r="P1064" s="17">
        <v>45.923461925778902</v>
      </c>
      <c r="Q1064" s="17">
        <v>45.923461925778803</v>
      </c>
      <c r="R1064" s="17">
        <v>0</v>
      </c>
      <c r="S1064" s="17">
        <v>0.10411957021861599</v>
      </c>
      <c r="T1064" s="17" t="s">
        <v>91</v>
      </c>
      <c r="U1064" s="19">
        <v>-0.48395916329035898</v>
      </c>
      <c r="V1064" s="19">
        <v>-0.35751831005481299</v>
      </c>
      <c r="W1064" s="18">
        <v>-0.12644195146269499</v>
      </c>
    </row>
    <row r="1065" spans="2:23" x14ac:dyDescent="0.35">
      <c r="B1065" s="11" t="s">
        <v>52</v>
      </c>
      <c r="C1065" s="16" t="s">
        <v>75</v>
      </c>
      <c r="D1065" s="11" t="s">
        <v>17</v>
      </c>
      <c r="E1065" s="11" t="s">
        <v>96</v>
      </c>
      <c r="F1065" s="13">
        <v>135.02000000000001</v>
      </c>
      <c r="G1065" s="17">
        <v>50900</v>
      </c>
      <c r="H1065" s="17">
        <v>137.69</v>
      </c>
      <c r="I1065" s="17">
        <v>1</v>
      </c>
      <c r="J1065" s="17">
        <v>113.779256533633</v>
      </c>
      <c r="K1065" s="17">
        <v>1.2363161852565701</v>
      </c>
      <c r="L1065" s="17">
        <v>105.082341968007</v>
      </c>
      <c r="M1065" s="17">
        <v>1.05453951567746</v>
      </c>
      <c r="N1065" s="17">
        <v>8.6969145656255797</v>
      </c>
      <c r="O1065" s="17">
        <v>0.18177666957910901</v>
      </c>
      <c r="P1065" s="17">
        <v>-23.888972376952299</v>
      </c>
      <c r="Q1065" s="17">
        <v>-23.888972376952299</v>
      </c>
      <c r="R1065" s="17">
        <v>0</v>
      </c>
      <c r="S1065" s="17">
        <v>5.4500226617158497E-2</v>
      </c>
      <c r="T1065" s="17" t="s">
        <v>92</v>
      </c>
      <c r="U1065" s="19">
        <v>1.56539589023919</v>
      </c>
      <c r="V1065" s="19">
        <v>-1.15641511866424</v>
      </c>
      <c r="W1065" s="18">
        <v>2.7217873680731901</v>
      </c>
    </row>
    <row r="1066" spans="2:23" x14ac:dyDescent="0.35">
      <c r="B1066" s="11" t="s">
        <v>52</v>
      </c>
      <c r="C1066" s="16" t="s">
        <v>75</v>
      </c>
      <c r="D1066" s="11" t="s">
        <v>17</v>
      </c>
      <c r="E1066" s="11" t="s">
        <v>96</v>
      </c>
      <c r="F1066" s="13">
        <v>135.02000000000001</v>
      </c>
      <c r="G1066" s="17">
        <v>53050</v>
      </c>
      <c r="H1066" s="17">
        <v>139.83000000000001</v>
      </c>
      <c r="I1066" s="17">
        <v>1</v>
      </c>
      <c r="J1066" s="17">
        <v>99.343332243999001</v>
      </c>
      <c r="K1066" s="17">
        <v>1.9807279006312499</v>
      </c>
      <c r="L1066" s="17">
        <v>122.47984847093301</v>
      </c>
      <c r="M1066" s="17">
        <v>3.0107635755895799</v>
      </c>
      <c r="N1066" s="17">
        <v>-23.136516226934301</v>
      </c>
      <c r="O1066" s="17">
        <v>-1.0300356749583299</v>
      </c>
      <c r="P1066" s="17">
        <v>-32.308576828716603</v>
      </c>
      <c r="Q1066" s="17">
        <v>-32.308576828716603</v>
      </c>
      <c r="R1066" s="17">
        <v>0</v>
      </c>
      <c r="S1066" s="17">
        <v>0.20949951823510499</v>
      </c>
      <c r="T1066" s="17" t="s">
        <v>91</v>
      </c>
      <c r="U1066" s="19">
        <v>-30.266009579594101</v>
      </c>
      <c r="V1066" s="19">
        <v>-22.3586067126644</v>
      </c>
      <c r="W1066" s="18">
        <v>-7.9074715482481999</v>
      </c>
    </row>
    <row r="1067" spans="2:23" x14ac:dyDescent="0.35">
      <c r="B1067" s="11" t="s">
        <v>52</v>
      </c>
      <c r="C1067" s="16" t="s">
        <v>75</v>
      </c>
      <c r="D1067" s="11" t="s">
        <v>17</v>
      </c>
      <c r="E1067" s="11" t="s">
        <v>97</v>
      </c>
      <c r="F1067" s="13">
        <v>132.87</v>
      </c>
      <c r="G1067" s="17">
        <v>50253</v>
      </c>
      <c r="H1067" s="17">
        <v>132.87</v>
      </c>
      <c r="I1067" s="17">
        <v>1</v>
      </c>
      <c r="J1067" s="17">
        <v>-9.11871E-12</v>
      </c>
      <c r="K1067" s="17">
        <v>0</v>
      </c>
      <c r="L1067" s="17">
        <v>-9.7803679999999999E-12</v>
      </c>
      <c r="M1067" s="17">
        <v>0</v>
      </c>
      <c r="N1067" s="17">
        <v>6.6165799999999999E-13</v>
      </c>
      <c r="O1067" s="17">
        <v>0</v>
      </c>
      <c r="P1067" s="17">
        <v>2.6636980000000001E-12</v>
      </c>
      <c r="Q1067" s="17">
        <v>2.6636989999999999E-12</v>
      </c>
      <c r="R1067" s="17">
        <v>0</v>
      </c>
      <c r="S1067" s="17">
        <v>0</v>
      </c>
      <c r="T1067" s="17" t="s">
        <v>92</v>
      </c>
      <c r="U1067" s="19">
        <v>0</v>
      </c>
      <c r="V1067" s="19">
        <v>0</v>
      </c>
      <c r="W1067" s="18">
        <v>0</v>
      </c>
    </row>
    <row r="1068" spans="2:23" x14ac:dyDescent="0.35">
      <c r="B1068" s="11" t="s">
        <v>52</v>
      </c>
      <c r="C1068" s="16" t="s">
        <v>75</v>
      </c>
      <c r="D1068" s="11" t="s">
        <v>17</v>
      </c>
      <c r="E1068" s="11" t="s">
        <v>97</v>
      </c>
      <c r="F1068" s="13">
        <v>132.87</v>
      </c>
      <c r="G1068" s="17">
        <v>50300</v>
      </c>
      <c r="H1068" s="17">
        <v>132.74</v>
      </c>
      <c r="I1068" s="17">
        <v>1</v>
      </c>
      <c r="J1068" s="17">
        <v>-28.487799352051798</v>
      </c>
      <c r="K1068" s="17">
        <v>1.1280610495726401E-2</v>
      </c>
      <c r="L1068" s="17">
        <v>-48.605928111711897</v>
      </c>
      <c r="M1068" s="17">
        <v>3.2839253841652503E-2</v>
      </c>
      <c r="N1068" s="17">
        <v>20.118128759659999</v>
      </c>
      <c r="O1068" s="17">
        <v>-2.1558643345926099E-2</v>
      </c>
      <c r="P1068" s="17">
        <v>45.923461925774099</v>
      </c>
      <c r="Q1068" s="17">
        <v>45.923461925774099</v>
      </c>
      <c r="R1068" s="17">
        <v>0</v>
      </c>
      <c r="S1068" s="17">
        <v>2.9314604537947601E-2</v>
      </c>
      <c r="T1068" s="17" t="s">
        <v>91</v>
      </c>
      <c r="U1068" s="19">
        <v>-0.247738890800002</v>
      </c>
      <c r="V1068" s="19">
        <v>-0.18301376705317399</v>
      </c>
      <c r="W1068" s="18">
        <v>-6.4725685929749199E-2</v>
      </c>
    </row>
    <row r="1069" spans="2:23" x14ac:dyDescent="0.35">
      <c r="B1069" s="11" t="s">
        <v>52</v>
      </c>
      <c r="C1069" s="16" t="s">
        <v>75</v>
      </c>
      <c r="D1069" s="11" t="s">
        <v>17</v>
      </c>
      <c r="E1069" s="11" t="s">
        <v>98</v>
      </c>
      <c r="F1069" s="13">
        <v>132.74</v>
      </c>
      <c r="G1069" s="17">
        <v>51150</v>
      </c>
      <c r="H1069" s="17">
        <v>133.06</v>
      </c>
      <c r="I1069" s="17">
        <v>1</v>
      </c>
      <c r="J1069" s="17">
        <v>49.2319062107265</v>
      </c>
      <c r="K1069" s="17">
        <v>6.9320124849454601E-2</v>
      </c>
      <c r="L1069" s="17">
        <v>29.125519564057999</v>
      </c>
      <c r="M1069" s="17">
        <v>2.4261262450462898E-2</v>
      </c>
      <c r="N1069" s="17">
        <v>20.106386646668501</v>
      </c>
      <c r="O1069" s="17">
        <v>4.5058862398991699E-2</v>
      </c>
      <c r="P1069" s="17">
        <v>45.923461925774298</v>
      </c>
      <c r="Q1069" s="17">
        <v>45.923461925774298</v>
      </c>
      <c r="R1069" s="17">
        <v>0</v>
      </c>
      <c r="S1069" s="17">
        <v>6.0316380560094099E-2</v>
      </c>
      <c r="T1069" s="17" t="s">
        <v>91</v>
      </c>
      <c r="U1069" s="19">
        <v>-0.44572091410778403</v>
      </c>
      <c r="V1069" s="19">
        <v>-0.32927031876922003</v>
      </c>
      <c r="W1069" s="18">
        <v>-0.116451606793344</v>
      </c>
    </row>
    <row r="1070" spans="2:23" x14ac:dyDescent="0.35">
      <c r="B1070" s="11" t="s">
        <v>52</v>
      </c>
      <c r="C1070" s="16" t="s">
        <v>75</v>
      </c>
      <c r="D1070" s="11" t="s">
        <v>17</v>
      </c>
      <c r="E1070" s="11" t="s">
        <v>99</v>
      </c>
      <c r="F1070" s="13">
        <v>137.96</v>
      </c>
      <c r="G1070" s="17">
        <v>50354</v>
      </c>
      <c r="H1070" s="17">
        <v>137.96</v>
      </c>
      <c r="I1070" s="17">
        <v>1</v>
      </c>
      <c r="J1070" s="17">
        <v>4.5717569999999998E-12</v>
      </c>
      <c r="K1070" s="17">
        <v>0</v>
      </c>
      <c r="L1070" s="17">
        <v>3.9418569999999998E-12</v>
      </c>
      <c r="M1070" s="17">
        <v>0</v>
      </c>
      <c r="N1070" s="17">
        <v>6.2989999999999997E-13</v>
      </c>
      <c r="O1070" s="17">
        <v>0</v>
      </c>
      <c r="P1070" s="17">
        <v>-1.5234730000000001E-12</v>
      </c>
      <c r="Q1070" s="17">
        <v>-1.5234709999999999E-12</v>
      </c>
      <c r="R1070" s="17">
        <v>0</v>
      </c>
      <c r="S1070" s="17">
        <v>0</v>
      </c>
      <c r="T1070" s="17" t="s">
        <v>92</v>
      </c>
      <c r="U1070" s="19">
        <v>0</v>
      </c>
      <c r="V1070" s="19">
        <v>0</v>
      </c>
      <c r="W1070" s="18">
        <v>0</v>
      </c>
    </row>
    <row r="1071" spans="2:23" x14ac:dyDescent="0.35">
      <c r="B1071" s="11" t="s">
        <v>52</v>
      </c>
      <c r="C1071" s="16" t="s">
        <v>75</v>
      </c>
      <c r="D1071" s="11" t="s">
        <v>17</v>
      </c>
      <c r="E1071" s="11" t="s">
        <v>99</v>
      </c>
      <c r="F1071" s="13">
        <v>137.96</v>
      </c>
      <c r="G1071" s="17">
        <v>50900</v>
      </c>
      <c r="H1071" s="17">
        <v>137.69</v>
      </c>
      <c r="I1071" s="17">
        <v>1</v>
      </c>
      <c r="J1071" s="17">
        <v>-127.09641360830901</v>
      </c>
      <c r="K1071" s="17">
        <v>0.12761263698154501</v>
      </c>
      <c r="L1071" s="17">
        <v>-185.05537549703101</v>
      </c>
      <c r="M1071" s="17">
        <v>0.27053938680274298</v>
      </c>
      <c r="N1071" s="17">
        <v>57.9589618887223</v>
      </c>
      <c r="O1071" s="17">
        <v>-0.14292674982119799</v>
      </c>
      <c r="P1071" s="17">
        <v>47.581523996300497</v>
      </c>
      <c r="Q1071" s="17">
        <v>47.581523996300398</v>
      </c>
      <c r="R1071" s="17">
        <v>0</v>
      </c>
      <c r="S1071" s="17">
        <v>1.78856112639031E-2</v>
      </c>
      <c r="T1071" s="17" t="s">
        <v>91</v>
      </c>
      <c r="U1071" s="19">
        <v>-4.0499595841509599</v>
      </c>
      <c r="V1071" s="19">
        <v>-2.9918530656009801</v>
      </c>
      <c r="W1071" s="18">
        <v>-1.05811570894435</v>
      </c>
    </row>
    <row r="1072" spans="2:23" x14ac:dyDescent="0.35">
      <c r="B1072" s="11" t="s">
        <v>52</v>
      </c>
      <c r="C1072" s="16" t="s">
        <v>75</v>
      </c>
      <c r="D1072" s="11" t="s">
        <v>17</v>
      </c>
      <c r="E1072" s="11" t="s">
        <v>99</v>
      </c>
      <c r="F1072" s="13">
        <v>137.96</v>
      </c>
      <c r="G1072" s="17">
        <v>53200</v>
      </c>
      <c r="H1072" s="17">
        <v>138.88999999999999</v>
      </c>
      <c r="I1072" s="17">
        <v>1</v>
      </c>
      <c r="J1072" s="17">
        <v>70.807626674161298</v>
      </c>
      <c r="K1072" s="17">
        <v>0.242162675769483</v>
      </c>
      <c r="L1072" s="17">
        <v>137.36054529837901</v>
      </c>
      <c r="M1072" s="17">
        <v>0.91132050724547198</v>
      </c>
      <c r="N1072" s="17">
        <v>-66.552918624218194</v>
      </c>
      <c r="O1072" s="17">
        <v>-0.66915783147598895</v>
      </c>
      <c r="P1072" s="17">
        <v>-47.581523996303801</v>
      </c>
      <c r="Q1072" s="17">
        <v>-47.581523996303801</v>
      </c>
      <c r="R1072" s="17">
        <v>0</v>
      </c>
      <c r="S1072" s="17">
        <v>0.10935126886666401</v>
      </c>
      <c r="T1072" s="17" t="s">
        <v>91</v>
      </c>
      <c r="U1072" s="19">
        <v>-30.733958501542201</v>
      </c>
      <c r="V1072" s="19">
        <v>-22.704297672681399</v>
      </c>
      <c r="W1072" s="18">
        <v>-8.0297305720751595</v>
      </c>
    </row>
    <row r="1073" spans="2:23" x14ac:dyDescent="0.35">
      <c r="B1073" s="11" t="s">
        <v>52</v>
      </c>
      <c r="C1073" s="16" t="s">
        <v>75</v>
      </c>
      <c r="D1073" s="11" t="s">
        <v>17</v>
      </c>
      <c r="E1073" s="11" t="s">
        <v>100</v>
      </c>
      <c r="F1073" s="13">
        <v>137.96</v>
      </c>
      <c r="G1073" s="17">
        <v>50404</v>
      </c>
      <c r="H1073" s="17">
        <v>137.96</v>
      </c>
      <c r="I1073" s="17">
        <v>1</v>
      </c>
      <c r="J1073" s="17">
        <v>2.399409E-12</v>
      </c>
      <c r="K1073" s="17">
        <v>0</v>
      </c>
      <c r="L1073" s="17">
        <v>1.779734E-12</v>
      </c>
      <c r="M1073" s="17">
        <v>0</v>
      </c>
      <c r="N1073" s="17">
        <v>6.1967599999999995E-13</v>
      </c>
      <c r="O1073" s="17">
        <v>0</v>
      </c>
      <c r="P1073" s="17">
        <v>-3.39755E-13</v>
      </c>
      <c r="Q1073" s="17">
        <v>-3.3975800000000001E-13</v>
      </c>
      <c r="R1073" s="17">
        <v>0</v>
      </c>
      <c r="S1073" s="17">
        <v>0</v>
      </c>
      <c r="T1073" s="17" t="s">
        <v>92</v>
      </c>
      <c r="U1073" s="19">
        <v>0</v>
      </c>
      <c r="V1073" s="19">
        <v>0</v>
      </c>
      <c r="W1073" s="18">
        <v>0</v>
      </c>
    </row>
    <row r="1074" spans="2:23" x14ac:dyDescent="0.35">
      <c r="B1074" s="11" t="s">
        <v>52</v>
      </c>
      <c r="C1074" s="16" t="s">
        <v>75</v>
      </c>
      <c r="D1074" s="11" t="s">
        <v>17</v>
      </c>
      <c r="E1074" s="11" t="s">
        <v>101</v>
      </c>
      <c r="F1074" s="13">
        <v>135.76</v>
      </c>
      <c r="G1074" s="17">
        <v>50499</v>
      </c>
      <c r="H1074" s="17">
        <v>135.76</v>
      </c>
      <c r="I1074" s="17">
        <v>1</v>
      </c>
      <c r="J1074" s="17">
        <v>6.7681039999999997E-12</v>
      </c>
      <c r="K1074" s="17">
        <v>0</v>
      </c>
      <c r="L1074" s="17">
        <v>6.6462869999999998E-12</v>
      </c>
      <c r="M1074" s="17">
        <v>0</v>
      </c>
      <c r="N1074" s="17">
        <v>1.2181699999999999E-13</v>
      </c>
      <c r="O1074" s="17">
        <v>0</v>
      </c>
      <c r="P1074" s="17">
        <v>-1.2391910000000001E-12</v>
      </c>
      <c r="Q1074" s="17">
        <v>-1.239192E-12</v>
      </c>
      <c r="R1074" s="17">
        <v>0</v>
      </c>
      <c r="S1074" s="17">
        <v>0</v>
      </c>
      <c r="T1074" s="17" t="s">
        <v>92</v>
      </c>
      <c r="U1074" s="19">
        <v>0</v>
      </c>
      <c r="V1074" s="19">
        <v>0</v>
      </c>
      <c r="W1074" s="18">
        <v>0</v>
      </c>
    </row>
    <row r="1075" spans="2:23" x14ac:dyDescent="0.35">
      <c r="B1075" s="11" t="s">
        <v>52</v>
      </c>
      <c r="C1075" s="16" t="s">
        <v>75</v>
      </c>
      <c r="D1075" s="11" t="s">
        <v>17</v>
      </c>
      <c r="E1075" s="11" t="s">
        <v>101</v>
      </c>
      <c r="F1075" s="13">
        <v>135.76</v>
      </c>
      <c r="G1075" s="17">
        <v>50554</v>
      </c>
      <c r="H1075" s="17">
        <v>135.76</v>
      </c>
      <c r="I1075" s="17">
        <v>1</v>
      </c>
      <c r="J1075" s="17">
        <v>1.304796E-12</v>
      </c>
      <c r="K1075" s="17">
        <v>0</v>
      </c>
      <c r="L1075" s="17">
        <v>9.7907799999999996E-13</v>
      </c>
      <c r="M1075" s="17">
        <v>0</v>
      </c>
      <c r="N1075" s="17">
        <v>3.2571699999999998E-13</v>
      </c>
      <c r="O1075" s="17">
        <v>0</v>
      </c>
      <c r="P1075" s="17">
        <v>3.1590599999999998E-13</v>
      </c>
      <c r="Q1075" s="17">
        <v>3.1590500000000001E-13</v>
      </c>
      <c r="R1075" s="17">
        <v>0</v>
      </c>
      <c r="S1075" s="17">
        <v>0</v>
      </c>
      <c r="T1075" s="17" t="s">
        <v>92</v>
      </c>
      <c r="U1075" s="19">
        <v>0</v>
      </c>
      <c r="V1075" s="19">
        <v>0</v>
      </c>
      <c r="W1075" s="18">
        <v>0</v>
      </c>
    </row>
    <row r="1076" spans="2:23" x14ac:dyDescent="0.35">
      <c r="B1076" s="11" t="s">
        <v>52</v>
      </c>
      <c r="C1076" s="16" t="s">
        <v>75</v>
      </c>
      <c r="D1076" s="11" t="s">
        <v>17</v>
      </c>
      <c r="E1076" s="11" t="s">
        <v>102</v>
      </c>
      <c r="F1076" s="13">
        <v>135.76</v>
      </c>
      <c r="G1076" s="17">
        <v>50604</v>
      </c>
      <c r="H1076" s="17">
        <v>135.76</v>
      </c>
      <c r="I1076" s="17">
        <v>1</v>
      </c>
      <c r="J1076" s="17">
        <v>2.9529599999999998E-13</v>
      </c>
      <c r="K1076" s="17">
        <v>0</v>
      </c>
      <c r="L1076" s="17">
        <v>-7.7093000000000005E-14</v>
      </c>
      <c r="M1076" s="17">
        <v>0</v>
      </c>
      <c r="N1076" s="17">
        <v>3.7238999999999999E-13</v>
      </c>
      <c r="O1076" s="17">
        <v>0</v>
      </c>
      <c r="P1076" s="17">
        <v>3.17237E-13</v>
      </c>
      <c r="Q1076" s="17">
        <v>3.17237E-13</v>
      </c>
      <c r="R1076" s="17">
        <v>0</v>
      </c>
      <c r="S1076" s="17">
        <v>0</v>
      </c>
      <c r="T1076" s="17" t="s">
        <v>92</v>
      </c>
      <c r="U1076" s="19">
        <v>0</v>
      </c>
      <c r="V1076" s="19">
        <v>0</v>
      </c>
      <c r="W1076" s="18">
        <v>0</v>
      </c>
    </row>
    <row r="1077" spans="2:23" x14ac:dyDescent="0.35">
      <c r="B1077" s="11" t="s">
        <v>52</v>
      </c>
      <c r="C1077" s="16" t="s">
        <v>75</v>
      </c>
      <c r="D1077" s="11" t="s">
        <v>17</v>
      </c>
      <c r="E1077" s="11" t="s">
        <v>103</v>
      </c>
      <c r="F1077" s="13">
        <v>136.81</v>
      </c>
      <c r="G1077" s="17">
        <v>50750</v>
      </c>
      <c r="H1077" s="17">
        <v>137.19</v>
      </c>
      <c r="I1077" s="17">
        <v>1</v>
      </c>
      <c r="J1077" s="17">
        <v>54.821404388574102</v>
      </c>
      <c r="K1077" s="17">
        <v>7.1828734461340193E-2</v>
      </c>
      <c r="L1077" s="17">
        <v>91.029362604798806</v>
      </c>
      <c r="M1077" s="17">
        <v>0.19804364206403899</v>
      </c>
      <c r="N1077" s="17">
        <v>-36.207958216224696</v>
      </c>
      <c r="O1077" s="17">
        <v>-0.12621490760269899</v>
      </c>
      <c r="P1077" s="17">
        <v>-42.341601124366797</v>
      </c>
      <c r="Q1077" s="17">
        <v>-42.341601124366697</v>
      </c>
      <c r="R1077" s="17">
        <v>0</v>
      </c>
      <c r="S1077" s="17">
        <v>4.2848187340021902E-2</v>
      </c>
      <c r="T1077" s="17" t="s">
        <v>91</v>
      </c>
      <c r="U1077" s="19">
        <v>-3.5324182194045202</v>
      </c>
      <c r="V1077" s="19">
        <v>-2.6095263567736899</v>
      </c>
      <c r="W1077" s="18">
        <v>-0.92289987859144296</v>
      </c>
    </row>
    <row r="1078" spans="2:23" x14ac:dyDescent="0.35">
      <c r="B1078" s="11" t="s">
        <v>52</v>
      </c>
      <c r="C1078" s="16" t="s">
        <v>75</v>
      </c>
      <c r="D1078" s="11" t="s">
        <v>17</v>
      </c>
      <c r="E1078" s="11" t="s">
        <v>103</v>
      </c>
      <c r="F1078" s="13">
        <v>136.81</v>
      </c>
      <c r="G1078" s="17">
        <v>50800</v>
      </c>
      <c r="H1078" s="17">
        <v>136.69</v>
      </c>
      <c r="I1078" s="17">
        <v>1</v>
      </c>
      <c r="J1078" s="17">
        <v>-19.668832433492799</v>
      </c>
      <c r="K1078" s="17">
        <v>7.2343375258504903E-3</v>
      </c>
      <c r="L1078" s="17">
        <v>-55.965571199320003</v>
      </c>
      <c r="M1078" s="17">
        <v>5.8571114485756998E-2</v>
      </c>
      <c r="N1078" s="17">
        <v>36.2967387658272</v>
      </c>
      <c r="O1078" s="17">
        <v>-5.1336776959906502E-2</v>
      </c>
      <c r="P1078" s="17">
        <v>42.341601124365098</v>
      </c>
      <c r="Q1078" s="17">
        <v>42.341601124365098</v>
      </c>
      <c r="R1078" s="17">
        <v>0</v>
      </c>
      <c r="S1078" s="17">
        <v>3.3525569173989501E-2</v>
      </c>
      <c r="T1078" s="17" t="s">
        <v>91</v>
      </c>
      <c r="U1078" s="19">
        <v>-2.6646955973677899</v>
      </c>
      <c r="V1078" s="19">
        <v>-1.96850796316023</v>
      </c>
      <c r="W1078" s="18">
        <v>-0.69619368108356505</v>
      </c>
    </row>
    <row r="1079" spans="2:23" x14ac:dyDescent="0.35">
      <c r="B1079" s="11" t="s">
        <v>52</v>
      </c>
      <c r="C1079" s="16" t="s">
        <v>75</v>
      </c>
      <c r="D1079" s="11" t="s">
        <v>17</v>
      </c>
      <c r="E1079" s="11" t="s">
        <v>104</v>
      </c>
      <c r="F1079" s="13">
        <v>137.34</v>
      </c>
      <c r="G1079" s="17">
        <v>50750</v>
      </c>
      <c r="H1079" s="17">
        <v>137.19</v>
      </c>
      <c r="I1079" s="17">
        <v>1</v>
      </c>
      <c r="J1079" s="17">
        <v>-69.368107195155105</v>
      </c>
      <c r="K1079" s="17">
        <v>3.6570700648372902E-2</v>
      </c>
      <c r="L1079" s="17">
        <v>-105.488953810788</v>
      </c>
      <c r="M1079" s="17">
        <v>8.4572187258319401E-2</v>
      </c>
      <c r="N1079" s="17">
        <v>36.120846615633297</v>
      </c>
      <c r="O1079" s="17">
        <v>-4.8001486609946499E-2</v>
      </c>
      <c r="P1079" s="17">
        <v>42.341601124367799</v>
      </c>
      <c r="Q1079" s="17">
        <v>42.341601124367699</v>
      </c>
      <c r="R1079" s="17">
        <v>0</v>
      </c>
      <c r="S1079" s="17">
        <v>1.3625365011890499E-2</v>
      </c>
      <c r="T1079" s="17" t="s">
        <v>91</v>
      </c>
      <c r="U1079" s="19">
        <v>-1.1707970671690999</v>
      </c>
      <c r="V1079" s="19">
        <v>-0.86491055572863795</v>
      </c>
      <c r="W1079" s="18">
        <v>-0.30588916827853302</v>
      </c>
    </row>
    <row r="1080" spans="2:23" x14ac:dyDescent="0.35">
      <c r="B1080" s="11" t="s">
        <v>52</v>
      </c>
      <c r="C1080" s="16" t="s">
        <v>75</v>
      </c>
      <c r="D1080" s="11" t="s">
        <v>17</v>
      </c>
      <c r="E1080" s="11" t="s">
        <v>104</v>
      </c>
      <c r="F1080" s="13">
        <v>137.34</v>
      </c>
      <c r="G1080" s="17">
        <v>50950</v>
      </c>
      <c r="H1080" s="17">
        <v>137.63999999999999</v>
      </c>
      <c r="I1080" s="17">
        <v>1</v>
      </c>
      <c r="J1080" s="17">
        <v>121.966872291459</v>
      </c>
      <c r="K1080" s="17">
        <v>0.130908077841738</v>
      </c>
      <c r="L1080" s="17">
        <v>158.01929772125399</v>
      </c>
      <c r="M1080" s="17">
        <v>0.21973686638039999</v>
      </c>
      <c r="N1080" s="17">
        <v>-36.052425429794397</v>
      </c>
      <c r="O1080" s="17">
        <v>-8.8828788538662204E-2</v>
      </c>
      <c r="P1080" s="17">
        <v>-42.341601124365802</v>
      </c>
      <c r="Q1080" s="17">
        <v>-42.341601124365802</v>
      </c>
      <c r="R1080" s="17">
        <v>0</v>
      </c>
      <c r="S1080" s="17">
        <v>1.5776738434819099E-2</v>
      </c>
      <c r="T1080" s="17" t="s">
        <v>91</v>
      </c>
      <c r="U1080" s="19">
        <v>-1.3973425072429599</v>
      </c>
      <c r="V1080" s="19">
        <v>-1.0322679466604701</v>
      </c>
      <c r="W1080" s="18">
        <v>-0.36507773151011202</v>
      </c>
    </row>
    <row r="1081" spans="2:23" x14ac:dyDescent="0.35">
      <c r="B1081" s="11" t="s">
        <v>52</v>
      </c>
      <c r="C1081" s="16" t="s">
        <v>75</v>
      </c>
      <c r="D1081" s="11" t="s">
        <v>17</v>
      </c>
      <c r="E1081" s="11" t="s">
        <v>105</v>
      </c>
      <c r="F1081" s="13">
        <v>136.69</v>
      </c>
      <c r="G1081" s="17">
        <v>51300</v>
      </c>
      <c r="H1081" s="17">
        <v>137.13999999999999</v>
      </c>
      <c r="I1081" s="17">
        <v>1</v>
      </c>
      <c r="J1081" s="17">
        <v>86.538648178264395</v>
      </c>
      <c r="K1081" s="17">
        <v>0.11465563509266299</v>
      </c>
      <c r="L1081" s="17">
        <v>86.464246377579997</v>
      </c>
      <c r="M1081" s="17">
        <v>0.114458568954152</v>
      </c>
      <c r="N1081" s="17">
        <v>7.4401800684409394E-2</v>
      </c>
      <c r="O1081" s="17">
        <v>1.9706613851090199E-4</v>
      </c>
      <c r="P1081" s="17">
        <v>-9.1648310050528892</v>
      </c>
      <c r="Q1081" s="17">
        <v>-9.1648310050528892</v>
      </c>
      <c r="R1081" s="17">
        <v>0</v>
      </c>
      <c r="S1081" s="17">
        <v>1.2859500897465499E-3</v>
      </c>
      <c r="T1081" s="17" t="s">
        <v>91</v>
      </c>
      <c r="U1081" s="19">
        <v>-6.4994999537632799E-3</v>
      </c>
      <c r="V1081" s="19">
        <v>-4.8014180036852596E-3</v>
      </c>
      <c r="W1081" s="18">
        <v>-1.69809669910614E-3</v>
      </c>
    </row>
    <row r="1082" spans="2:23" x14ac:dyDescent="0.35">
      <c r="B1082" s="11" t="s">
        <v>52</v>
      </c>
      <c r="C1082" s="16" t="s">
        <v>75</v>
      </c>
      <c r="D1082" s="11" t="s">
        <v>17</v>
      </c>
      <c r="E1082" s="11" t="s">
        <v>106</v>
      </c>
      <c r="F1082" s="13">
        <v>137.69</v>
      </c>
      <c r="G1082" s="17">
        <v>54750</v>
      </c>
      <c r="H1082" s="17">
        <v>139.97999999999999</v>
      </c>
      <c r="I1082" s="17">
        <v>1</v>
      </c>
      <c r="J1082" s="17">
        <v>87.452336422886006</v>
      </c>
      <c r="K1082" s="17">
        <v>0.81289647568938195</v>
      </c>
      <c r="L1082" s="17">
        <v>128.085584707311</v>
      </c>
      <c r="M1082" s="17">
        <v>1.7437849189731001</v>
      </c>
      <c r="N1082" s="17">
        <v>-40.633248284424901</v>
      </c>
      <c r="O1082" s="17">
        <v>-0.930888443283718</v>
      </c>
      <c r="P1082" s="17">
        <v>-31.180844930425302</v>
      </c>
      <c r="Q1082" s="17">
        <v>-31.180844930425302</v>
      </c>
      <c r="R1082" s="17">
        <v>0</v>
      </c>
      <c r="S1082" s="17">
        <v>0.103339930677241</v>
      </c>
      <c r="T1082" s="17" t="s">
        <v>92</v>
      </c>
      <c r="U1082" s="19">
        <v>-36.189758451962298</v>
      </c>
      <c r="V1082" s="19">
        <v>-26.734696363781399</v>
      </c>
      <c r="W1082" s="18">
        <v>-9.4551442120010396</v>
      </c>
    </row>
    <row r="1083" spans="2:23" x14ac:dyDescent="0.35">
      <c r="B1083" s="11" t="s">
        <v>52</v>
      </c>
      <c r="C1083" s="16" t="s">
        <v>75</v>
      </c>
      <c r="D1083" s="11" t="s">
        <v>17</v>
      </c>
      <c r="E1083" s="11" t="s">
        <v>107</v>
      </c>
      <c r="F1083" s="13">
        <v>137.63999999999999</v>
      </c>
      <c r="G1083" s="17">
        <v>53150</v>
      </c>
      <c r="H1083" s="17">
        <v>139.63999999999999</v>
      </c>
      <c r="I1083" s="17">
        <v>1</v>
      </c>
      <c r="J1083" s="17">
        <v>148.77180885996199</v>
      </c>
      <c r="K1083" s="17">
        <v>0.97385424890445804</v>
      </c>
      <c r="L1083" s="17">
        <v>146.63139045387001</v>
      </c>
      <c r="M1083" s="17">
        <v>0.94603364532315404</v>
      </c>
      <c r="N1083" s="17">
        <v>2.1404184060915199</v>
      </c>
      <c r="O1083" s="17">
        <v>2.7820603581304702E-2</v>
      </c>
      <c r="P1083" s="17">
        <v>0.75917430622820203</v>
      </c>
      <c r="Q1083" s="17">
        <v>0.75917430622820103</v>
      </c>
      <c r="R1083" s="17">
        <v>0</v>
      </c>
      <c r="S1083" s="17">
        <v>2.5359207598430998E-5</v>
      </c>
      <c r="T1083" s="17" t="s">
        <v>91</v>
      </c>
      <c r="U1083" s="19">
        <v>-0.42378833167095298</v>
      </c>
      <c r="V1083" s="19">
        <v>-0.31306791905714099</v>
      </c>
      <c r="W1083" s="18">
        <v>-0.11072137429795199</v>
      </c>
    </row>
    <row r="1084" spans="2:23" x14ac:dyDescent="0.35">
      <c r="B1084" s="11" t="s">
        <v>52</v>
      </c>
      <c r="C1084" s="16" t="s">
        <v>75</v>
      </c>
      <c r="D1084" s="11" t="s">
        <v>17</v>
      </c>
      <c r="E1084" s="11" t="s">
        <v>107</v>
      </c>
      <c r="F1084" s="13">
        <v>137.63999999999999</v>
      </c>
      <c r="G1084" s="17">
        <v>54500</v>
      </c>
      <c r="H1084" s="17">
        <v>137.47999999999999</v>
      </c>
      <c r="I1084" s="17">
        <v>1</v>
      </c>
      <c r="J1084" s="17">
        <v>5.3448944559427902</v>
      </c>
      <c r="K1084" s="17">
        <v>1.5818044427799501E-3</v>
      </c>
      <c r="L1084" s="17">
        <v>43.4557405426375</v>
      </c>
      <c r="M1084" s="17">
        <v>0.10456078474885699</v>
      </c>
      <c r="N1084" s="17">
        <v>-38.1108460866947</v>
      </c>
      <c r="O1084" s="17">
        <v>-0.10297898030607699</v>
      </c>
      <c r="P1084" s="17">
        <v>-43.100775430594602</v>
      </c>
      <c r="Q1084" s="17">
        <v>-43.100775430594503</v>
      </c>
      <c r="R1084" s="17">
        <v>0</v>
      </c>
      <c r="S1084" s="17">
        <v>0.102859566781326</v>
      </c>
      <c r="T1084" s="17" t="s">
        <v>91</v>
      </c>
      <c r="U1084" s="19">
        <v>-20.263523904774999</v>
      </c>
      <c r="V1084" s="19">
        <v>-14.969405213728599</v>
      </c>
      <c r="W1084" s="18">
        <v>-5.2941646741659598</v>
      </c>
    </row>
    <row r="1085" spans="2:23" x14ac:dyDescent="0.35">
      <c r="B1085" s="11" t="s">
        <v>52</v>
      </c>
      <c r="C1085" s="16" t="s">
        <v>75</v>
      </c>
      <c r="D1085" s="11" t="s">
        <v>17</v>
      </c>
      <c r="E1085" s="11" t="s">
        <v>108</v>
      </c>
      <c r="F1085" s="13">
        <v>134.84</v>
      </c>
      <c r="G1085" s="17">
        <v>51250</v>
      </c>
      <c r="H1085" s="17">
        <v>134.84</v>
      </c>
      <c r="I1085" s="17">
        <v>1</v>
      </c>
      <c r="J1085" s="17">
        <v>7.5388099999999999E-13</v>
      </c>
      <c r="K1085" s="17">
        <v>0</v>
      </c>
      <c r="L1085" s="17">
        <v>-2.8150000000000002E-15</v>
      </c>
      <c r="M1085" s="17">
        <v>0</v>
      </c>
      <c r="N1085" s="17">
        <v>7.5669600000000001E-13</v>
      </c>
      <c r="O1085" s="17">
        <v>0</v>
      </c>
      <c r="P1085" s="17">
        <v>-1.7980600000000001E-13</v>
      </c>
      <c r="Q1085" s="17">
        <v>-1.7980600000000001E-13</v>
      </c>
      <c r="R1085" s="17">
        <v>0</v>
      </c>
      <c r="S1085" s="17">
        <v>0</v>
      </c>
      <c r="T1085" s="17" t="s">
        <v>92</v>
      </c>
      <c r="U1085" s="19">
        <v>0</v>
      </c>
      <c r="V1085" s="19">
        <v>0</v>
      </c>
      <c r="W1085" s="18">
        <v>0</v>
      </c>
    </row>
    <row r="1086" spans="2:23" x14ac:dyDescent="0.35">
      <c r="B1086" s="11" t="s">
        <v>52</v>
      </c>
      <c r="C1086" s="16" t="s">
        <v>75</v>
      </c>
      <c r="D1086" s="11" t="s">
        <v>17</v>
      </c>
      <c r="E1086" s="11" t="s">
        <v>109</v>
      </c>
      <c r="F1086" s="13">
        <v>137.13999999999999</v>
      </c>
      <c r="G1086" s="17">
        <v>53200</v>
      </c>
      <c r="H1086" s="17">
        <v>138.88999999999999</v>
      </c>
      <c r="I1086" s="17">
        <v>1</v>
      </c>
      <c r="J1086" s="17">
        <v>104.70899942745299</v>
      </c>
      <c r="K1086" s="17">
        <v>0.56464468989657002</v>
      </c>
      <c r="L1086" s="17">
        <v>104.63509265893499</v>
      </c>
      <c r="M1086" s="17">
        <v>0.56384788471081404</v>
      </c>
      <c r="N1086" s="17">
        <v>7.3906768518217106E-2</v>
      </c>
      <c r="O1086" s="17">
        <v>7.9680518575587405E-4</v>
      </c>
      <c r="P1086" s="17">
        <v>-9.16483100505355</v>
      </c>
      <c r="Q1086" s="17">
        <v>-9.16483100505355</v>
      </c>
      <c r="R1086" s="17">
        <v>0</v>
      </c>
      <c r="S1086" s="17">
        <v>4.3256975585863298E-3</v>
      </c>
      <c r="T1086" s="17" t="s">
        <v>92</v>
      </c>
      <c r="U1086" s="19">
        <v>-1.9365777194782999E-2</v>
      </c>
      <c r="V1086" s="19">
        <v>-1.43062069297424E-2</v>
      </c>
      <c r="W1086" s="18">
        <v>-5.0596142109432998E-3</v>
      </c>
    </row>
    <row r="1087" spans="2:23" x14ac:dyDescent="0.35">
      <c r="B1087" s="11" t="s">
        <v>52</v>
      </c>
      <c r="C1087" s="16" t="s">
        <v>75</v>
      </c>
      <c r="D1087" s="11" t="s">
        <v>17</v>
      </c>
      <c r="E1087" s="11" t="s">
        <v>110</v>
      </c>
      <c r="F1087" s="13">
        <v>140.19</v>
      </c>
      <c r="G1087" s="17">
        <v>53100</v>
      </c>
      <c r="H1087" s="17">
        <v>140.19</v>
      </c>
      <c r="I1087" s="17">
        <v>1</v>
      </c>
      <c r="J1087" s="17">
        <v>-3.3760827000000001E-11</v>
      </c>
      <c r="K1087" s="17">
        <v>0</v>
      </c>
      <c r="L1087" s="17">
        <v>-3.1953121000000002E-11</v>
      </c>
      <c r="M1087" s="17">
        <v>0</v>
      </c>
      <c r="N1087" s="17">
        <v>-1.8077049999999999E-12</v>
      </c>
      <c r="O1087" s="17">
        <v>0</v>
      </c>
      <c r="P1087" s="17">
        <v>1.6666638E-11</v>
      </c>
      <c r="Q1087" s="17">
        <v>1.6666638E-11</v>
      </c>
      <c r="R1087" s="17">
        <v>0</v>
      </c>
      <c r="S1087" s="17">
        <v>0</v>
      </c>
      <c r="T1087" s="17" t="s">
        <v>92</v>
      </c>
      <c r="U1087" s="19">
        <v>0</v>
      </c>
      <c r="V1087" s="19">
        <v>0</v>
      </c>
      <c r="W1087" s="18">
        <v>0</v>
      </c>
    </row>
    <row r="1088" spans="2:23" x14ac:dyDescent="0.35">
      <c r="B1088" s="11" t="s">
        <v>52</v>
      </c>
      <c r="C1088" s="16" t="s">
        <v>75</v>
      </c>
      <c r="D1088" s="11" t="s">
        <v>17</v>
      </c>
      <c r="E1088" s="11" t="s">
        <v>111</v>
      </c>
      <c r="F1088" s="13">
        <v>140.19</v>
      </c>
      <c r="G1088" s="17">
        <v>52000</v>
      </c>
      <c r="H1088" s="17">
        <v>140.19</v>
      </c>
      <c r="I1088" s="17">
        <v>1</v>
      </c>
      <c r="J1088" s="17">
        <v>4.7463629999999997E-12</v>
      </c>
      <c r="K1088" s="17">
        <v>0</v>
      </c>
      <c r="L1088" s="17">
        <v>4.3114070000000004E-12</v>
      </c>
      <c r="M1088" s="17">
        <v>0</v>
      </c>
      <c r="N1088" s="17">
        <v>4.3495600000000001E-13</v>
      </c>
      <c r="O1088" s="17">
        <v>0</v>
      </c>
      <c r="P1088" s="17">
        <v>-1.349387E-11</v>
      </c>
      <c r="Q1088" s="17">
        <v>-1.3493873E-11</v>
      </c>
      <c r="R1088" s="17">
        <v>0</v>
      </c>
      <c r="S1088" s="17">
        <v>0</v>
      </c>
      <c r="T1088" s="17" t="s">
        <v>92</v>
      </c>
      <c r="U1088" s="19">
        <v>0</v>
      </c>
      <c r="V1088" s="19">
        <v>0</v>
      </c>
      <c r="W1088" s="18">
        <v>0</v>
      </c>
    </row>
    <row r="1089" spans="2:23" x14ac:dyDescent="0.35">
      <c r="B1089" s="11" t="s">
        <v>52</v>
      </c>
      <c r="C1089" s="16" t="s">
        <v>75</v>
      </c>
      <c r="D1089" s="11" t="s">
        <v>17</v>
      </c>
      <c r="E1089" s="11" t="s">
        <v>111</v>
      </c>
      <c r="F1089" s="13">
        <v>140.19</v>
      </c>
      <c r="G1089" s="17">
        <v>53050</v>
      </c>
      <c r="H1089" s="17">
        <v>139.83000000000001</v>
      </c>
      <c r="I1089" s="17">
        <v>1</v>
      </c>
      <c r="J1089" s="17">
        <v>-143.19894540692999</v>
      </c>
      <c r="K1089" s="17">
        <v>0.192755816877174</v>
      </c>
      <c r="L1089" s="17">
        <v>-132.03285300263599</v>
      </c>
      <c r="M1089" s="17">
        <v>0.16386713815694601</v>
      </c>
      <c r="N1089" s="17">
        <v>-11.166092404294</v>
      </c>
      <c r="O1089" s="17">
        <v>2.8888678720227601E-2</v>
      </c>
      <c r="P1089" s="17">
        <v>-6.4757117897934204</v>
      </c>
      <c r="Q1089" s="17">
        <v>-6.4757117897934204</v>
      </c>
      <c r="R1089" s="17">
        <v>0</v>
      </c>
      <c r="S1089" s="17">
        <v>3.94187525934014E-4</v>
      </c>
      <c r="T1089" s="17" t="s">
        <v>91</v>
      </c>
      <c r="U1089" s="19">
        <v>2.4910642073372399E-2</v>
      </c>
      <c r="V1089" s="19">
        <v>-1.8402401136289898E-2</v>
      </c>
      <c r="W1089" s="18">
        <v>4.3312667005620802E-2</v>
      </c>
    </row>
    <row r="1090" spans="2:23" x14ac:dyDescent="0.35">
      <c r="B1090" s="11" t="s">
        <v>52</v>
      </c>
      <c r="C1090" s="16" t="s">
        <v>75</v>
      </c>
      <c r="D1090" s="11" t="s">
        <v>17</v>
      </c>
      <c r="E1090" s="11" t="s">
        <v>111</v>
      </c>
      <c r="F1090" s="13">
        <v>140.19</v>
      </c>
      <c r="G1090" s="17">
        <v>53050</v>
      </c>
      <c r="H1090" s="17">
        <v>139.83000000000001</v>
      </c>
      <c r="I1090" s="17">
        <v>2</v>
      </c>
      <c r="J1090" s="17">
        <v>-126.64705329334799</v>
      </c>
      <c r="K1090" s="17">
        <v>0.13633554691704899</v>
      </c>
      <c r="L1090" s="17">
        <v>-116.77161255049501</v>
      </c>
      <c r="M1090" s="17">
        <v>0.115902680729966</v>
      </c>
      <c r="N1090" s="17">
        <v>-9.8754407428523603</v>
      </c>
      <c r="O1090" s="17">
        <v>2.0432866187082899E-2</v>
      </c>
      <c r="P1090" s="17">
        <v>-5.7272056985037798</v>
      </c>
      <c r="Q1090" s="17">
        <v>-5.72720569850377</v>
      </c>
      <c r="R1090" s="17">
        <v>0</v>
      </c>
      <c r="S1090" s="17">
        <v>2.7880752346028001E-4</v>
      </c>
      <c r="T1090" s="17" t="s">
        <v>91</v>
      </c>
      <c r="U1090" s="19">
        <v>-0.69435307257322199</v>
      </c>
      <c r="V1090" s="19">
        <v>-0.51294397527257396</v>
      </c>
      <c r="W1090" s="18">
        <v>-0.181410672965402</v>
      </c>
    </row>
    <row r="1091" spans="2:23" x14ac:dyDescent="0.35">
      <c r="B1091" s="11" t="s">
        <v>52</v>
      </c>
      <c r="C1091" s="16" t="s">
        <v>75</v>
      </c>
      <c r="D1091" s="11" t="s">
        <v>17</v>
      </c>
      <c r="E1091" s="11" t="s">
        <v>111</v>
      </c>
      <c r="F1091" s="13">
        <v>140.19</v>
      </c>
      <c r="G1091" s="17">
        <v>53100</v>
      </c>
      <c r="H1091" s="17">
        <v>140.19</v>
      </c>
      <c r="I1091" s="17">
        <v>2</v>
      </c>
      <c r="J1091" s="17">
        <v>-4.3447450000000004E-12</v>
      </c>
      <c r="K1091" s="17">
        <v>0</v>
      </c>
      <c r="L1091" s="17">
        <v>-1.7159890000000001E-12</v>
      </c>
      <c r="M1091" s="17">
        <v>0</v>
      </c>
      <c r="N1091" s="17">
        <v>-2.6287559999999999E-12</v>
      </c>
      <c r="O1091" s="17">
        <v>0</v>
      </c>
      <c r="P1091" s="17">
        <v>-1.0388633E-11</v>
      </c>
      <c r="Q1091" s="17">
        <v>-1.0388634000000001E-11</v>
      </c>
      <c r="R1091" s="17">
        <v>0</v>
      </c>
      <c r="S1091" s="17">
        <v>0</v>
      </c>
      <c r="T1091" s="17" t="s">
        <v>92</v>
      </c>
      <c r="U1091" s="19">
        <v>0</v>
      </c>
      <c r="V1091" s="19">
        <v>0</v>
      </c>
      <c r="W1091" s="18">
        <v>0</v>
      </c>
    </row>
    <row r="1092" spans="2:23" x14ac:dyDescent="0.35">
      <c r="B1092" s="11" t="s">
        <v>52</v>
      </c>
      <c r="C1092" s="16" t="s">
        <v>75</v>
      </c>
      <c r="D1092" s="11" t="s">
        <v>17</v>
      </c>
      <c r="E1092" s="11" t="s">
        <v>112</v>
      </c>
      <c r="F1092" s="13">
        <v>140.19</v>
      </c>
      <c r="G1092" s="17">
        <v>53000</v>
      </c>
      <c r="H1092" s="17">
        <v>140.19</v>
      </c>
      <c r="I1092" s="17">
        <v>1</v>
      </c>
      <c r="J1092" s="17">
        <v>-43.900597105365399</v>
      </c>
      <c r="K1092" s="17">
        <v>0</v>
      </c>
      <c r="L1092" s="17">
        <v>-48.994663406622301</v>
      </c>
      <c r="M1092" s="17">
        <v>0</v>
      </c>
      <c r="N1092" s="17">
        <v>5.09406630125694</v>
      </c>
      <c r="O1092" s="17">
        <v>0</v>
      </c>
      <c r="P1092" s="17">
        <v>5.0795018504651903</v>
      </c>
      <c r="Q1092" s="17">
        <v>5.0795018504651797</v>
      </c>
      <c r="R1092" s="17">
        <v>0</v>
      </c>
      <c r="S1092" s="17">
        <v>0</v>
      </c>
      <c r="T1092" s="17" t="s">
        <v>91</v>
      </c>
      <c r="U1092" s="19">
        <v>0</v>
      </c>
      <c r="V1092" s="19">
        <v>0</v>
      </c>
      <c r="W1092" s="18">
        <v>0</v>
      </c>
    </row>
    <row r="1093" spans="2:23" x14ac:dyDescent="0.35">
      <c r="B1093" s="11" t="s">
        <v>52</v>
      </c>
      <c r="C1093" s="16" t="s">
        <v>75</v>
      </c>
      <c r="D1093" s="11" t="s">
        <v>17</v>
      </c>
      <c r="E1093" s="11" t="s">
        <v>112</v>
      </c>
      <c r="F1093" s="13">
        <v>140.19</v>
      </c>
      <c r="G1093" s="17">
        <v>53000</v>
      </c>
      <c r="H1093" s="17">
        <v>140.19</v>
      </c>
      <c r="I1093" s="17">
        <v>2</v>
      </c>
      <c r="J1093" s="17">
        <v>-38.778860776406297</v>
      </c>
      <c r="K1093" s="17">
        <v>0</v>
      </c>
      <c r="L1093" s="17">
        <v>-43.278619342516599</v>
      </c>
      <c r="M1093" s="17">
        <v>0</v>
      </c>
      <c r="N1093" s="17">
        <v>4.4997585661103097</v>
      </c>
      <c r="O1093" s="17">
        <v>0</v>
      </c>
      <c r="P1093" s="17">
        <v>4.4868933012442396</v>
      </c>
      <c r="Q1093" s="17">
        <v>4.4868933012442396</v>
      </c>
      <c r="R1093" s="17">
        <v>0</v>
      </c>
      <c r="S1093" s="17">
        <v>0</v>
      </c>
      <c r="T1093" s="17" t="s">
        <v>91</v>
      </c>
      <c r="U1093" s="19">
        <v>0</v>
      </c>
      <c r="V1093" s="19">
        <v>0</v>
      </c>
      <c r="W1093" s="18">
        <v>0</v>
      </c>
    </row>
    <row r="1094" spans="2:23" x14ac:dyDescent="0.35">
      <c r="B1094" s="11" t="s">
        <v>52</v>
      </c>
      <c r="C1094" s="16" t="s">
        <v>75</v>
      </c>
      <c r="D1094" s="11" t="s">
        <v>17</v>
      </c>
      <c r="E1094" s="11" t="s">
        <v>112</v>
      </c>
      <c r="F1094" s="13">
        <v>140.19</v>
      </c>
      <c r="G1094" s="17">
        <v>53000</v>
      </c>
      <c r="H1094" s="17">
        <v>140.19</v>
      </c>
      <c r="I1094" s="17">
        <v>3</v>
      </c>
      <c r="J1094" s="17">
        <v>-38.778860776406297</v>
      </c>
      <c r="K1094" s="17">
        <v>0</v>
      </c>
      <c r="L1094" s="17">
        <v>-43.278619342516599</v>
      </c>
      <c r="M1094" s="17">
        <v>0</v>
      </c>
      <c r="N1094" s="17">
        <v>4.4997585661103097</v>
      </c>
      <c r="O1094" s="17">
        <v>0</v>
      </c>
      <c r="P1094" s="17">
        <v>4.4868933012442396</v>
      </c>
      <c r="Q1094" s="17">
        <v>4.4868933012442396</v>
      </c>
      <c r="R1094" s="17">
        <v>0</v>
      </c>
      <c r="S1094" s="17">
        <v>0</v>
      </c>
      <c r="T1094" s="17" t="s">
        <v>91</v>
      </c>
      <c r="U1094" s="19">
        <v>0</v>
      </c>
      <c r="V1094" s="19">
        <v>0</v>
      </c>
      <c r="W1094" s="18">
        <v>0</v>
      </c>
    </row>
    <row r="1095" spans="2:23" x14ac:dyDescent="0.35">
      <c r="B1095" s="11" t="s">
        <v>52</v>
      </c>
      <c r="C1095" s="16" t="s">
        <v>75</v>
      </c>
      <c r="D1095" s="11" t="s">
        <v>17</v>
      </c>
      <c r="E1095" s="11" t="s">
        <v>112</v>
      </c>
      <c r="F1095" s="13">
        <v>140.19</v>
      </c>
      <c r="G1095" s="17">
        <v>53000</v>
      </c>
      <c r="H1095" s="17">
        <v>140.19</v>
      </c>
      <c r="I1095" s="17">
        <v>4</v>
      </c>
      <c r="J1095" s="17">
        <v>-42.5621642667871</v>
      </c>
      <c r="K1095" s="17">
        <v>0</v>
      </c>
      <c r="L1095" s="17">
        <v>-47.500923668615499</v>
      </c>
      <c r="M1095" s="17">
        <v>0</v>
      </c>
      <c r="N1095" s="17">
        <v>4.9387594018283698</v>
      </c>
      <c r="O1095" s="17">
        <v>0</v>
      </c>
      <c r="P1095" s="17">
        <v>4.9246389891704903</v>
      </c>
      <c r="Q1095" s="17">
        <v>4.9246389891704903</v>
      </c>
      <c r="R1095" s="17">
        <v>0</v>
      </c>
      <c r="S1095" s="17">
        <v>0</v>
      </c>
      <c r="T1095" s="17" t="s">
        <v>91</v>
      </c>
      <c r="U1095" s="19">
        <v>0</v>
      </c>
      <c r="V1095" s="19">
        <v>0</v>
      </c>
      <c r="W1095" s="18">
        <v>0</v>
      </c>
    </row>
    <row r="1096" spans="2:23" x14ac:dyDescent="0.35">
      <c r="B1096" s="11" t="s">
        <v>52</v>
      </c>
      <c r="C1096" s="16" t="s">
        <v>75</v>
      </c>
      <c r="D1096" s="11" t="s">
        <v>17</v>
      </c>
      <c r="E1096" s="11" t="s">
        <v>112</v>
      </c>
      <c r="F1096" s="13">
        <v>140.19</v>
      </c>
      <c r="G1096" s="17">
        <v>53204</v>
      </c>
      <c r="H1096" s="17">
        <v>139.83000000000001</v>
      </c>
      <c r="I1096" s="17">
        <v>1</v>
      </c>
      <c r="J1096" s="17">
        <v>0.22708381682207099</v>
      </c>
      <c r="K1096" s="17">
        <v>6.5902702504250002E-6</v>
      </c>
      <c r="L1096" s="17">
        <v>-5.6267248390285802</v>
      </c>
      <c r="M1096" s="17">
        <v>4.0461521425272399E-3</v>
      </c>
      <c r="N1096" s="17">
        <v>5.8538086558506501</v>
      </c>
      <c r="O1096" s="17">
        <v>-4.0395618722768199E-3</v>
      </c>
      <c r="P1096" s="17">
        <v>5.3273039468041601</v>
      </c>
      <c r="Q1096" s="17">
        <v>5.3273039468041601</v>
      </c>
      <c r="R1096" s="17">
        <v>0</v>
      </c>
      <c r="S1096" s="17">
        <v>3.6269853862609799E-3</v>
      </c>
      <c r="T1096" s="17" t="s">
        <v>91</v>
      </c>
      <c r="U1096" s="19">
        <v>1.5417920583686699</v>
      </c>
      <c r="V1096" s="19">
        <v>-1.1389781059547499</v>
      </c>
      <c r="W1096" s="18">
        <v>2.6807468799615801</v>
      </c>
    </row>
    <row r="1097" spans="2:23" x14ac:dyDescent="0.35">
      <c r="B1097" s="11" t="s">
        <v>52</v>
      </c>
      <c r="C1097" s="16" t="s">
        <v>75</v>
      </c>
      <c r="D1097" s="11" t="s">
        <v>17</v>
      </c>
      <c r="E1097" s="11" t="s">
        <v>112</v>
      </c>
      <c r="F1097" s="13">
        <v>140.19</v>
      </c>
      <c r="G1097" s="17">
        <v>53304</v>
      </c>
      <c r="H1097" s="17">
        <v>140.87</v>
      </c>
      <c r="I1097" s="17">
        <v>1</v>
      </c>
      <c r="J1097" s="17">
        <v>32.469411374086903</v>
      </c>
      <c r="K1097" s="17">
        <v>9.77301499706167E-2</v>
      </c>
      <c r="L1097" s="17">
        <v>28.730384206110099</v>
      </c>
      <c r="M1097" s="17">
        <v>7.6517822333666094E-2</v>
      </c>
      <c r="N1097" s="17">
        <v>3.7390271679767602</v>
      </c>
      <c r="O1097" s="17">
        <v>2.1212327636950499E-2</v>
      </c>
      <c r="P1097" s="17">
        <v>3.4033631847116399</v>
      </c>
      <c r="Q1097" s="17">
        <v>3.4033631847116301</v>
      </c>
      <c r="R1097" s="17">
        <v>0</v>
      </c>
      <c r="S1097" s="17">
        <v>1.07373306564558E-3</v>
      </c>
      <c r="T1097" s="17" t="s">
        <v>91</v>
      </c>
      <c r="U1097" s="19">
        <v>0.43842992859643198</v>
      </c>
      <c r="V1097" s="19">
        <v>-0.32388420147591301</v>
      </c>
      <c r="W1097" s="18">
        <v>0.76230750884152398</v>
      </c>
    </row>
    <row r="1098" spans="2:23" x14ac:dyDescent="0.35">
      <c r="B1098" s="11" t="s">
        <v>52</v>
      </c>
      <c r="C1098" s="16" t="s">
        <v>75</v>
      </c>
      <c r="D1098" s="11" t="s">
        <v>17</v>
      </c>
      <c r="E1098" s="11" t="s">
        <v>112</v>
      </c>
      <c r="F1098" s="13">
        <v>140.19</v>
      </c>
      <c r="G1098" s="17">
        <v>53354</v>
      </c>
      <c r="H1098" s="17">
        <v>140.46</v>
      </c>
      <c r="I1098" s="17">
        <v>1</v>
      </c>
      <c r="J1098" s="17">
        <v>39.3345130110893</v>
      </c>
      <c r="K1098" s="17">
        <v>3.2491282190210698E-2</v>
      </c>
      <c r="L1098" s="17">
        <v>48.365239090377401</v>
      </c>
      <c r="M1098" s="17">
        <v>4.9123123397656697E-2</v>
      </c>
      <c r="N1098" s="17">
        <v>-9.0307260792880495</v>
      </c>
      <c r="O1098" s="17">
        <v>-1.66318412074461E-2</v>
      </c>
      <c r="P1098" s="17">
        <v>-8.9214829174085608</v>
      </c>
      <c r="Q1098" s="17">
        <v>-8.9214829174085502</v>
      </c>
      <c r="R1098" s="17">
        <v>0</v>
      </c>
      <c r="S1098" s="17">
        <v>1.6714500063578701E-3</v>
      </c>
      <c r="T1098" s="17" t="s">
        <v>92</v>
      </c>
      <c r="U1098" s="19">
        <v>0.104432923972997</v>
      </c>
      <c r="V1098" s="19">
        <v>-7.7148415248639704E-2</v>
      </c>
      <c r="W1098" s="18">
        <v>0.181579762060841</v>
      </c>
    </row>
    <row r="1099" spans="2:23" x14ac:dyDescent="0.35">
      <c r="B1099" s="11" t="s">
        <v>52</v>
      </c>
      <c r="C1099" s="16" t="s">
        <v>75</v>
      </c>
      <c r="D1099" s="11" t="s">
        <v>17</v>
      </c>
      <c r="E1099" s="11" t="s">
        <v>112</v>
      </c>
      <c r="F1099" s="13">
        <v>140.19</v>
      </c>
      <c r="G1099" s="17">
        <v>53454</v>
      </c>
      <c r="H1099" s="17">
        <v>140.88999999999999</v>
      </c>
      <c r="I1099" s="17">
        <v>1</v>
      </c>
      <c r="J1099" s="17">
        <v>35.607164271916403</v>
      </c>
      <c r="K1099" s="17">
        <v>8.6468744058629601E-2</v>
      </c>
      <c r="L1099" s="17">
        <v>44.3895712578421</v>
      </c>
      <c r="M1099" s="17">
        <v>0.134383601286234</v>
      </c>
      <c r="N1099" s="17">
        <v>-8.7824069859257108</v>
      </c>
      <c r="O1099" s="17">
        <v>-4.79148572276041E-2</v>
      </c>
      <c r="P1099" s="17">
        <v>-8.6770053769023008</v>
      </c>
      <c r="Q1099" s="17">
        <v>-8.6770053769022901</v>
      </c>
      <c r="R1099" s="17">
        <v>0</v>
      </c>
      <c r="S1099" s="17">
        <v>5.1348068015959697E-3</v>
      </c>
      <c r="T1099" s="17" t="s">
        <v>92</v>
      </c>
      <c r="U1099" s="19">
        <v>-0.58626914461957902</v>
      </c>
      <c r="V1099" s="19">
        <v>-0.43309843003410398</v>
      </c>
      <c r="W1099" s="18">
        <v>-0.153172044980146</v>
      </c>
    </row>
    <row r="1100" spans="2:23" x14ac:dyDescent="0.35">
      <c r="B1100" s="11" t="s">
        <v>52</v>
      </c>
      <c r="C1100" s="16" t="s">
        <v>75</v>
      </c>
      <c r="D1100" s="11" t="s">
        <v>17</v>
      </c>
      <c r="E1100" s="11" t="s">
        <v>112</v>
      </c>
      <c r="F1100" s="13">
        <v>140.19</v>
      </c>
      <c r="G1100" s="17">
        <v>53604</v>
      </c>
      <c r="H1100" s="17">
        <v>140.80000000000001</v>
      </c>
      <c r="I1100" s="17">
        <v>1</v>
      </c>
      <c r="J1100" s="17">
        <v>46.2722983994705</v>
      </c>
      <c r="K1100" s="17">
        <v>9.3138963563879296E-2</v>
      </c>
      <c r="L1100" s="17">
        <v>50.470766747277104</v>
      </c>
      <c r="M1100" s="17">
        <v>0.11080747587852501</v>
      </c>
      <c r="N1100" s="17">
        <v>-4.1984683478065703</v>
      </c>
      <c r="O1100" s="17">
        <v>-1.76685123146458E-2</v>
      </c>
      <c r="P1100" s="17">
        <v>-3.9383381964997102</v>
      </c>
      <c r="Q1100" s="17">
        <v>-3.9383381964997102</v>
      </c>
      <c r="R1100" s="17">
        <v>0</v>
      </c>
      <c r="S1100" s="17">
        <v>6.7470708712537503E-4</v>
      </c>
      <c r="T1100" s="17" t="s">
        <v>92</v>
      </c>
      <c r="U1100" s="19">
        <v>7.87280545159047E-2</v>
      </c>
      <c r="V1100" s="19">
        <v>-5.8159289335621901E-2</v>
      </c>
      <c r="W1100" s="18">
        <v>0.136886154889307</v>
      </c>
    </row>
    <row r="1101" spans="2:23" x14ac:dyDescent="0.35">
      <c r="B1101" s="11" t="s">
        <v>52</v>
      </c>
      <c r="C1101" s="16" t="s">
        <v>75</v>
      </c>
      <c r="D1101" s="11" t="s">
        <v>17</v>
      </c>
      <c r="E1101" s="11" t="s">
        <v>112</v>
      </c>
      <c r="F1101" s="13">
        <v>140.19</v>
      </c>
      <c r="G1101" s="17">
        <v>53654</v>
      </c>
      <c r="H1101" s="17">
        <v>140.44</v>
      </c>
      <c r="I1101" s="17">
        <v>1</v>
      </c>
      <c r="J1101" s="17">
        <v>9.9526787105497494</v>
      </c>
      <c r="K1101" s="17">
        <v>4.8309520251475302E-3</v>
      </c>
      <c r="L1101" s="17">
        <v>16.529487643873601</v>
      </c>
      <c r="M1101" s="17">
        <v>1.33251326154726E-2</v>
      </c>
      <c r="N1101" s="17">
        <v>-6.5768089333238198</v>
      </c>
      <c r="O1101" s="17">
        <v>-8.4941805903250792E-3</v>
      </c>
      <c r="P1101" s="17">
        <v>-6.1717680828260599</v>
      </c>
      <c r="Q1101" s="17">
        <v>-6.1717680828260599</v>
      </c>
      <c r="R1101" s="17">
        <v>0</v>
      </c>
      <c r="S1101" s="17">
        <v>1.85768447624965E-3</v>
      </c>
      <c r="T1101" s="17" t="s">
        <v>92</v>
      </c>
      <c r="U1101" s="19">
        <v>0.45234128379949001</v>
      </c>
      <c r="V1101" s="19">
        <v>-0.33416102766297201</v>
      </c>
      <c r="W1101" s="18">
        <v>0.78649548014038695</v>
      </c>
    </row>
    <row r="1102" spans="2:23" x14ac:dyDescent="0.35">
      <c r="B1102" s="11" t="s">
        <v>52</v>
      </c>
      <c r="C1102" s="16" t="s">
        <v>75</v>
      </c>
      <c r="D1102" s="11" t="s">
        <v>17</v>
      </c>
      <c r="E1102" s="11" t="s">
        <v>113</v>
      </c>
      <c r="F1102" s="13">
        <v>139.83000000000001</v>
      </c>
      <c r="G1102" s="17">
        <v>53150</v>
      </c>
      <c r="H1102" s="17">
        <v>139.63999999999999</v>
      </c>
      <c r="I1102" s="17">
        <v>1</v>
      </c>
      <c r="J1102" s="17">
        <v>-12.091104752932599</v>
      </c>
      <c r="K1102" s="17">
        <v>3.9998901150452302E-3</v>
      </c>
      <c r="L1102" s="17">
        <v>16.510830177609702</v>
      </c>
      <c r="M1102" s="17">
        <v>7.4585415598898202E-3</v>
      </c>
      <c r="N1102" s="17">
        <v>-28.601934930542299</v>
      </c>
      <c r="O1102" s="17">
        <v>-3.4586514448445901E-3</v>
      </c>
      <c r="P1102" s="17">
        <v>-27.310185327636301</v>
      </c>
      <c r="Q1102" s="17">
        <v>-27.310185327636301</v>
      </c>
      <c r="R1102" s="17">
        <v>0</v>
      </c>
      <c r="S1102" s="17">
        <v>2.0406352651152499E-2</v>
      </c>
      <c r="T1102" s="17" t="s">
        <v>91</v>
      </c>
      <c r="U1102" s="19">
        <v>-5.9176622964491497</v>
      </c>
      <c r="V1102" s="19">
        <v>-4.3715932751794</v>
      </c>
      <c r="W1102" s="18">
        <v>-1.5460824499593699</v>
      </c>
    </row>
    <row r="1103" spans="2:23" x14ac:dyDescent="0.35">
      <c r="B1103" s="11" t="s">
        <v>52</v>
      </c>
      <c r="C1103" s="16" t="s">
        <v>75</v>
      </c>
      <c r="D1103" s="11" t="s">
        <v>17</v>
      </c>
      <c r="E1103" s="11" t="s">
        <v>113</v>
      </c>
      <c r="F1103" s="13">
        <v>139.83000000000001</v>
      </c>
      <c r="G1103" s="17">
        <v>53150</v>
      </c>
      <c r="H1103" s="17">
        <v>139.63999999999999</v>
      </c>
      <c r="I1103" s="17">
        <v>2</v>
      </c>
      <c r="J1103" s="17">
        <v>-12.055603752882</v>
      </c>
      <c r="K1103" s="17">
        <v>3.9807963667756801E-3</v>
      </c>
      <c r="L1103" s="17">
        <v>16.4623523093804</v>
      </c>
      <c r="M1103" s="17">
        <v>7.4229377030580902E-3</v>
      </c>
      <c r="N1103" s="17">
        <v>-28.5179560622624</v>
      </c>
      <c r="O1103" s="17">
        <v>-3.44214133628241E-3</v>
      </c>
      <c r="P1103" s="17">
        <v>-27.229999198205199</v>
      </c>
      <c r="Q1103" s="17">
        <v>-27.229999198205199</v>
      </c>
      <c r="R1103" s="17">
        <v>0</v>
      </c>
      <c r="S1103" s="17">
        <v>2.0308941534995299E-2</v>
      </c>
      <c r="T1103" s="17" t="s">
        <v>91</v>
      </c>
      <c r="U1103" s="19">
        <v>-5.8993992714560202</v>
      </c>
      <c r="V1103" s="19">
        <v>-4.3581017115779597</v>
      </c>
      <c r="W1103" s="18">
        <v>-1.5413109471242099</v>
      </c>
    </row>
    <row r="1104" spans="2:23" x14ac:dyDescent="0.35">
      <c r="B1104" s="11" t="s">
        <v>52</v>
      </c>
      <c r="C1104" s="16" t="s">
        <v>75</v>
      </c>
      <c r="D1104" s="11" t="s">
        <v>17</v>
      </c>
      <c r="E1104" s="11" t="s">
        <v>113</v>
      </c>
      <c r="F1104" s="13">
        <v>139.83000000000001</v>
      </c>
      <c r="G1104" s="17">
        <v>53900</v>
      </c>
      <c r="H1104" s="17">
        <v>139.58000000000001</v>
      </c>
      <c r="I1104" s="17">
        <v>1</v>
      </c>
      <c r="J1104" s="17">
        <v>-13.667280222594099</v>
      </c>
      <c r="K1104" s="17">
        <v>8.7793437880968397E-3</v>
      </c>
      <c r="L1104" s="17">
        <v>7.6556526034337598</v>
      </c>
      <c r="M1104" s="17">
        <v>2.7546237888697199E-3</v>
      </c>
      <c r="N1104" s="17">
        <v>-21.322932826027799</v>
      </c>
      <c r="O1104" s="17">
        <v>6.0247199992271199E-3</v>
      </c>
      <c r="P1104" s="17">
        <v>-19.005004953205798</v>
      </c>
      <c r="Q1104" s="17">
        <v>-19.005004953205699</v>
      </c>
      <c r="R1104" s="17">
        <v>0</v>
      </c>
      <c r="S1104" s="17">
        <v>1.6975940023754601E-2</v>
      </c>
      <c r="T1104" s="17" t="s">
        <v>91</v>
      </c>
      <c r="U1104" s="19">
        <v>-4.48904969901493</v>
      </c>
      <c r="V1104" s="19">
        <v>-3.3162249707853801</v>
      </c>
      <c r="W1104" s="18">
        <v>-1.1728349150317301</v>
      </c>
    </row>
    <row r="1105" spans="2:23" x14ac:dyDescent="0.35">
      <c r="B1105" s="11" t="s">
        <v>52</v>
      </c>
      <c r="C1105" s="16" t="s">
        <v>75</v>
      </c>
      <c r="D1105" s="11" t="s">
        <v>17</v>
      </c>
      <c r="E1105" s="11" t="s">
        <v>113</v>
      </c>
      <c r="F1105" s="13">
        <v>139.83000000000001</v>
      </c>
      <c r="G1105" s="17">
        <v>53900</v>
      </c>
      <c r="H1105" s="17">
        <v>139.58000000000001</v>
      </c>
      <c r="I1105" s="17">
        <v>2</v>
      </c>
      <c r="J1105" s="17">
        <v>-13.6507311710432</v>
      </c>
      <c r="K1105" s="17">
        <v>8.7320077460817293E-3</v>
      </c>
      <c r="L1105" s="17">
        <v>7.6463827423109798</v>
      </c>
      <c r="M1105" s="17">
        <v>2.7397715413039602E-3</v>
      </c>
      <c r="N1105" s="17">
        <v>-21.297113913354199</v>
      </c>
      <c r="O1105" s="17">
        <v>5.99223620477777E-3</v>
      </c>
      <c r="P1105" s="17">
        <v>-18.981992707786599</v>
      </c>
      <c r="Q1105" s="17">
        <v>-18.981992707786599</v>
      </c>
      <c r="R1105" s="17">
        <v>0</v>
      </c>
      <c r="S1105" s="17">
        <v>1.68844099698457E-2</v>
      </c>
      <c r="T1105" s="17" t="s">
        <v>91</v>
      </c>
      <c r="U1105" s="19">
        <v>-4.4871331193500703</v>
      </c>
      <c r="V1105" s="19">
        <v>-3.3148091233857602</v>
      </c>
      <c r="W1105" s="18">
        <v>-1.1723341784172701</v>
      </c>
    </row>
    <row r="1106" spans="2:23" x14ac:dyDescent="0.35">
      <c r="B1106" s="11" t="s">
        <v>52</v>
      </c>
      <c r="C1106" s="16" t="s">
        <v>75</v>
      </c>
      <c r="D1106" s="11" t="s">
        <v>17</v>
      </c>
      <c r="E1106" s="11" t="s">
        <v>114</v>
      </c>
      <c r="F1106" s="13">
        <v>139.63999999999999</v>
      </c>
      <c r="G1106" s="17">
        <v>53550</v>
      </c>
      <c r="H1106" s="17">
        <v>139.54</v>
      </c>
      <c r="I1106" s="17">
        <v>1</v>
      </c>
      <c r="J1106" s="17">
        <v>-4.4992447526674404</v>
      </c>
      <c r="K1106" s="17">
        <v>4.9798280227237495E-4</v>
      </c>
      <c r="L1106" s="17">
        <v>22.041103031303699</v>
      </c>
      <c r="M1106" s="17">
        <v>1.1950931481779101E-2</v>
      </c>
      <c r="N1106" s="17">
        <v>-26.5403477839712</v>
      </c>
      <c r="O1106" s="17">
        <v>-1.14529486795067E-2</v>
      </c>
      <c r="P1106" s="17">
        <v>-25.531670446612502</v>
      </c>
      <c r="Q1106" s="17">
        <v>-25.531670446612399</v>
      </c>
      <c r="R1106" s="17">
        <v>0</v>
      </c>
      <c r="S1106" s="17">
        <v>1.6035908416542798E-2</v>
      </c>
      <c r="T1106" s="17" t="s">
        <v>92</v>
      </c>
      <c r="U1106" s="19">
        <v>-4.2527518845693004</v>
      </c>
      <c r="V1106" s="19">
        <v>-3.1416631447092298</v>
      </c>
      <c r="W1106" s="18">
        <v>-1.1110983904420499</v>
      </c>
    </row>
    <row r="1107" spans="2:23" x14ac:dyDescent="0.35">
      <c r="B1107" s="11" t="s">
        <v>52</v>
      </c>
      <c r="C1107" s="16" t="s">
        <v>75</v>
      </c>
      <c r="D1107" s="11" t="s">
        <v>17</v>
      </c>
      <c r="E1107" s="11" t="s">
        <v>114</v>
      </c>
      <c r="F1107" s="13">
        <v>139.63999999999999</v>
      </c>
      <c r="G1107" s="17">
        <v>54200</v>
      </c>
      <c r="H1107" s="17">
        <v>139.63999999999999</v>
      </c>
      <c r="I1107" s="17">
        <v>1</v>
      </c>
      <c r="J1107" s="17">
        <v>10.6398429203484</v>
      </c>
      <c r="K1107" s="17">
        <v>7.4716129863993395E-4</v>
      </c>
      <c r="L1107" s="17">
        <v>37.615891551285799</v>
      </c>
      <c r="M1107" s="17">
        <v>9.3387049615074307E-3</v>
      </c>
      <c r="N1107" s="17">
        <v>-26.976048630937498</v>
      </c>
      <c r="O1107" s="17">
        <v>-8.5915436628675006E-3</v>
      </c>
      <c r="P1107" s="17">
        <v>-25.9467107108233</v>
      </c>
      <c r="Q1107" s="17">
        <v>-25.9467107108233</v>
      </c>
      <c r="R1107" s="17">
        <v>0</v>
      </c>
      <c r="S1107" s="17">
        <v>4.4433298582936204E-3</v>
      </c>
      <c r="T1107" s="17" t="s">
        <v>92</v>
      </c>
      <c r="U1107" s="19">
        <v>-1.19972315708281</v>
      </c>
      <c r="V1107" s="19">
        <v>-0.886279314844866</v>
      </c>
      <c r="W1107" s="18">
        <v>-0.31344656471671201</v>
      </c>
    </row>
    <row r="1108" spans="2:23" x14ac:dyDescent="0.35">
      <c r="B1108" s="11" t="s">
        <v>52</v>
      </c>
      <c r="C1108" s="16" t="s">
        <v>75</v>
      </c>
      <c r="D1108" s="11" t="s">
        <v>17</v>
      </c>
      <c r="E1108" s="11" t="s">
        <v>115</v>
      </c>
      <c r="F1108" s="13">
        <v>139.69</v>
      </c>
      <c r="G1108" s="17">
        <v>53150</v>
      </c>
      <c r="H1108" s="17">
        <v>139.63999999999999</v>
      </c>
      <c r="I1108" s="17">
        <v>1</v>
      </c>
      <c r="J1108" s="17">
        <v>-44.623743714320398</v>
      </c>
      <c r="K1108" s="17">
        <v>0</v>
      </c>
      <c r="L1108" s="17">
        <v>-45.419300512542101</v>
      </c>
      <c r="M1108" s="17">
        <v>0</v>
      </c>
      <c r="N1108" s="17">
        <v>0.79555679822171399</v>
      </c>
      <c r="O1108" s="17">
        <v>0</v>
      </c>
      <c r="P1108" s="17">
        <v>1.2516944939981101</v>
      </c>
      <c r="Q1108" s="17">
        <v>1.2516944939981001</v>
      </c>
      <c r="R1108" s="17">
        <v>0</v>
      </c>
      <c r="S1108" s="17">
        <v>0</v>
      </c>
      <c r="T1108" s="17" t="s">
        <v>92</v>
      </c>
      <c r="U1108" s="19">
        <v>3.9777839911094702E-2</v>
      </c>
      <c r="V1108" s="19">
        <v>-2.9385343188787098E-2</v>
      </c>
      <c r="W1108" s="18">
        <v>6.9162582369314801E-2</v>
      </c>
    </row>
    <row r="1109" spans="2:23" x14ac:dyDescent="0.35">
      <c r="B1109" s="11" t="s">
        <v>52</v>
      </c>
      <c r="C1109" s="16" t="s">
        <v>75</v>
      </c>
      <c r="D1109" s="11" t="s">
        <v>17</v>
      </c>
      <c r="E1109" s="11" t="s">
        <v>115</v>
      </c>
      <c r="F1109" s="13">
        <v>139.69</v>
      </c>
      <c r="G1109" s="17">
        <v>53150</v>
      </c>
      <c r="H1109" s="17">
        <v>139.63999999999999</v>
      </c>
      <c r="I1109" s="17">
        <v>2</v>
      </c>
      <c r="J1109" s="17">
        <v>-37.466518432385698</v>
      </c>
      <c r="K1109" s="17">
        <v>0</v>
      </c>
      <c r="L1109" s="17">
        <v>-38.1344754652023</v>
      </c>
      <c r="M1109" s="17">
        <v>0</v>
      </c>
      <c r="N1109" s="17">
        <v>0.66795703281660701</v>
      </c>
      <c r="O1109" s="17">
        <v>0</v>
      </c>
      <c r="P1109" s="17">
        <v>1.0509345681825399</v>
      </c>
      <c r="Q1109" s="17">
        <v>1.0509345681825299</v>
      </c>
      <c r="R1109" s="17">
        <v>0</v>
      </c>
      <c r="S1109" s="17">
        <v>0</v>
      </c>
      <c r="T1109" s="17" t="s">
        <v>92</v>
      </c>
      <c r="U1109" s="19">
        <v>3.3397851640837903E-2</v>
      </c>
      <c r="V1109" s="19">
        <v>-2.4672212830754801E-2</v>
      </c>
      <c r="W1109" s="18">
        <v>5.8069560092511303E-2</v>
      </c>
    </row>
    <row r="1110" spans="2:23" x14ac:dyDescent="0.35">
      <c r="B1110" s="11" t="s">
        <v>52</v>
      </c>
      <c r="C1110" s="16" t="s">
        <v>75</v>
      </c>
      <c r="D1110" s="11" t="s">
        <v>17</v>
      </c>
      <c r="E1110" s="11" t="s">
        <v>115</v>
      </c>
      <c r="F1110" s="13">
        <v>139.69</v>
      </c>
      <c r="G1110" s="17">
        <v>53654</v>
      </c>
      <c r="H1110" s="17">
        <v>140.44</v>
      </c>
      <c r="I1110" s="17">
        <v>2</v>
      </c>
      <c r="J1110" s="17">
        <v>96.332517748014197</v>
      </c>
      <c r="K1110" s="17">
        <v>0.291390554836084</v>
      </c>
      <c r="L1110" s="17">
        <v>85.528592641990301</v>
      </c>
      <c r="M1110" s="17">
        <v>0.229695401002633</v>
      </c>
      <c r="N1110" s="17">
        <v>10.8039251060239</v>
      </c>
      <c r="O1110" s="17">
        <v>6.1695153833451602E-2</v>
      </c>
      <c r="P1110" s="17">
        <v>10.110106279326899</v>
      </c>
      <c r="Q1110" s="17">
        <v>10.110106279326899</v>
      </c>
      <c r="R1110" s="17">
        <v>0</v>
      </c>
      <c r="S1110" s="17">
        <v>3.2095274179495701E-3</v>
      </c>
      <c r="T1110" s="17" t="s">
        <v>92</v>
      </c>
      <c r="U1110" s="19">
        <v>0.53838789216444505</v>
      </c>
      <c r="V1110" s="19">
        <v>-0.39772680002986499</v>
      </c>
      <c r="W1110" s="18">
        <v>0.93610656138417803</v>
      </c>
    </row>
    <row r="1111" spans="2:23" x14ac:dyDescent="0.35">
      <c r="B1111" s="11" t="s">
        <v>52</v>
      </c>
      <c r="C1111" s="16" t="s">
        <v>75</v>
      </c>
      <c r="D1111" s="11" t="s">
        <v>17</v>
      </c>
      <c r="E1111" s="11" t="s">
        <v>115</v>
      </c>
      <c r="F1111" s="13">
        <v>139.69</v>
      </c>
      <c r="G1111" s="17">
        <v>53704</v>
      </c>
      <c r="H1111" s="17">
        <v>140.04</v>
      </c>
      <c r="I1111" s="17">
        <v>1</v>
      </c>
      <c r="J1111" s="17">
        <v>23.6199265161688</v>
      </c>
      <c r="K1111" s="17">
        <v>2.3320258816701099E-2</v>
      </c>
      <c r="L1111" s="17">
        <v>29.288565786073502</v>
      </c>
      <c r="M1111" s="17">
        <v>3.58568795866556E-2</v>
      </c>
      <c r="N1111" s="17">
        <v>-5.6686392699047303</v>
      </c>
      <c r="O1111" s="17">
        <v>-1.2536620769954401E-2</v>
      </c>
      <c r="P1111" s="17">
        <v>-5.7205019428634003</v>
      </c>
      <c r="Q1111" s="17">
        <v>-5.7205019428633896</v>
      </c>
      <c r="R1111" s="17">
        <v>0</v>
      </c>
      <c r="S1111" s="17">
        <v>1.3678691555930999E-3</v>
      </c>
      <c r="T1111" s="17" t="s">
        <v>92</v>
      </c>
      <c r="U1111" s="19">
        <v>0.23058928047694799</v>
      </c>
      <c r="V1111" s="19">
        <v>-0.170344723534892</v>
      </c>
      <c r="W1111" s="18">
        <v>0.40093052161989701</v>
      </c>
    </row>
    <row r="1112" spans="2:23" x14ac:dyDescent="0.35">
      <c r="B1112" s="11" t="s">
        <v>52</v>
      </c>
      <c r="C1112" s="16" t="s">
        <v>75</v>
      </c>
      <c r="D1112" s="11" t="s">
        <v>17</v>
      </c>
      <c r="E1112" s="11" t="s">
        <v>115</v>
      </c>
      <c r="F1112" s="13">
        <v>139.69</v>
      </c>
      <c r="G1112" s="17">
        <v>58004</v>
      </c>
      <c r="H1112" s="17">
        <v>137.86000000000001</v>
      </c>
      <c r="I1112" s="17">
        <v>1</v>
      </c>
      <c r="J1112" s="17">
        <v>-38.173859617097001</v>
      </c>
      <c r="K1112" s="17">
        <v>0.308644185598343</v>
      </c>
      <c r="L1112" s="17">
        <v>-31.501246179910002</v>
      </c>
      <c r="M1112" s="17">
        <v>0.21017517860592899</v>
      </c>
      <c r="N1112" s="17">
        <v>-6.67261343718706</v>
      </c>
      <c r="O1112" s="17">
        <v>9.8469006992414607E-2</v>
      </c>
      <c r="P1112" s="17">
        <v>-6.6922333986454996</v>
      </c>
      <c r="Q1112" s="17">
        <v>-6.6922333986454898</v>
      </c>
      <c r="R1112" s="17">
        <v>0</v>
      </c>
      <c r="S1112" s="17">
        <v>9.4856722291602209E-3</v>
      </c>
      <c r="T1112" s="17" t="s">
        <v>92</v>
      </c>
      <c r="U1112" s="19">
        <v>1.4541538553201101</v>
      </c>
      <c r="V1112" s="19">
        <v>-1.07423656446365</v>
      </c>
      <c r="W1112" s="18">
        <v>2.5283684589464799</v>
      </c>
    </row>
    <row r="1113" spans="2:23" x14ac:dyDescent="0.35">
      <c r="B1113" s="11" t="s">
        <v>52</v>
      </c>
      <c r="C1113" s="16" t="s">
        <v>75</v>
      </c>
      <c r="D1113" s="11" t="s">
        <v>17</v>
      </c>
      <c r="E1113" s="11" t="s">
        <v>116</v>
      </c>
      <c r="F1113" s="13">
        <v>138.88999999999999</v>
      </c>
      <c r="G1113" s="17">
        <v>53050</v>
      </c>
      <c r="H1113" s="17">
        <v>139.83000000000001</v>
      </c>
      <c r="I1113" s="17">
        <v>1</v>
      </c>
      <c r="J1113" s="17">
        <v>151.385256278528</v>
      </c>
      <c r="K1113" s="17">
        <v>0.552311649226225</v>
      </c>
      <c r="L1113" s="17">
        <v>207.678511046181</v>
      </c>
      <c r="M1113" s="17">
        <v>1.0394417712036399</v>
      </c>
      <c r="N1113" s="17">
        <v>-56.293254767652797</v>
      </c>
      <c r="O1113" s="17">
        <v>-0.48713012197741701</v>
      </c>
      <c r="P1113" s="17">
        <v>-48.015687869843298</v>
      </c>
      <c r="Q1113" s="17">
        <v>-48.015687869843198</v>
      </c>
      <c r="R1113" s="17">
        <v>0</v>
      </c>
      <c r="S1113" s="17">
        <v>5.5562701386902599E-2</v>
      </c>
      <c r="T1113" s="17" t="s">
        <v>91</v>
      </c>
      <c r="U1113" s="19">
        <v>-14.970794317177701</v>
      </c>
      <c r="V1113" s="19">
        <v>-11.0594725556304</v>
      </c>
      <c r="W1113" s="18">
        <v>-3.91135573410951</v>
      </c>
    </row>
    <row r="1114" spans="2:23" x14ac:dyDescent="0.35">
      <c r="B1114" s="11" t="s">
        <v>52</v>
      </c>
      <c r="C1114" s="16" t="s">
        <v>75</v>
      </c>
      <c r="D1114" s="11" t="s">
        <v>17</v>
      </c>
      <c r="E1114" s="11" t="s">
        <v>116</v>
      </c>
      <c r="F1114" s="13">
        <v>138.88999999999999</v>
      </c>
      <c r="G1114" s="17">
        <v>53204</v>
      </c>
      <c r="H1114" s="17">
        <v>139.83000000000001</v>
      </c>
      <c r="I1114" s="17">
        <v>1</v>
      </c>
      <c r="J1114" s="17">
        <v>35.182006946729103</v>
      </c>
      <c r="K1114" s="17">
        <v>0</v>
      </c>
      <c r="L1114" s="17">
        <v>39.986010291552198</v>
      </c>
      <c r="M1114" s="17">
        <v>0</v>
      </c>
      <c r="N1114" s="17">
        <v>-4.80400334482316</v>
      </c>
      <c r="O1114" s="17">
        <v>0</v>
      </c>
      <c r="P1114" s="17">
        <v>-4.3653335657580898</v>
      </c>
      <c r="Q1114" s="17">
        <v>-4.3653335657580898</v>
      </c>
      <c r="R1114" s="17">
        <v>0</v>
      </c>
      <c r="S1114" s="17">
        <v>0</v>
      </c>
      <c r="T1114" s="17" t="s">
        <v>92</v>
      </c>
      <c r="U1114" s="19">
        <v>4.5157631441338903</v>
      </c>
      <c r="V1114" s="19">
        <v>-3.33595916837705</v>
      </c>
      <c r="W1114" s="18">
        <v>7.8516541148169399</v>
      </c>
    </row>
    <row r="1115" spans="2:23" x14ac:dyDescent="0.35">
      <c r="B1115" s="11" t="s">
        <v>52</v>
      </c>
      <c r="C1115" s="16" t="s">
        <v>75</v>
      </c>
      <c r="D1115" s="11" t="s">
        <v>17</v>
      </c>
      <c r="E1115" s="11" t="s">
        <v>116</v>
      </c>
      <c r="F1115" s="13">
        <v>138.88999999999999</v>
      </c>
      <c r="G1115" s="17">
        <v>53204</v>
      </c>
      <c r="H1115" s="17">
        <v>139.83000000000001</v>
      </c>
      <c r="I1115" s="17">
        <v>2</v>
      </c>
      <c r="J1115" s="17">
        <v>35.182006946729103</v>
      </c>
      <c r="K1115" s="17">
        <v>0</v>
      </c>
      <c r="L1115" s="17">
        <v>39.986010291552198</v>
      </c>
      <c r="M1115" s="17">
        <v>0</v>
      </c>
      <c r="N1115" s="17">
        <v>-4.80400334482316</v>
      </c>
      <c r="O1115" s="17">
        <v>0</v>
      </c>
      <c r="P1115" s="17">
        <v>-4.3653335657580898</v>
      </c>
      <c r="Q1115" s="17">
        <v>-4.3653335657580898</v>
      </c>
      <c r="R1115" s="17">
        <v>0</v>
      </c>
      <c r="S1115" s="17">
        <v>0</v>
      </c>
      <c r="T1115" s="17" t="s">
        <v>92</v>
      </c>
      <c r="U1115" s="19">
        <v>4.5157631441338903</v>
      </c>
      <c r="V1115" s="19">
        <v>-3.33595916837705</v>
      </c>
      <c r="W1115" s="18">
        <v>7.8516541148169399</v>
      </c>
    </row>
    <row r="1116" spans="2:23" x14ac:dyDescent="0.35">
      <c r="B1116" s="11" t="s">
        <v>52</v>
      </c>
      <c r="C1116" s="16" t="s">
        <v>75</v>
      </c>
      <c r="D1116" s="11" t="s">
        <v>17</v>
      </c>
      <c r="E1116" s="11" t="s">
        <v>117</v>
      </c>
      <c r="F1116" s="13">
        <v>139.83000000000001</v>
      </c>
      <c r="G1116" s="17">
        <v>53254</v>
      </c>
      <c r="H1116" s="17">
        <v>140.59</v>
      </c>
      <c r="I1116" s="17">
        <v>1</v>
      </c>
      <c r="J1116" s="17">
        <v>25.581734213286701</v>
      </c>
      <c r="K1116" s="17">
        <v>6.8976408212863993E-2</v>
      </c>
      <c r="L1116" s="17">
        <v>25.581734485689701</v>
      </c>
      <c r="M1116" s="17">
        <v>6.8976409681832496E-2</v>
      </c>
      <c r="N1116" s="17">
        <v>-2.7240301125900001E-7</v>
      </c>
      <c r="O1116" s="17">
        <v>-1.468968534E-9</v>
      </c>
      <c r="P1116" s="17">
        <v>-3.7382799999999999E-13</v>
      </c>
      <c r="Q1116" s="17">
        <v>-3.7382900000000001E-13</v>
      </c>
      <c r="R1116" s="17">
        <v>0</v>
      </c>
      <c r="S1116" s="17">
        <v>0</v>
      </c>
      <c r="T1116" s="17" t="s">
        <v>92</v>
      </c>
      <c r="U1116" s="19">
        <v>1.0622103970000001E-9</v>
      </c>
      <c r="V1116" s="19">
        <v>0</v>
      </c>
      <c r="W1116" s="18">
        <v>1.0622011709599999E-9</v>
      </c>
    </row>
    <row r="1117" spans="2:23" x14ac:dyDescent="0.35">
      <c r="B1117" s="11" t="s">
        <v>52</v>
      </c>
      <c r="C1117" s="16" t="s">
        <v>75</v>
      </c>
      <c r="D1117" s="11" t="s">
        <v>17</v>
      </c>
      <c r="E1117" s="11" t="s">
        <v>117</v>
      </c>
      <c r="F1117" s="13">
        <v>139.83000000000001</v>
      </c>
      <c r="G1117" s="17">
        <v>53304</v>
      </c>
      <c r="H1117" s="17">
        <v>140.87</v>
      </c>
      <c r="I1117" s="17">
        <v>1</v>
      </c>
      <c r="J1117" s="17">
        <v>26.633764688101401</v>
      </c>
      <c r="K1117" s="17">
        <v>7.9022416750773095E-2</v>
      </c>
      <c r="L1117" s="17">
        <v>30.374062693335901</v>
      </c>
      <c r="M1117" s="17">
        <v>0.102775822453155</v>
      </c>
      <c r="N1117" s="17">
        <v>-3.7402980052344499</v>
      </c>
      <c r="O1117" s="17">
        <v>-2.3753405702382002E-2</v>
      </c>
      <c r="P1117" s="17">
        <v>-3.4033631847093502</v>
      </c>
      <c r="Q1117" s="17">
        <v>-3.4033631847093502</v>
      </c>
      <c r="R1117" s="17">
        <v>0</v>
      </c>
      <c r="S1117" s="17">
        <v>1.2903329397277001E-3</v>
      </c>
      <c r="T1117" s="17" t="s">
        <v>91</v>
      </c>
      <c r="U1117" s="19">
        <v>0.55611943511449202</v>
      </c>
      <c r="V1117" s="19">
        <v>-0.41082573843422299</v>
      </c>
      <c r="W1117" s="18">
        <v>0.96693677495431296</v>
      </c>
    </row>
    <row r="1118" spans="2:23" x14ac:dyDescent="0.35">
      <c r="B1118" s="11" t="s">
        <v>52</v>
      </c>
      <c r="C1118" s="16" t="s">
        <v>75</v>
      </c>
      <c r="D1118" s="11" t="s">
        <v>17</v>
      </c>
      <c r="E1118" s="11" t="s">
        <v>117</v>
      </c>
      <c r="F1118" s="13">
        <v>139.83000000000001</v>
      </c>
      <c r="G1118" s="17">
        <v>54104</v>
      </c>
      <c r="H1118" s="17">
        <v>140.43</v>
      </c>
      <c r="I1118" s="17">
        <v>1</v>
      </c>
      <c r="J1118" s="17">
        <v>21.959576323801102</v>
      </c>
      <c r="K1118" s="17">
        <v>4.7643631641299401E-2</v>
      </c>
      <c r="L1118" s="17">
        <v>21.959576845822799</v>
      </c>
      <c r="M1118" s="17">
        <v>4.7643633906462701E-2</v>
      </c>
      <c r="N1118" s="17">
        <v>-5.2202177303099996E-7</v>
      </c>
      <c r="O1118" s="17">
        <v>-2.265163312E-9</v>
      </c>
      <c r="P1118" s="17">
        <v>-6.7805300000000004E-13</v>
      </c>
      <c r="Q1118" s="17">
        <v>-6.7805300000000004E-13</v>
      </c>
      <c r="R1118" s="17">
        <v>0</v>
      </c>
      <c r="S1118" s="17">
        <v>0</v>
      </c>
      <c r="T1118" s="17" t="s">
        <v>92</v>
      </c>
      <c r="U1118" s="19">
        <v>-4.2042710799999998E-9</v>
      </c>
      <c r="V1118" s="19">
        <v>0</v>
      </c>
      <c r="W1118" s="18">
        <v>-4.2043075970300001E-9</v>
      </c>
    </row>
    <row r="1119" spans="2:23" x14ac:dyDescent="0.35">
      <c r="B1119" s="11" t="s">
        <v>52</v>
      </c>
      <c r="C1119" s="16" t="s">
        <v>75</v>
      </c>
      <c r="D1119" s="11" t="s">
        <v>17</v>
      </c>
      <c r="E1119" s="11" t="s">
        <v>118</v>
      </c>
      <c r="F1119" s="13">
        <v>140.59</v>
      </c>
      <c r="G1119" s="17">
        <v>54104</v>
      </c>
      <c r="H1119" s="17">
        <v>140.43</v>
      </c>
      <c r="I1119" s="17">
        <v>1</v>
      </c>
      <c r="J1119" s="17">
        <v>-6.5000045434036497</v>
      </c>
      <c r="K1119" s="17">
        <v>3.70110517402989E-3</v>
      </c>
      <c r="L1119" s="17">
        <v>-6.5000042715806803</v>
      </c>
      <c r="M1119" s="17">
        <v>3.7011048644776702E-3</v>
      </c>
      <c r="N1119" s="17">
        <v>-2.7182297524000001E-7</v>
      </c>
      <c r="O1119" s="17">
        <v>3.0955221299999998E-10</v>
      </c>
      <c r="P1119" s="17">
        <v>-3.5146E-13</v>
      </c>
      <c r="Q1119" s="17">
        <v>-3.5146199999999999E-13</v>
      </c>
      <c r="R1119" s="17">
        <v>0</v>
      </c>
      <c r="S1119" s="17">
        <v>0</v>
      </c>
      <c r="T1119" s="17" t="s">
        <v>92</v>
      </c>
      <c r="U1119" s="19">
        <v>3.505405E-12</v>
      </c>
      <c r="V1119" s="19">
        <v>0</v>
      </c>
      <c r="W1119" s="18">
        <v>3.5053745499999998E-12</v>
      </c>
    </row>
    <row r="1120" spans="2:23" x14ac:dyDescent="0.35">
      <c r="B1120" s="11" t="s">
        <v>52</v>
      </c>
      <c r="C1120" s="16" t="s">
        <v>75</v>
      </c>
      <c r="D1120" s="11" t="s">
        <v>17</v>
      </c>
      <c r="E1120" s="11" t="s">
        <v>119</v>
      </c>
      <c r="F1120" s="13">
        <v>140.46</v>
      </c>
      <c r="G1120" s="17">
        <v>53404</v>
      </c>
      <c r="H1120" s="17">
        <v>140.81</v>
      </c>
      <c r="I1120" s="17">
        <v>1</v>
      </c>
      <c r="J1120" s="17">
        <v>6.2869466628183197</v>
      </c>
      <c r="K1120" s="17">
        <v>3.84189787875709E-3</v>
      </c>
      <c r="L1120" s="17">
        <v>15.299900817950601</v>
      </c>
      <c r="M1120" s="17">
        <v>2.2753253001802899E-2</v>
      </c>
      <c r="N1120" s="17">
        <v>-9.0129541551322703</v>
      </c>
      <c r="O1120" s="17">
        <v>-1.89113551230458E-2</v>
      </c>
      <c r="P1120" s="17">
        <v>-8.9214829174096693</v>
      </c>
      <c r="Q1120" s="17">
        <v>-8.9214829174096604</v>
      </c>
      <c r="R1120" s="17">
        <v>0</v>
      </c>
      <c r="S1120" s="17">
        <v>7.7364257437154702E-3</v>
      </c>
      <c r="T1120" s="17" t="s">
        <v>92</v>
      </c>
      <c r="U1120" s="19">
        <v>0.49493552656668899</v>
      </c>
      <c r="V1120" s="19">
        <v>-0.365626950507906</v>
      </c>
      <c r="W1120" s="18">
        <v>0.86055500248823802</v>
      </c>
    </row>
    <row r="1121" spans="2:23" x14ac:dyDescent="0.35">
      <c r="B1121" s="11" t="s">
        <v>52</v>
      </c>
      <c r="C1121" s="16" t="s">
        <v>75</v>
      </c>
      <c r="D1121" s="11" t="s">
        <v>17</v>
      </c>
      <c r="E1121" s="11" t="s">
        <v>120</v>
      </c>
      <c r="F1121" s="13">
        <v>140.81</v>
      </c>
      <c r="G1121" s="17">
        <v>53854</v>
      </c>
      <c r="H1121" s="17">
        <v>138.19999999999999</v>
      </c>
      <c r="I1121" s="17">
        <v>1</v>
      </c>
      <c r="J1121" s="17">
        <v>-53.738950850808898</v>
      </c>
      <c r="K1121" s="17">
        <v>0.57015312937406903</v>
      </c>
      <c r="L1121" s="17">
        <v>-44.647151141036503</v>
      </c>
      <c r="M1121" s="17">
        <v>0.39355066497223501</v>
      </c>
      <c r="N1121" s="17">
        <v>-9.0917997097724008</v>
      </c>
      <c r="O1121" s="17">
        <v>0.176602464401834</v>
      </c>
      <c r="P1121" s="17">
        <v>-8.9214829174095893</v>
      </c>
      <c r="Q1121" s="17">
        <v>-8.9214829174095804</v>
      </c>
      <c r="R1121" s="17">
        <v>0</v>
      </c>
      <c r="S1121" s="17">
        <v>1.57140178454909E-2</v>
      </c>
      <c r="T1121" s="17" t="s">
        <v>92</v>
      </c>
      <c r="U1121" s="19">
        <v>0.90732955387181902</v>
      </c>
      <c r="V1121" s="19">
        <v>-0.67027748076425797</v>
      </c>
      <c r="W1121" s="18">
        <v>1.5775933320167601</v>
      </c>
    </row>
    <row r="1122" spans="2:23" x14ac:dyDescent="0.35">
      <c r="B1122" s="11" t="s">
        <v>52</v>
      </c>
      <c r="C1122" s="16" t="s">
        <v>75</v>
      </c>
      <c r="D1122" s="11" t="s">
        <v>17</v>
      </c>
      <c r="E1122" s="11" t="s">
        <v>121</v>
      </c>
      <c r="F1122" s="13">
        <v>140.88999999999999</v>
      </c>
      <c r="G1122" s="17">
        <v>53504</v>
      </c>
      <c r="H1122" s="17">
        <v>140.88999999999999</v>
      </c>
      <c r="I1122" s="17">
        <v>1</v>
      </c>
      <c r="J1122" s="17">
        <v>-5.0126839999999999E-12</v>
      </c>
      <c r="K1122" s="17">
        <v>0</v>
      </c>
      <c r="L1122" s="17">
        <v>-6.468194E-12</v>
      </c>
      <c r="M1122" s="17">
        <v>0</v>
      </c>
      <c r="N1122" s="17">
        <v>1.4555099999999999E-12</v>
      </c>
      <c r="O1122" s="17">
        <v>0</v>
      </c>
      <c r="P1122" s="17">
        <v>2.4007709999999998E-12</v>
      </c>
      <c r="Q1122" s="17">
        <v>2.4007689999999999E-12</v>
      </c>
      <c r="R1122" s="17">
        <v>0</v>
      </c>
      <c r="S1122" s="17">
        <v>0</v>
      </c>
      <c r="T1122" s="17" t="s">
        <v>92</v>
      </c>
      <c r="U1122" s="19">
        <v>0</v>
      </c>
      <c r="V1122" s="19">
        <v>0</v>
      </c>
      <c r="W1122" s="18">
        <v>0</v>
      </c>
    </row>
    <row r="1123" spans="2:23" x14ac:dyDescent="0.35">
      <c r="B1123" s="11" t="s">
        <v>52</v>
      </c>
      <c r="C1123" s="16" t="s">
        <v>75</v>
      </c>
      <c r="D1123" s="11" t="s">
        <v>17</v>
      </c>
      <c r="E1123" s="11" t="s">
        <v>121</v>
      </c>
      <c r="F1123" s="13">
        <v>140.88999999999999</v>
      </c>
      <c r="G1123" s="17">
        <v>53754</v>
      </c>
      <c r="H1123" s="17">
        <v>138.9</v>
      </c>
      <c r="I1123" s="17">
        <v>1</v>
      </c>
      <c r="J1123" s="17">
        <v>-44.711599308958</v>
      </c>
      <c r="K1123" s="17">
        <v>0.32425841769045299</v>
      </c>
      <c r="L1123" s="17">
        <v>-35.895516930608103</v>
      </c>
      <c r="M1123" s="17">
        <v>0.20899277561306601</v>
      </c>
      <c r="N1123" s="17">
        <v>-8.8160823783499307</v>
      </c>
      <c r="O1123" s="17">
        <v>0.115265642077387</v>
      </c>
      <c r="P1123" s="17">
        <v>-8.6770053769002207</v>
      </c>
      <c r="Q1123" s="17">
        <v>-8.6770053769002207</v>
      </c>
      <c r="R1123" s="17">
        <v>0</v>
      </c>
      <c r="S1123" s="17">
        <v>1.22121064988045E-2</v>
      </c>
      <c r="T1123" s="17" t="s">
        <v>92</v>
      </c>
      <c r="U1123" s="19">
        <v>-1.41891693450011</v>
      </c>
      <c r="V1123" s="19">
        <v>-1.0482057640600499</v>
      </c>
      <c r="W1123" s="18">
        <v>-0.37071439032557402</v>
      </c>
    </row>
    <row r="1124" spans="2:23" x14ac:dyDescent="0.35">
      <c r="B1124" s="11" t="s">
        <v>52</v>
      </c>
      <c r="C1124" s="16" t="s">
        <v>75</v>
      </c>
      <c r="D1124" s="11" t="s">
        <v>17</v>
      </c>
      <c r="E1124" s="11" t="s">
        <v>122</v>
      </c>
      <c r="F1124" s="13">
        <v>139.54</v>
      </c>
      <c r="G1124" s="17">
        <v>54050</v>
      </c>
      <c r="H1124" s="17">
        <v>139.22</v>
      </c>
      <c r="I1124" s="17">
        <v>1</v>
      </c>
      <c r="J1124" s="17">
        <v>-47.035851048773402</v>
      </c>
      <c r="K1124" s="17">
        <v>3.2079383616294803E-2</v>
      </c>
      <c r="L1124" s="17">
        <v>17.8863877643603</v>
      </c>
      <c r="M1124" s="17">
        <v>4.6388815752273398E-3</v>
      </c>
      <c r="N1124" s="17">
        <v>-64.922238813133703</v>
      </c>
      <c r="O1124" s="17">
        <v>2.7440502041067402E-2</v>
      </c>
      <c r="P1124" s="17">
        <v>-63.728870743469002</v>
      </c>
      <c r="Q1124" s="17">
        <v>-63.728870743468903</v>
      </c>
      <c r="R1124" s="17">
        <v>0</v>
      </c>
      <c r="S1124" s="17">
        <v>5.8889850010447699E-2</v>
      </c>
      <c r="T1124" s="17" t="s">
        <v>91</v>
      </c>
      <c r="U1124" s="19">
        <v>-16.950459245718299</v>
      </c>
      <c r="V1124" s="19">
        <v>-12.5219233436569</v>
      </c>
      <c r="W1124" s="18">
        <v>-4.4285743669898103</v>
      </c>
    </row>
    <row r="1125" spans="2:23" x14ac:dyDescent="0.35">
      <c r="B1125" s="11" t="s">
        <v>52</v>
      </c>
      <c r="C1125" s="16" t="s">
        <v>75</v>
      </c>
      <c r="D1125" s="11" t="s">
        <v>17</v>
      </c>
      <c r="E1125" s="11" t="s">
        <v>122</v>
      </c>
      <c r="F1125" s="13">
        <v>139.54</v>
      </c>
      <c r="G1125" s="17">
        <v>54850</v>
      </c>
      <c r="H1125" s="17">
        <v>139.6</v>
      </c>
      <c r="I1125" s="17">
        <v>1</v>
      </c>
      <c r="J1125" s="17">
        <v>-0.44876819739281798</v>
      </c>
      <c r="K1125" s="17">
        <v>5.2563545592699996E-6</v>
      </c>
      <c r="L1125" s="17">
        <v>-11.855851640466</v>
      </c>
      <c r="M1125" s="17">
        <v>3.6686477929513202E-3</v>
      </c>
      <c r="N1125" s="17">
        <v>11.4070834430732</v>
      </c>
      <c r="O1125" s="17">
        <v>-3.6633914383920499E-3</v>
      </c>
      <c r="P1125" s="17">
        <v>12.250489586031399</v>
      </c>
      <c r="Q1125" s="17">
        <v>12.2504895860313</v>
      </c>
      <c r="R1125" s="17">
        <v>0</v>
      </c>
      <c r="S1125" s="17">
        <v>3.9169443220437696E-3</v>
      </c>
      <c r="T1125" s="17" t="s">
        <v>92</v>
      </c>
      <c r="U1125" s="19">
        <v>-1.19572454964079</v>
      </c>
      <c r="V1125" s="19">
        <v>-0.88332539748224204</v>
      </c>
      <c r="W1125" s="18">
        <v>-0.31240186556345101</v>
      </c>
    </row>
    <row r="1126" spans="2:23" x14ac:dyDescent="0.35">
      <c r="B1126" s="11" t="s">
        <v>52</v>
      </c>
      <c r="C1126" s="16" t="s">
        <v>75</v>
      </c>
      <c r="D1126" s="11" t="s">
        <v>17</v>
      </c>
      <c r="E1126" s="11" t="s">
        <v>123</v>
      </c>
      <c r="F1126" s="13">
        <v>140.80000000000001</v>
      </c>
      <c r="G1126" s="17">
        <v>53654</v>
      </c>
      <c r="H1126" s="17">
        <v>140.44</v>
      </c>
      <c r="I1126" s="17">
        <v>1</v>
      </c>
      <c r="J1126" s="17">
        <v>-35.098778393723798</v>
      </c>
      <c r="K1126" s="17">
        <v>4.8414622817957199E-2</v>
      </c>
      <c r="L1126" s="17">
        <v>-30.903703504860001</v>
      </c>
      <c r="M1126" s="17">
        <v>3.7533028389430401E-2</v>
      </c>
      <c r="N1126" s="17">
        <v>-4.19507488886385</v>
      </c>
      <c r="O1126" s="17">
        <v>1.08815944285268E-2</v>
      </c>
      <c r="P1126" s="17">
        <v>-3.9383381964991702</v>
      </c>
      <c r="Q1126" s="17">
        <v>-3.9383381964991599</v>
      </c>
      <c r="R1126" s="17">
        <v>0</v>
      </c>
      <c r="S1126" s="17">
        <v>6.0956295457517001E-4</v>
      </c>
      <c r="T1126" s="17" t="s">
        <v>92</v>
      </c>
      <c r="U1126" s="19">
        <v>1.9942848548393701E-2</v>
      </c>
      <c r="V1126" s="19">
        <v>-1.4732510615618E-2</v>
      </c>
      <c r="W1126" s="18">
        <v>3.4675057984290901E-2</v>
      </c>
    </row>
    <row r="1127" spans="2:23" x14ac:dyDescent="0.35">
      <c r="B1127" s="11" t="s">
        <v>52</v>
      </c>
      <c r="C1127" s="16" t="s">
        <v>75</v>
      </c>
      <c r="D1127" s="11" t="s">
        <v>17</v>
      </c>
      <c r="E1127" s="11" t="s">
        <v>124</v>
      </c>
      <c r="F1127" s="13">
        <v>140.04</v>
      </c>
      <c r="G1127" s="17">
        <v>58004</v>
      </c>
      <c r="H1127" s="17">
        <v>137.86000000000001</v>
      </c>
      <c r="I1127" s="17">
        <v>1</v>
      </c>
      <c r="J1127" s="17">
        <v>-44.045148043816901</v>
      </c>
      <c r="K1127" s="17">
        <v>0.39982886114418098</v>
      </c>
      <c r="L1127" s="17">
        <v>-38.334296513425201</v>
      </c>
      <c r="M1127" s="17">
        <v>0.30286771939983398</v>
      </c>
      <c r="N1127" s="17">
        <v>-5.71085153039175</v>
      </c>
      <c r="O1127" s="17">
        <v>9.6961141744347196E-2</v>
      </c>
      <c r="P1127" s="17">
        <v>-5.7205019428608201</v>
      </c>
      <c r="Q1127" s="17">
        <v>-5.7205019428608104</v>
      </c>
      <c r="R1127" s="17">
        <v>0</v>
      </c>
      <c r="S1127" s="17">
        <v>6.7444457647723496E-3</v>
      </c>
      <c r="T1127" s="17" t="s">
        <v>92</v>
      </c>
      <c r="U1127" s="19">
        <v>1.0230943091231499</v>
      </c>
      <c r="V1127" s="19">
        <v>-0.75579713366219103</v>
      </c>
      <c r="W1127" s="18">
        <v>1.7788759918703101</v>
      </c>
    </row>
    <row r="1128" spans="2:23" x14ac:dyDescent="0.35">
      <c r="B1128" s="11" t="s">
        <v>52</v>
      </c>
      <c r="C1128" s="16" t="s">
        <v>75</v>
      </c>
      <c r="D1128" s="11" t="s">
        <v>17</v>
      </c>
      <c r="E1128" s="11" t="s">
        <v>125</v>
      </c>
      <c r="F1128" s="13">
        <v>138.9</v>
      </c>
      <c r="G1128" s="17">
        <v>53854</v>
      </c>
      <c r="H1128" s="17">
        <v>138.19999999999999</v>
      </c>
      <c r="I1128" s="17">
        <v>1</v>
      </c>
      <c r="J1128" s="17">
        <v>-56.443018637543901</v>
      </c>
      <c r="K1128" s="17">
        <v>0.157697810469447</v>
      </c>
      <c r="L1128" s="17">
        <v>-46.4933392946674</v>
      </c>
      <c r="M1128" s="17">
        <v>0.107000714639069</v>
      </c>
      <c r="N1128" s="17">
        <v>-9.9496793428764398</v>
      </c>
      <c r="O1128" s="17">
        <v>5.0697095830378403E-2</v>
      </c>
      <c r="P1128" s="17">
        <v>-9.7519493835919704</v>
      </c>
      <c r="Q1128" s="17">
        <v>-9.7519493835919597</v>
      </c>
      <c r="R1128" s="17">
        <v>0</v>
      </c>
      <c r="S1128" s="17">
        <v>4.70747558061692E-3</v>
      </c>
      <c r="T1128" s="17" t="s">
        <v>91</v>
      </c>
      <c r="U1128" s="19">
        <v>5.9307087285245801E-2</v>
      </c>
      <c r="V1128" s="19">
        <v>-4.3812311510616202E-2</v>
      </c>
      <c r="W1128" s="18">
        <v>0.103118503131837</v>
      </c>
    </row>
    <row r="1129" spans="2:23" x14ac:dyDescent="0.35">
      <c r="B1129" s="11" t="s">
        <v>52</v>
      </c>
      <c r="C1129" s="16" t="s">
        <v>75</v>
      </c>
      <c r="D1129" s="11" t="s">
        <v>17</v>
      </c>
      <c r="E1129" s="11" t="s">
        <v>125</v>
      </c>
      <c r="F1129" s="13">
        <v>138.9</v>
      </c>
      <c r="G1129" s="17">
        <v>58104</v>
      </c>
      <c r="H1129" s="17">
        <v>137.66999999999999</v>
      </c>
      <c r="I1129" s="17">
        <v>1</v>
      </c>
      <c r="J1129" s="17">
        <v>-26.6030929041486</v>
      </c>
      <c r="K1129" s="17">
        <v>9.0871832485372395E-2</v>
      </c>
      <c r="L1129" s="17">
        <v>-27.6573835689132</v>
      </c>
      <c r="M1129" s="17">
        <v>9.8217123178733906E-2</v>
      </c>
      <c r="N1129" s="17">
        <v>1.05429066476457</v>
      </c>
      <c r="O1129" s="17">
        <v>-7.3452906933615201E-3</v>
      </c>
      <c r="P1129" s="17">
        <v>1.0749440066906899</v>
      </c>
      <c r="Q1129" s="17">
        <v>1.0749440066906899</v>
      </c>
      <c r="R1129" s="17">
        <v>0</v>
      </c>
      <c r="S1129" s="17">
        <v>1.4836679288959901E-4</v>
      </c>
      <c r="T1129" s="17" t="s">
        <v>92</v>
      </c>
      <c r="U1129" s="19">
        <v>0.28103399412894597</v>
      </c>
      <c r="V1129" s="19">
        <v>-0.20761007595315101</v>
      </c>
      <c r="W1129" s="18">
        <v>0.48863982586695098</v>
      </c>
    </row>
    <row r="1130" spans="2:23" x14ac:dyDescent="0.35">
      <c r="B1130" s="11" t="s">
        <v>52</v>
      </c>
      <c r="C1130" s="16" t="s">
        <v>75</v>
      </c>
      <c r="D1130" s="11" t="s">
        <v>17</v>
      </c>
      <c r="E1130" s="11" t="s">
        <v>126</v>
      </c>
      <c r="F1130" s="13">
        <v>138.81</v>
      </c>
      <c r="G1130" s="17">
        <v>54050</v>
      </c>
      <c r="H1130" s="17">
        <v>139.22</v>
      </c>
      <c r="I1130" s="17">
        <v>1</v>
      </c>
      <c r="J1130" s="17">
        <v>59.5491306022694</v>
      </c>
      <c r="K1130" s="17">
        <v>6.2765951512104595E-2</v>
      </c>
      <c r="L1130" s="17">
        <v>-6.8805166376044697</v>
      </c>
      <c r="M1130" s="17">
        <v>8.3794471284623004E-4</v>
      </c>
      <c r="N1130" s="17">
        <v>66.429647239873802</v>
      </c>
      <c r="O1130" s="17">
        <v>6.1928006799258299E-2</v>
      </c>
      <c r="P1130" s="17">
        <v>69.136546375595799</v>
      </c>
      <c r="Q1130" s="17">
        <v>69.136546375595699</v>
      </c>
      <c r="R1130" s="17">
        <v>0</v>
      </c>
      <c r="S1130" s="17">
        <v>8.4603558191984798E-2</v>
      </c>
      <c r="T1130" s="17" t="s">
        <v>91</v>
      </c>
      <c r="U1130" s="19">
        <v>-18.6272335031491</v>
      </c>
      <c r="V1130" s="19">
        <v>-13.7606177301508</v>
      </c>
      <c r="W1130" s="18">
        <v>-4.8666580429564101</v>
      </c>
    </row>
    <row r="1131" spans="2:23" x14ac:dyDescent="0.35">
      <c r="B1131" s="11" t="s">
        <v>52</v>
      </c>
      <c r="C1131" s="16" t="s">
        <v>75</v>
      </c>
      <c r="D1131" s="11" t="s">
        <v>17</v>
      </c>
      <c r="E1131" s="11" t="s">
        <v>126</v>
      </c>
      <c r="F1131" s="13">
        <v>138.81</v>
      </c>
      <c r="G1131" s="17">
        <v>56000</v>
      </c>
      <c r="H1131" s="17">
        <v>138.65</v>
      </c>
      <c r="I1131" s="17">
        <v>1</v>
      </c>
      <c r="J1131" s="17">
        <v>-5.3526574435462404</v>
      </c>
      <c r="K1131" s="17">
        <v>2.7791413456712401E-3</v>
      </c>
      <c r="L1131" s="17">
        <v>51.288408908954501</v>
      </c>
      <c r="M1131" s="17">
        <v>0.25515858617597498</v>
      </c>
      <c r="N1131" s="17">
        <v>-56.641066352500701</v>
      </c>
      <c r="O1131" s="17">
        <v>-0.252379444830304</v>
      </c>
      <c r="P1131" s="17">
        <v>-51.749439767579702</v>
      </c>
      <c r="Q1131" s="17">
        <v>-51.749439767579602</v>
      </c>
      <c r="R1131" s="17">
        <v>0</v>
      </c>
      <c r="S1131" s="17">
        <v>0.25976643807706001</v>
      </c>
      <c r="T1131" s="17" t="s">
        <v>91</v>
      </c>
      <c r="U1131" s="19">
        <v>-44.075170997708</v>
      </c>
      <c r="V1131" s="19">
        <v>-32.559938618257803</v>
      </c>
      <c r="W1131" s="18">
        <v>-11.515332397288701</v>
      </c>
    </row>
    <row r="1132" spans="2:23" x14ac:dyDescent="0.35">
      <c r="B1132" s="11" t="s">
        <v>52</v>
      </c>
      <c r="C1132" s="16" t="s">
        <v>75</v>
      </c>
      <c r="D1132" s="11" t="s">
        <v>17</v>
      </c>
      <c r="E1132" s="11" t="s">
        <v>126</v>
      </c>
      <c r="F1132" s="13">
        <v>138.81</v>
      </c>
      <c r="G1132" s="17">
        <v>58450</v>
      </c>
      <c r="H1132" s="17">
        <v>138.34</v>
      </c>
      <c r="I1132" s="17">
        <v>1</v>
      </c>
      <c r="J1132" s="17">
        <v>-85.882925505601605</v>
      </c>
      <c r="K1132" s="17">
        <v>0.18867493093318999</v>
      </c>
      <c r="L1132" s="17">
        <v>-45.562657356415301</v>
      </c>
      <c r="M1132" s="17">
        <v>5.3102947966771903E-2</v>
      </c>
      <c r="N1132" s="17">
        <v>-40.320268149186298</v>
      </c>
      <c r="O1132" s="17">
        <v>0.13557198296641801</v>
      </c>
      <c r="P1132" s="17">
        <v>-47.398330243828298</v>
      </c>
      <c r="Q1132" s="17">
        <v>-47.398330243828298</v>
      </c>
      <c r="R1132" s="17">
        <v>0</v>
      </c>
      <c r="S1132" s="17">
        <v>5.7468071739319102E-2</v>
      </c>
      <c r="T1132" s="17" t="s">
        <v>91</v>
      </c>
      <c r="U1132" s="19">
        <v>-0.163638490546094</v>
      </c>
      <c r="V1132" s="19">
        <v>-0.120885729701247</v>
      </c>
      <c r="W1132" s="18">
        <v>-4.2753132182444697E-2</v>
      </c>
    </row>
    <row r="1133" spans="2:23" x14ac:dyDescent="0.35">
      <c r="B1133" s="11" t="s">
        <v>52</v>
      </c>
      <c r="C1133" s="16" t="s">
        <v>75</v>
      </c>
      <c r="D1133" s="11" t="s">
        <v>17</v>
      </c>
      <c r="E1133" s="11" t="s">
        <v>127</v>
      </c>
      <c r="F1133" s="13">
        <v>138.19999999999999</v>
      </c>
      <c r="G1133" s="17">
        <v>53850</v>
      </c>
      <c r="H1133" s="17">
        <v>138.81</v>
      </c>
      <c r="I1133" s="17">
        <v>1</v>
      </c>
      <c r="J1133" s="17">
        <v>-9.5259766034152502</v>
      </c>
      <c r="K1133" s="17">
        <v>0</v>
      </c>
      <c r="L1133" s="17">
        <v>-0.30190831861267697</v>
      </c>
      <c r="M1133" s="17">
        <v>0</v>
      </c>
      <c r="N1133" s="17">
        <v>-9.2240682848025699</v>
      </c>
      <c r="O1133" s="17">
        <v>0</v>
      </c>
      <c r="P1133" s="17">
        <v>-9.0586873186440506</v>
      </c>
      <c r="Q1133" s="17">
        <v>-9.0586873186440506</v>
      </c>
      <c r="R1133" s="17">
        <v>0</v>
      </c>
      <c r="S1133" s="17">
        <v>0</v>
      </c>
      <c r="T1133" s="17" t="s">
        <v>91</v>
      </c>
      <c r="U1133" s="19">
        <v>5.6266816537296904</v>
      </c>
      <c r="V1133" s="19">
        <v>-4.1566352466208896</v>
      </c>
      <c r="W1133" s="18">
        <v>9.7832319254080495</v>
      </c>
    </row>
    <row r="1134" spans="2:23" x14ac:dyDescent="0.35">
      <c r="B1134" s="11" t="s">
        <v>52</v>
      </c>
      <c r="C1134" s="16" t="s">
        <v>75</v>
      </c>
      <c r="D1134" s="11" t="s">
        <v>17</v>
      </c>
      <c r="E1134" s="11" t="s">
        <v>127</v>
      </c>
      <c r="F1134" s="13">
        <v>138.19999999999999</v>
      </c>
      <c r="G1134" s="17">
        <v>53850</v>
      </c>
      <c r="H1134" s="17">
        <v>138.81</v>
      </c>
      <c r="I1134" s="17">
        <v>2</v>
      </c>
      <c r="J1134" s="17">
        <v>-22.033365731563901</v>
      </c>
      <c r="K1134" s="17">
        <v>0</v>
      </c>
      <c r="L1134" s="17">
        <v>-0.69830702702073899</v>
      </c>
      <c r="M1134" s="17">
        <v>0</v>
      </c>
      <c r="N1134" s="17">
        <v>-21.335058704543201</v>
      </c>
      <c r="O1134" s="17">
        <v>0</v>
      </c>
      <c r="P1134" s="17">
        <v>-20.952536317168999</v>
      </c>
      <c r="Q1134" s="17">
        <v>-20.952536317168899</v>
      </c>
      <c r="R1134" s="17">
        <v>0</v>
      </c>
      <c r="S1134" s="17">
        <v>0</v>
      </c>
      <c r="T1134" s="17" t="s">
        <v>91</v>
      </c>
      <c r="U1134" s="19">
        <v>13.0143858097716</v>
      </c>
      <c r="V1134" s="19">
        <v>-9.6142021353138798</v>
      </c>
      <c r="W1134" s="18">
        <v>22.6283913999894</v>
      </c>
    </row>
    <row r="1135" spans="2:23" x14ac:dyDescent="0.35">
      <c r="B1135" s="11" t="s">
        <v>52</v>
      </c>
      <c r="C1135" s="16" t="s">
        <v>75</v>
      </c>
      <c r="D1135" s="11" t="s">
        <v>17</v>
      </c>
      <c r="E1135" s="11" t="s">
        <v>127</v>
      </c>
      <c r="F1135" s="13">
        <v>138.19999999999999</v>
      </c>
      <c r="G1135" s="17">
        <v>58004</v>
      </c>
      <c r="H1135" s="17">
        <v>137.86000000000001</v>
      </c>
      <c r="I1135" s="17">
        <v>1</v>
      </c>
      <c r="J1135" s="17">
        <v>-21.515817505821101</v>
      </c>
      <c r="K1135" s="17">
        <v>1.5739633700089101E-2</v>
      </c>
      <c r="L1135" s="17">
        <v>-32.930387476041702</v>
      </c>
      <c r="M1135" s="17">
        <v>3.6869954256956397E-2</v>
      </c>
      <c r="N1135" s="17">
        <v>11.4145699702207</v>
      </c>
      <c r="O1135" s="17">
        <v>-2.11303205568673E-2</v>
      </c>
      <c r="P1135" s="17">
        <v>11.3377913348112</v>
      </c>
      <c r="Q1135" s="17">
        <v>11.337791334811101</v>
      </c>
      <c r="R1135" s="17">
        <v>0</v>
      </c>
      <c r="S1135" s="17">
        <v>4.3705474199584498E-3</v>
      </c>
      <c r="T1135" s="17" t="s">
        <v>91</v>
      </c>
      <c r="U1135" s="19">
        <v>0.96433564341034606</v>
      </c>
      <c r="V1135" s="19">
        <v>-0.71238996119769504</v>
      </c>
      <c r="W1135" s="18">
        <v>1.6767110410746899</v>
      </c>
    </row>
    <row r="1136" spans="2:23" x14ac:dyDescent="0.35">
      <c r="B1136" s="11" t="s">
        <v>52</v>
      </c>
      <c r="C1136" s="16" t="s">
        <v>75</v>
      </c>
      <c r="D1136" s="11" t="s">
        <v>17</v>
      </c>
      <c r="E1136" s="11" t="s">
        <v>128</v>
      </c>
      <c r="F1136" s="13">
        <v>139.58000000000001</v>
      </c>
      <c r="G1136" s="17">
        <v>54000</v>
      </c>
      <c r="H1136" s="17">
        <v>138.66999999999999</v>
      </c>
      <c r="I1136" s="17">
        <v>1</v>
      </c>
      <c r="J1136" s="17">
        <v>-49.114712581094999</v>
      </c>
      <c r="K1136" s="17">
        <v>0.146182652510568</v>
      </c>
      <c r="L1136" s="17">
        <v>-17.837621117533899</v>
      </c>
      <c r="M1136" s="17">
        <v>1.9281752064241101E-2</v>
      </c>
      <c r="N1136" s="17">
        <v>-31.277091463561099</v>
      </c>
      <c r="O1136" s="17">
        <v>0.12690090044632699</v>
      </c>
      <c r="P1136" s="17">
        <v>-25.736508074956301</v>
      </c>
      <c r="Q1136" s="17">
        <v>-25.736508074956198</v>
      </c>
      <c r="R1136" s="17">
        <v>0</v>
      </c>
      <c r="S1136" s="17">
        <v>4.0139491582272702E-2</v>
      </c>
      <c r="T1136" s="17" t="s">
        <v>91</v>
      </c>
      <c r="U1136" s="19">
        <v>-10.807065457246001</v>
      </c>
      <c r="V1136" s="19">
        <v>-7.9835739706993998</v>
      </c>
      <c r="W1136" s="18">
        <v>-2.82351601054292</v>
      </c>
    </row>
    <row r="1137" spans="2:23" x14ac:dyDescent="0.35">
      <c r="B1137" s="11" t="s">
        <v>52</v>
      </c>
      <c r="C1137" s="16" t="s">
        <v>75</v>
      </c>
      <c r="D1137" s="11" t="s">
        <v>17</v>
      </c>
      <c r="E1137" s="11" t="s">
        <v>128</v>
      </c>
      <c r="F1137" s="13">
        <v>139.58000000000001</v>
      </c>
      <c r="G1137" s="17">
        <v>54850</v>
      </c>
      <c r="H1137" s="17">
        <v>139.6</v>
      </c>
      <c r="I1137" s="17">
        <v>1</v>
      </c>
      <c r="J1137" s="17">
        <v>13.702812505503299</v>
      </c>
      <c r="K1137" s="17">
        <v>1.4833598574317301E-3</v>
      </c>
      <c r="L1137" s="17">
        <v>25.113477176971301</v>
      </c>
      <c r="M1137" s="17">
        <v>4.9824252137542499E-3</v>
      </c>
      <c r="N1137" s="17">
        <v>-11.410664671468</v>
      </c>
      <c r="O1137" s="17">
        <v>-3.4990653563225201E-3</v>
      </c>
      <c r="P1137" s="17">
        <v>-12.2504895860309</v>
      </c>
      <c r="Q1137" s="17">
        <v>-12.250489586030801</v>
      </c>
      <c r="R1137" s="17">
        <v>0</v>
      </c>
      <c r="S1137" s="17">
        <v>1.18558851126986E-3</v>
      </c>
      <c r="T1137" s="17" t="s">
        <v>92</v>
      </c>
      <c r="U1137" s="19">
        <v>-0.26022123965990801</v>
      </c>
      <c r="V1137" s="19">
        <v>-0.192234934061495</v>
      </c>
      <c r="W1137" s="18">
        <v>-6.7986896106975794E-2</v>
      </c>
    </row>
    <row r="1138" spans="2:23" x14ac:dyDescent="0.35">
      <c r="B1138" s="11" t="s">
        <v>52</v>
      </c>
      <c r="C1138" s="16" t="s">
        <v>75</v>
      </c>
      <c r="D1138" s="11" t="s">
        <v>17</v>
      </c>
      <c r="E1138" s="11" t="s">
        <v>73</v>
      </c>
      <c r="F1138" s="13">
        <v>138.66999999999999</v>
      </c>
      <c r="G1138" s="17">
        <v>54250</v>
      </c>
      <c r="H1138" s="17">
        <v>138.58000000000001</v>
      </c>
      <c r="I1138" s="17">
        <v>1</v>
      </c>
      <c r="J1138" s="17">
        <v>-27.111046775796702</v>
      </c>
      <c r="K1138" s="17">
        <v>9.9961204590003697E-3</v>
      </c>
      <c r="L1138" s="17">
        <v>-25.642896524872</v>
      </c>
      <c r="M1138" s="17">
        <v>8.9427907337200005E-3</v>
      </c>
      <c r="N1138" s="17">
        <v>-1.46815025092471</v>
      </c>
      <c r="O1138" s="17">
        <v>1.05332972528037E-3</v>
      </c>
      <c r="P1138" s="17">
        <v>-5.4076756321272903</v>
      </c>
      <c r="Q1138" s="17">
        <v>-5.4076756321272796</v>
      </c>
      <c r="R1138" s="17">
        <v>0</v>
      </c>
      <c r="S1138" s="17">
        <v>3.9770419809532402E-4</v>
      </c>
      <c r="T1138" s="17" t="s">
        <v>91</v>
      </c>
      <c r="U1138" s="19">
        <v>1.3884310583804E-2</v>
      </c>
      <c r="V1138" s="19">
        <v>-1.0256847339038E-2</v>
      </c>
      <c r="W1138" s="18">
        <v>2.4140948240019E-2</v>
      </c>
    </row>
    <row r="1139" spans="2:23" x14ac:dyDescent="0.35">
      <c r="B1139" s="11" t="s">
        <v>52</v>
      </c>
      <c r="C1139" s="16" t="s">
        <v>75</v>
      </c>
      <c r="D1139" s="11" t="s">
        <v>17</v>
      </c>
      <c r="E1139" s="11" t="s">
        <v>129</v>
      </c>
      <c r="F1139" s="13">
        <v>139.22</v>
      </c>
      <c r="G1139" s="17">
        <v>54250</v>
      </c>
      <c r="H1139" s="17">
        <v>138.58000000000001</v>
      </c>
      <c r="I1139" s="17">
        <v>1</v>
      </c>
      <c r="J1139" s="17">
        <v>-32.964451431315197</v>
      </c>
      <c r="K1139" s="17">
        <v>6.5416634501685902E-2</v>
      </c>
      <c r="L1139" s="17">
        <v>-34.430148884467201</v>
      </c>
      <c r="M1139" s="17">
        <v>7.1363196162836096E-2</v>
      </c>
      <c r="N1139" s="17">
        <v>1.465697453152</v>
      </c>
      <c r="O1139" s="17">
        <v>-5.9465616611501897E-3</v>
      </c>
      <c r="P1139" s="17">
        <v>5.4076756321289396</v>
      </c>
      <c r="Q1139" s="17">
        <v>5.4076756321289396</v>
      </c>
      <c r="R1139" s="17">
        <v>0</v>
      </c>
      <c r="S1139" s="17">
        <v>1.7604259356877299E-3</v>
      </c>
      <c r="T1139" s="17" t="s">
        <v>91</v>
      </c>
      <c r="U1139" s="19">
        <v>0.112068955283501</v>
      </c>
      <c r="V1139" s="19">
        <v>-8.2789430476239101E-2</v>
      </c>
      <c r="W1139" s="18">
        <v>0.19485669327852001</v>
      </c>
    </row>
    <row r="1140" spans="2:23" x14ac:dyDescent="0.35">
      <c r="B1140" s="11" t="s">
        <v>52</v>
      </c>
      <c r="C1140" s="16" t="s">
        <v>75</v>
      </c>
      <c r="D1140" s="11" t="s">
        <v>17</v>
      </c>
      <c r="E1140" s="11" t="s">
        <v>130</v>
      </c>
      <c r="F1140" s="13">
        <v>139.63999999999999</v>
      </c>
      <c r="G1140" s="17">
        <v>53550</v>
      </c>
      <c r="H1140" s="17">
        <v>139.54</v>
      </c>
      <c r="I1140" s="17">
        <v>1</v>
      </c>
      <c r="J1140" s="17">
        <v>-10.2304569212142</v>
      </c>
      <c r="K1140" s="17">
        <v>1.8525218040577E-3</v>
      </c>
      <c r="L1140" s="17">
        <v>16.739742260902201</v>
      </c>
      <c r="M1140" s="17">
        <v>4.9598757860174203E-3</v>
      </c>
      <c r="N1140" s="17">
        <v>-26.970199182116399</v>
      </c>
      <c r="O1140" s="17">
        <v>-3.1073539819597199E-3</v>
      </c>
      <c r="P1140" s="17">
        <v>-25.946710710819598</v>
      </c>
      <c r="Q1140" s="17">
        <v>-25.946710710819499</v>
      </c>
      <c r="R1140" s="17">
        <v>0</v>
      </c>
      <c r="S1140" s="17">
        <v>1.1916202801783999E-2</v>
      </c>
      <c r="T1140" s="17" t="s">
        <v>92</v>
      </c>
      <c r="U1140" s="19">
        <v>-3.1307754605532399</v>
      </c>
      <c r="V1140" s="19">
        <v>-2.3128181812037001</v>
      </c>
      <c r="W1140" s="18">
        <v>-0.81796438387998605</v>
      </c>
    </row>
    <row r="1141" spans="2:23" x14ac:dyDescent="0.35">
      <c r="B1141" s="11" t="s">
        <v>52</v>
      </c>
      <c r="C1141" s="16" t="s">
        <v>75</v>
      </c>
      <c r="D1141" s="11" t="s">
        <v>17</v>
      </c>
      <c r="E1141" s="11" t="s">
        <v>131</v>
      </c>
      <c r="F1141" s="13">
        <v>137.47999999999999</v>
      </c>
      <c r="G1141" s="17">
        <v>58200</v>
      </c>
      <c r="H1141" s="17">
        <v>138.56</v>
      </c>
      <c r="I1141" s="17">
        <v>1</v>
      </c>
      <c r="J1141" s="17">
        <v>23.571411142329101</v>
      </c>
      <c r="K1141" s="17">
        <v>9.77876104903663E-2</v>
      </c>
      <c r="L1141" s="17">
        <v>61.348459913692103</v>
      </c>
      <c r="M1141" s="17">
        <v>0.66239950194561203</v>
      </c>
      <c r="N1141" s="17">
        <v>-37.777048771362999</v>
      </c>
      <c r="O1141" s="17">
        <v>-0.56461189145524504</v>
      </c>
      <c r="P1141" s="17">
        <v>-43.1007754305963</v>
      </c>
      <c r="Q1141" s="17">
        <v>-43.1007754305963</v>
      </c>
      <c r="R1141" s="17">
        <v>0</v>
      </c>
      <c r="S1141" s="17">
        <v>0.32695112431849099</v>
      </c>
      <c r="T1141" s="17" t="s">
        <v>92</v>
      </c>
      <c r="U1141" s="19">
        <v>-37.128520585580503</v>
      </c>
      <c r="V1141" s="19">
        <v>-27.428194239248299</v>
      </c>
      <c r="W1141" s="18">
        <v>-9.7004106004437105</v>
      </c>
    </row>
    <row r="1142" spans="2:23" x14ac:dyDescent="0.35">
      <c r="B1142" s="11" t="s">
        <v>52</v>
      </c>
      <c r="C1142" s="16" t="s">
        <v>75</v>
      </c>
      <c r="D1142" s="11" t="s">
        <v>17</v>
      </c>
      <c r="E1142" s="11" t="s">
        <v>132</v>
      </c>
      <c r="F1142" s="13">
        <v>139.97999999999999</v>
      </c>
      <c r="G1142" s="17">
        <v>53000</v>
      </c>
      <c r="H1142" s="17">
        <v>140.19</v>
      </c>
      <c r="I1142" s="17">
        <v>1</v>
      </c>
      <c r="J1142" s="17">
        <v>39.749559045835703</v>
      </c>
      <c r="K1142" s="17">
        <v>3.9058278424044697E-2</v>
      </c>
      <c r="L1142" s="17">
        <v>79.858068682216995</v>
      </c>
      <c r="M1142" s="17">
        <v>0.15764713122391899</v>
      </c>
      <c r="N1142" s="17">
        <v>-40.108509636381299</v>
      </c>
      <c r="O1142" s="17">
        <v>-0.11858885279987399</v>
      </c>
      <c r="P1142" s="17">
        <v>-31.180844930425199</v>
      </c>
      <c r="Q1142" s="17">
        <v>-31.180844930425099</v>
      </c>
      <c r="R1142" s="17">
        <v>0</v>
      </c>
      <c r="S1142" s="17">
        <v>2.4033898639019498E-2</v>
      </c>
      <c r="T1142" s="17" t="s">
        <v>92</v>
      </c>
      <c r="U1142" s="19">
        <v>-8.1897324208300102</v>
      </c>
      <c r="V1142" s="19">
        <v>-6.0500544611851304</v>
      </c>
      <c r="W1142" s="18">
        <v>-2.1396965442428701</v>
      </c>
    </row>
    <row r="1143" spans="2:23" x14ac:dyDescent="0.35">
      <c r="B1143" s="11" t="s">
        <v>52</v>
      </c>
      <c r="C1143" s="16" t="s">
        <v>75</v>
      </c>
      <c r="D1143" s="11" t="s">
        <v>17</v>
      </c>
      <c r="E1143" s="11" t="s">
        <v>133</v>
      </c>
      <c r="F1143" s="13">
        <v>138.65</v>
      </c>
      <c r="G1143" s="17">
        <v>56100</v>
      </c>
      <c r="H1143" s="17">
        <v>137.69</v>
      </c>
      <c r="I1143" s="17">
        <v>1</v>
      </c>
      <c r="J1143" s="17">
        <v>-44.299007011669097</v>
      </c>
      <c r="K1143" s="17">
        <v>0.15031999490204501</v>
      </c>
      <c r="L1143" s="17">
        <v>12.2852490985375</v>
      </c>
      <c r="M1143" s="17">
        <v>1.15610346586448E-2</v>
      </c>
      <c r="N1143" s="17">
        <v>-56.584256110206603</v>
      </c>
      <c r="O1143" s="17">
        <v>0.13875896024340001</v>
      </c>
      <c r="P1143" s="17">
        <v>-51.749439767578401</v>
      </c>
      <c r="Q1143" s="17">
        <v>-51.749439767578302</v>
      </c>
      <c r="R1143" s="17">
        <v>0</v>
      </c>
      <c r="S1143" s="17">
        <v>0.20513514594537999</v>
      </c>
      <c r="T1143" s="17" t="s">
        <v>91</v>
      </c>
      <c r="U1143" s="19">
        <v>-35.148560328968202</v>
      </c>
      <c r="V1143" s="19">
        <v>-25.9655252815887</v>
      </c>
      <c r="W1143" s="18">
        <v>-9.1831148084546808</v>
      </c>
    </row>
    <row r="1144" spans="2:23" x14ac:dyDescent="0.35">
      <c r="B1144" s="11" t="s">
        <v>52</v>
      </c>
      <c r="C1144" s="16" t="s">
        <v>75</v>
      </c>
      <c r="D1144" s="11" t="s">
        <v>17</v>
      </c>
      <c r="E1144" s="11" t="s">
        <v>74</v>
      </c>
      <c r="F1144" s="13">
        <v>136.91</v>
      </c>
      <c r="G1144" s="17">
        <v>56100</v>
      </c>
      <c r="H1144" s="17">
        <v>137.69</v>
      </c>
      <c r="I1144" s="17">
        <v>1</v>
      </c>
      <c r="J1144" s="17">
        <v>35.858563609253302</v>
      </c>
      <c r="K1144" s="17">
        <v>0.10633868550663</v>
      </c>
      <c r="L1144" s="17">
        <v>-22.436320860414298</v>
      </c>
      <c r="M1144" s="17">
        <v>4.1630228433245701E-2</v>
      </c>
      <c r="N1144" s="17">
        <v>58.294884469667501</v>
      </c>
      <c r="O1144" s="17">
        <v>6.4708457073384296E-2</v>
      </c>
      <c r="P1144" s="17">
        <v>54.801382314733502</v>
      </c>
      <c r="Q1144" s="17">
        <v>54.801382314733502</v>
      </c>
      <c r="R1144" s="17">
        <v>0</v>
      </c>
      <c r="S1144" s="17">
        <v>0.24836393734818199</v>
      </c>
      <c r="T1144" s="17" t="s">
        <v>91</v>
      </c>
      <c r="U1144" s="19">
        <v>-36.585538730164998</v>
      </c>
      <c r="V1144" s="19">
        <v>-27.027073710774999</v>
      </c>
      <c r="W1144" s="18">
        <v>-9.5585480413369002</v>
      </c>
    </row>
    <row r="1145" spans="2:23" x14ac:dyDescent="0.35">
      <c r="B1145" s="11" t="s">
        <v>52</v>
      </c>
      <c r="C1145" s="16" t="s">
        <v>75</v>
      </c>
      <c r="D1145" s="11" t="s">
        <v>17</v>
      </c>
      <c r="E1145" s="11" t="s">
        <v>134</v>
      </c>
      <c r="F1145" s="13">
        <v>137.86000000000001</v>
      </c>
      <c r="G1145" s="17">
        <v>58054</v>
      </c>
      <c r="H1145" s="17">
        <v>137.78</v>
      </c>
      <c r="I1145" s="17">
        <v>1</v>
      </c>
      <c r="J1145" s="17">
        <v>-7.5811726941556996</v>
      </c>
      <c r="K1145" s="17">
        <v>3.2300488833259902E-3</v>
      </c>
      <c r="L1145" s="17">
        <v>-7.05261532972282</v>
      </c>
      <c r="M1145" s="17">
        <v>2.7953533239841199E-3</v>
      </c>
      <c r="N1145" s="17">
        <v>-0.52855736443287904</v>
      </c>
      <c r="O1145" s="17">
        <v>4.3469555934187102E-4</v>
      </c>
      <c r="P1145" s="17">
        <v>-0.53775675672505097</v>
      </c>
      <c r="Q1145" s="17">
        <v>-0.53775675672504997</v>
      </c>
      <c r="R1145" s="17">
        <v>0</v>
      </c>
      <c r="S1145" s="17">
        <v>1.6252046912474E-5</v>
      </c>
      <c r="T1145" s="17" t="s">
        <v>91</v>
      </c>
      <c r="U1145" s="19">
        <v>1.7625152833859702E-2</v>
      </c>
      <c r="V1145" s="19">
        <v>-1.30203441397363E-2</v>
      </c>
      <c r="W1145" s="18">
        <v>3.06452307960439E-2</v>
      </c>
    </row>
    <row r="1146" spans="2:23" x14ac:dyDescent="0.35">
      <c r="B1146" s="11" t="s">
        <v>52</v>
      </c>
      <c r="C1146" s="16" t="s">
        <v>75</v>
      </c>
      <c r="D1146" s="11" t="s">
        <v>17</v>
      </c>
      <c r="E1146" s="11" t="s">
        <v>134</v>
      </c>
      <c r="F1146" s="13">
        <v>137.86000000000001</v>
      </c>
      <c r="G1146" s="17">
        <v>58104</v>
      </c>
      <c r="H1146" s="17">
        <v>137.66999999999999</v>
      </c>
      <c r="I1146" s="17">
        <v>1</v>
      </c>
      <c r="J1146" s="17">
        <v>-10.4768734103495</v>
      </c>
      <c r="K1146" s="17">
        <v>9.81297995520998E-3</v>
      </c>
      <c r="L1146" s="17">
        <v>-9.9486956037169492</v>
      </c>
      <c r="M1146" s="17">
        <v>8.8485030528582895E-3</v>
      </c>
      <c r="N1146" s="17">
        <v>-0.52817780663250002</v>
      </c>
      <c r="O1146" s="17">
        <v>9.6447690235169003E-4</v>
      </c>
      <c r="P1146" s="17">
        <v>-0.53718724996673395</v>
      </c>
      <c r="Q1146" s="17">
        <v>-0.53718724996673295</v>
      </c>
      <c r="R1146" s="17">
        <v>0</v>
      </c>
      <c r="S1146" s="17">
        <v>2.5798170652498002E-5</v>
      </c>
      <c r="T1146" s="17" t="s">
        <v>91</v>
      </c>
      <c r="U1146" s="19">
        <v>3.2517377192291599E-2</v>
      </c>
      <c r="V1146" s="19">
        <v>-2.4021774197150798E-2</v>
      </c>
      <c r="W1146" s="18">
        <v>5.6538660307410699E-2</v>
      </c>
    </row>
    <row r="1147" spans="2:23" x14ac:dyDescent="0.35">
      <c r="B1147" s="11" t="s">
        <v>52</v>
      </c>
      <c r="C1147" s="16" t="s">
        <v>75</v>
      </c>
      <c r="D1147" s="11" t="s">
        <v>17</v>
      </c>
      <c r="E1147" s="11" t="s">
        <v>135</v>
      </c>
      <c r="F1147" s="13">
        <v>137.78</v>
      </c>
      <c r="G1147" s="17">
        <v>58104</v>
      </c>
      <c r="H1147" s="17">
        <v>137.66999999999999</v>
      </c>
      <c r="I1147" s="17">
        <v>1</v>
      </c>
      <c r="J1147" s="17">
        <v>-15.3871415879922</v>
      </c>
      <c r="K1147" s="17">
        <v>7.9079218167138598E-3</v>
      </c>
      <c r="L1147" s="17">
        <v>-14.8580997825309</v>
      </c>
      <c r="M1147" s="17">
        <v>7.3734885135313798E-3</v>
      </c>
      <c r="N1147" s="17">
        <v>-0.52904180546121904</v>
      </c>
      <c r="O1147" s="17">
        <v>5.3443330318248103E-4</v>
      </c>
      <c r="P1147" s="17">
        <v>-0.53775675672506196</v>
      </c>
      <c r="Q1147" s="17">
        <v>-0.53775675672506096</v>
      </c>
      <c r="R1147" s="17">
        <v>0</v>
      </c>
      <c r="S1147" s="17">
        <v>9.6586898020749993E-6</v>
      </c>
      <c r="T1147" s="17" t="s">
        <v>91</v>
      </c>
      <c r="U1147" s="19">
        <v>1.5410228080065799E-2</v>
      </c>
      <c r="V1147" s="19">
        <v>-1.13840983261616E-2</v>
      </c>
      <c r="W1147" s="18">
        <v>2.6794093678782299E-2</v>
      </c>
    </row>
    <row r="1148" spans="2:23" x14ac:dyDescent="0.35">
      <c r="B1148" s="11" t="s">
        <v>52</v>
      </c>
      <c r="C1148" s="16" t="s">
        <v>75</v>
      </c>
      <c r="D1148" s="11" t="s">
        <v>17</v>
      </c>
      <c r="E1148" s="11" t="s">
        <v>136</v>
      </c>
      <c r="F1148" s="13">
        <v>138.19999999999999</v>
      </c>
      <c r="G1148" s="17">
        <v>58200</v>
      </c>
      <c r="H1148" s="17">
        <v>138.56</v>
      </c>
      <c r="I1148" s="17">
        <v>1</v>
      </c>
      <c r="J1148" s="17">
        <v>19.2873896126552</v>
      </c>
      <c r="K1148" s="17">
        <v>1.5214938981077701E-2</v>
      </c>
      <c r="L1148" s="17">
        <v>-24.2029806932292</v>
      </c>
      <c r="M1148" s="17">
        <v>2.3958576824466098E-2</v>
      </c>
      <c r="N1148" s="17">
        <v>43.490370305884397</v>
      </c>
      <c r="O1148" s="17">
        <v>-8.7436378433884392E-3</v>
      </c>
      <c r="P1148" s="17">
        <v>43.100775430592698</v>
      </c>
      <c r="Q1148" s="17">
        <v>43.100775430592698</v>
      </c>
      <c r="R1148" s="17">
        <v>0</v>
      </c>
      <c r="S1148" s="17">
        <v>7.5978982867181993E-2</v>
      </c>
      <c r="T1148" s="17" t="s">
        <v>91</v>
      </c>
      <c r="U1148" s="19">
        <v>-16.866477914887</v>
      </c>
      <c r="V1148" s="19">
        <v>-12.4598832672363</v>
      </c>
      <c r="W1148" s="18">
        <v>-4.40663292200394</v>
      </c>
    </row>
    <row r="1149" spans="2:23" x14ac:dyDescent="0.35">
      <c r="B1149" s="11" t="s">
        <v>52</v>
      </c>
      <c r="C1149" s="16" t="s">
        <v>75</v>
      </c>
      <c r="D1149" s="11" t="s">
        <v>17</v>
      </c>
      <c r="E1149" s="11" t="s">
        <v>136</v>
      </c>
      <c r="F1149" s="13">
        <v>138.19999999999999</v>
      </c>
      <c r="G1149" s="17">
        <v>58300</v>
      </c>
      <c r="H1149" s="17">
        <v>137.87</v>
      </c>
      <c r="I1149" s="17">
        <v>1</v>
      </c>
      <c r="J1149" s="17">
        <v>-33.306846270186398</v>
      </c>
      <c r="K1149" s="17">
        <v>4.20442137208549E-2</v>
      </c>
      <c r="L1149" s="17">
        <v>14.1947334611228</v>
      </c>
      <c r="M1149" s="17">
        <v>7.6364883594249302E-3</v>
      </c>
      <c r="N1149" s="17">
        <v>-47.501579731309199</v>
      </c>
      <c r="O1149" s="17">
        <v>3.4407725361429997E-2</v>
      </c>
      <c r="P1149" s="17">
        <v>-50.9941777169416</v>
      </c>
      <c r="Q1149" s="17">
        <v>-50.9941777169415</v>
      </c>
      <c r="R1149" s="17">
        <v>0</v>
      </c>
      <c r="S1149" s="17">
        <v>9.8555393502924096E-2</v>
      </c>
      <c r="T1149" s="17" t="s">
        <v>91</v>
      </c>
      <c r="U1149" s="19">
        <v>-10.926050941066199</v>
      </c>
      <c r="V1149" s="19">
        <v>-8.0714728934250992</v>
      </c>
      <c r="W1149" s="18">
        <v>-2.8546028416459301</v>
      </c>
    </row>
    <row r="1150" spans="2:23" x14ac:dyDescent="0.35">
      <c r="B1150" s="11" t="s">
        <v>52</v>
      </c>
      <c r="C1150" s="16" t="s">
        <v>75</v>
      </c>
      <c r="D1150" s="11" t="s">
        <v>17</v>
      </c>
      <c r="E1150" s="11" t="s">
        <v>136</v>
      </c>
      <c r="F1150" s="13">
        <v>138.19999999999999</v>
      </c>
      <c r="G1150" s="17">
        <v>58500</v>
      </c>
      <c r="H1150" s="17">
        <v>138.16</v>
      </c>
      <c r="I1150" s="17">
        <v>1</v>
      </c>
      <c r="J1150" s="17">
        <v>-11.9227425134659</v>
      </c>
      <c r="K1150" s="17">
        <v>7.39189303020517E-4</v>
      </c>
      <c r="L1150" s="17">
        <v>-15.921409377799201</v>
      </c>
      <c r="M1150" s="17">
        <v>1.31815463819246E-3</v>
      </c>
      <c r="N1150" s="17">
        <v>3.9986668643333401</v>
      </c>
      <c r="O1150" s="17">
        <v>-5.7896533517194605E-4</v>
      </c>
      <c r="P1150" s="17">
        <v>7.89340228634802</v>
      </c>
      <c r="Q1150" s="17">
        <v>7.89340228634802</v>
      </c>
      <c r="R1150" s="17">
        <v>0</v>
      </c>
      <c r="S1150" s="17">
        <v>3.23990158201446E-4</v>
      </c>
      <c r="T1150" s="17" t="s">
        <v>91</v>
      </c>
      <c r="U1150" s="19">
        <v>7.9945244559242304E-2</v>
      </c>
      <c r="V1150" s="19">
        <v>-5.9058472077303997E-2</v>
      </c>
      <c r="W1150" s="18">
        <v>0.13900250929214999</v>
      </c>
    </row>
    <row r="1151" spans="2:23" x14ac:dyDescent="0.35">
      <c r="B1151" s="11" t="s">
        <v>52</v>
      </c>
      <c r="C1151" s="16" t="s">
        <v>75</v>
      </c>
      <c r="D1151" s="11" t="s">
        <v>17</v>
      </c>
      <c r="E1151" s="11" t="s">
        <v>137</v>
      </c>
      <c r="F1151" s="13">
        <v>137.87</v>
      </c>
      <c r="G1151" s="17">
        <v>58304</v>
      </c>
      <c r="H1151" s="17">
        <v>137.87</v>
      </c>
      <c r="I1151" s="17">
        <v>1</v>
      </c>
      <c r="J1151" s="17">
        <v>17.8683651753331</v>
      </c>
      <c r="K1151" s="17">
        <v>0</v>
      </c>
      <c r="L1151" s="17">
        <v>17.868365175332901</v>
      </c>
      <c r="M1151" s="17">
        <v>0</v>
      </c>
      <c r="N1151" s="17">
        <v>2.9143399999999999E-13</v>
      </c>
      <c r="O1151" s="17">
        <v>0</v>
      </c>
      <c r="P1151" s="17">
        <v>3.06426E-13</v>
      </c>
      <c r="Q1151" s="17">
        <v>3.0642700000000002E-13</v>
      </c>
      <c r="R1151" s="17">
        <v>0</v>
      </c>
      <c r="S1151" s="17">
        <v>0</v>
      </c>
      <c r="T1151" s="17" t="s">
        <v>91</v>
      </c>
      <c r="U1151" s="19">
        <v>0</v>
      </c>
      <c r="V1151" s="19">
        <v>0</v>
      </c>
      <c r="W1151" s="18">
        <v>0</v>
      </c>
    </row>
    <row r="1152" spans="2:23" x14ac:dyDescent="0.35">
      <c r="B1152" s="11" t="s">
        <v>52</v>
      </c>
      <c r="C1152" s="16" t="s">
        <v>75</v>
      </c>
      <c r="D1152" s="11" t="s">
        <v>17</v>
      </c>
      <c r="E1152" s="11" t="s">
        <v>137</v>
      </c>
      <c r="F1152" s="13">
        <v>137.87</v>
      </c>
      <c r="G1152" s="17">
        <v>58350</v>
      </c>
      <c r="H1152" s="17">
        <v>136.22999999999999</v>
      </c>
      <c r="I1152" s="17">
        <v>1</v>
      </c>
      <c r="J1152" s="17">
        <v>-93.144748108783105</v>
      </c>
      <c r="K1152" s="17">
        <v>0.57521509384648595</v>
      </c>
      <c r="L1152" s="17">
        <v>-8.8775599678032293</v>
      </c>
      <c r="M1152" s="17">
        <v>5.2251740061027901E-3</v>
      </c>
      <c r="N1152" s="17">
        <v>-84.267188140979897</v>
      </c>
      <c r="O1152" s="17">
        <v>0.56998991984038305</v>
      </c>
      <c r="P1152" s="17">
        <v>-90.499105674429302</v>
      </c>
      <c r="Q1152" s="17">
        <v>-90.499105674429302</v>
      </c>
      <c r="R1152" s="17">
        <v>0</v>
      </c>
      <c r="S1152" s="17">
        <v>0.54300284287788203</v>
      </c>
      <c r="T1152" s="17" t="s">
        <v>91</v>
      </c>
      <c r="U1152" s="19">
        <v>-60.081070037083698</v>
      </c>
      <c r="V1152" s="19">
        <v>-44.384080838357299</v>
      </c>
      <c r="W1152" s="18">
        <v>-15.697125538044499</v>
      </c>
    </row>
    <row r="1153" spans="2:23" x14ac:dyDescent="0.35">
      <c r="B1153" s="11" t="s">
        <v>52</v>
      </c>
      <c r="C1153" s="16" t="s">
        <v>75</v>
      </c>
      <c r="D1153" s="11" t="s">
        <v>17</v>
      </c>
      <c r="E1153" s="11" t="s">
        <v>137</v>
      </c>
      <c r="F1153" s="13">
        <v>137.87</v>
      </c>
      <c r="G1153" s="17">
        <v>58600</v>
      </c>
      <c r="H1153" s="17">
        <v>137.9</v>
      </c>
      <c r="I1153" s="17">
        <v>1</v>
      </c>
      <c r="J1153" s="17">
        <v>30.6470688385857</v>
      </c>
      <c r="K1153" s="17">
        <v>3.6066924610445301E-3</v>
      </c>
      <c r="L1153" s="17">
        <v>-5.8146023166877701</v>
      </c>
      <c r="M1153" s="17">
        <v>1.2982886438872601E-4</v>
      </c>
      <c r="N1153" s="17">
        <v>36.4616711552735</v>
      </c>
      <c r="O1153" s="17">
        <v>3.4768635966558E-3</v>
      </c>
      <c r="P1153" s="17">
        <v>39.504927957482501</v>
      </c>
      <c r="Q1153" s="17">
        <v>39.504927957482501</v>
      </c>
      <c r="R1153" s="17">
        <v>0</v>
      </c>
      <c r="S1153" s="17">
        <v>5.9928550384353999E-3</v>
      </c>
      <c r="T1153" s="17" t="s">
        <v>92</v>
      </c>
      <c r="U1153" s="19">
        <v>-0.61444279763336096</v>
      </c>
      <c r="V1153" s="19">
        <v>-0.453911336530337</v>
      </c>
      <c r="W1153" s="18">
        <v>-0.16053285543092</v>
      </c>
    </row>
    <row r="1154" spans="2:23" x14ac:dyDescent="0.35">
      <c r="B1154" s="11" t="s">
        <v>52</v>
      </c>
      <c r="C1154" s="16" t="s">
        <v>75</v>
      </c>
      <c r="D1154" s="11" t="s">
        <v>17</v>
      </c>
      <c r="E1154" s="11" t="s">
        <v>138</v>
      </c>
      <c r="F1154" s="13">
        <v>137.87</v>
      </c>
      <c r="G1154" s="17">
        <v>58300</v>
      </c>
      <c r="H1154" s="17">
        <v>137.87</v>
      </c>
      <c r="I1154" s="17">
        <v>2</v>
      </c>
      <c r="J1154" s="17">
        <v>-11.012034824668</v>
      </c>
      <c r="K1154" s="17">
        <v>0</v>
      </c>
      <c r="L1154" s="17">
        <v>-11.012034824667801</v>
      </c>
      <c r="M1154" s="17">
        <v>0</v>
      </c>
      <c r="N1154" s="17">
        <v>-1.6375800000000001E-13</v>
      </c>
      <c r="O1154" s="17">
        <v>0</v>
      </c>
      <c r="P1154" s="17">
        <v>-1.75753E-13</v>
      </c>
      <c r="Q1154" s="17">
        <v>-1.75753E-13</v>
      </c>
      <c r="R1154" s="17">
        <v>0</v>
      </c>
      <c r="S1154" s="17">
        <v>0</v>
      </c>
      <c r="T1154" s="17" t="s">
        <v>91</v>
      </c>
      <c r="U1154" s="19">
        <v>0</v>
      </c>
      <c r="V1154" s="19">
        <v>0</v>
      </c>
      <c r="W1154" s="18">
        <v>0</v>
      </c>
    </row>
    <row r="1155" spans="2:23" x14ac:dyDescent="0.35">
      <c r="B1155" s="11" t="s">
        <v>52</v>
      </c>
      <c r="C1155" s="16" t="s">
        <v>75</v>
      </c>
      <c r="D1155" s="11" t="s">
        <v>17</v>
      </c>
      <c r="E1155" s="11" t="s">
        <v>139</v>
      </c>
      <c r="F1155" s="13">
        <v>138.34</v>
      </c>
      <c r="G1155" s="17">
        <v>58500</v>
      </c>
      <c r="H1155" s="17">
        <v>138.16</v>
      </c>
      <c r="I1155" s="17">
        <v>1</v>
      </c>
      <c r="J1155" s="17">
        <v>-66.914628365626896</v>
      </c>
      <c r="K1155" s="17">
        <v>6.3133701599270398E-2</v>
      </c>
      <c r="L1155" s="17">
        <v>-26.499960185351298</v>
      </c>
      <c r="M1155" s="17">
        <v>9.9016952465353705E-3</v>
      </c>
      <c r="N1155" s="17">
        <v>-40.414668180275598</v>
      </c>
      <c r="O1155" s="17">
        <v>5.3232006352734999E-2</v>
      </c>
      <c r="P1155" s="17">
        <v>-47.398330243831502</v>
      </c>
      <c r="Q1155" s="17">
        <v>-47.398330243831403</v>
      </c>
      <c r="R1155" s="17">
        <v>0</v>
      </c>
      <c r="S1155" s="17">
        <v>3.16770841096366E-2</v>
      </c>
      <c r="T1155" s="17" t="s">
        <v>91</v>
      </c>
      <c r="U1155" s="19">
        <v>8.4684605815736599E-2</v>
      </c>
      <c r="V1155" s="19">
        <v>-6.2559611337982698E-2</v>
      </c>
      <c r="W1155" s="18">
        <v>0.14724293823481899</v>
      </c>
    </row>
    <row r="1156" spans="2:23" x14ac:dyDescent="0.35">
      <c r="B1156" s="11" t="s">
        <v>52</v>
      </c>
      <c r="C1156" s="16" t="s">
        <v>75</v>
      </c>
      <c r="D1156" s="11" t="s">
        <v>17</v>
      </c>
      <c r="E1156" s="11" t="s">
        <v>140</v>
      </c>
      <c r="F1156" s="13">
        <v>138.16</v>
      </c>
      <c r="G1156" s="17">
        <v>58600</v>
      </c>
      <c r="H1156" s="17">
        <v>137.9</v>
      </c>
      <c r="I1156" s="17">
        <v>1</v>
      </c>
      <c r="J1156" s="17">
        <v>-23.511434297009501</v>
      </c>
      <c r="K1156" s="17">
        <v>2.52623907015085E-2</v>
      </c>
      <c r="L1156" s="17">
        <v>12.939693135910399</v>
      </c>
      <c r="M1156" s="17">
        <v>7.6518095912347997E-3</v>
      </c>
      <c r="N1156" s="17">
        <v>-36.451127432919897</v>
      </c>
      <c r="O1156" s="17">
        <v>1.76105811102737E-2</v>
      </c>
      <c r="P1156" s="17">
        <v>-39.504927957482401</v>
      </c>
      <c r="Q1156" s="17">
        <v>-39.504927957482302</v>
      </c>
      <c r="R1156" s="17">
        <v>0</v>
      </c>
      <c r="S1156" s="17">
        <v>7.1321217514712501E-2</v>
      </c>
      <c r="T1156" s="17" t="s">
        <v>92</v>
      </c>
      <c r="U1156" s="19">
        <v>-7.0465046219077596</v>
      </c>
      <c r="V1156" s="19">
        <v>-5.2055103308508404</v>
      </c>
      <c r="W1156" s="18">
        <v>-1.84101028137857</v>
      </c>
    </row>
    <row r="1157" spans="2:23" x14ac:dyDescent="0.35">
      <c r="B1157" s="11" t="s">
        <v>52</v>
      </c>
      <c r="C1157" s="16" t="s">
        <v>53</v>
      </c>
      <c r="D1157" s="11" t="s">
        <v>18</v>
      </c>
      <c r="E1157" s="11" t="s">
        <v>54</v>
      </c>
      <c r="F1157" s="13">
        <v>136.91999999999999</v>
      </c>
      <c r="G1157" s="17">
        <v>50050</v>
      </c>
      <c r="H1157" s="17">
        <v>135.80000000000001</v>
      </c>
      <c r="I1157" s="17">
        <v>1</v>
      </c>
      <c r="J1157" s="17">
        <v>-22.1131901198831</v>
      </c>
      <c r="K1157" s="17">
        <v>8.9485751441891401E-2</v>
      </c>
      <c r="L1157" s="17">
        <v>12.5708176314985</v>
      </c>
      <c r="M1157" s="17">
        <v>2.8918658434163799E-2</v>
      </c>
      <c r="N1157" s="17">
        <v>-34.6840077513815</v>
      </c>
      <c r="O1157" s="17">
        <v>6.0567093007727599E-2</v>
      </c>
      <c r="P1157" s="17">
        <v>-84.052481049334105</v>
      </c>
      <c r="Q1157" s="17">
        <v>-84.052481049334006</v>
      </c>
      <c r="R1157" s="17">
        <v>0</v>
      </c>
      <c r="S1157" s="17">
        <v>1.2928619814104101</v>
      </c>
      <c r="T1157" s="17" t="s">
        <v>69</v>
      </c>
      <c r="U1157" s="19">
        <v>-30.541422317117199</v>
      </c>
      <c r="V1157" s="19">
        <v>-22.695208853275901</v>
      </c>
      <c r="W1157" s="18">
        <v>-7.8460907846355399</v>
      </c>
    </row>
    <row r="1158" spans="2:23" x14ac:dyDescent="0.35">
      <c r="B1158" s="11" t="s">
        <v>52</v>
      </c>
      <c r="C1158" s="16" t="s">
        <v>53</v>
      </c>
      <c r="D1158" s="11" t="s">
        <v>18</v>
      </c>
      <c r="E1158" s="11" t="s">
        <v>70</v>
      </c>
      <c r="F1158" s="13">
        <v>66.540000000000006</v>
      </c>
      <c r="G1158" s="17">
        <v>56050</v>
      </c>
      <c r="H1158" s="17">
        <v>137.08000000000001</v>
      </c>
      <c r="I1158" s="17">
        <v>1</v>
      </c>
      <c r="J1158" s="17">
        <v>2.6576616501436598</v>
      </c>
      <c r="K1158" s="17">
        <v>2.2602129429261799E-4</v>
      </c>
      <c r="L1158" s="17">
        <v>-41.540330043511197</v>
      </c>
      <c r="M1158" s="17">
        <v>5.5219168643962903E-2</v>
      </c>
      <c r="N1158" s="17">
        <v>44.197991693654899</v>
      </c>
      <c r="O1158" s="17">
        <v>-5.4993147349670299E-2</v>
      </c>
      <c r="P1158" s="17">
        <v>39.486835671893203</v>
      </c>
      <c r="Q1158" s="17">
        <v>39.486835671893097</v>
      </c>
      <c r="R1158" s="17">
        <v>0</v>
      </c>
      <c r="S1158" s="17">
        <v>4.9894726124131102E-2</v>
      </c>
      <c r="T1158" s="17" t="s">
        <v>69</v>
      </c>
      <c r="U1158" s="19">
        <v>-2309.8267558442499</v>
      </c>
      <c r="V1158" s="19">
        <v>-1716.42303015435</v>
      </c>
      <c r="W1158" s="18">
        <v>-593.39444754597901</v>
      </c>
    </row>
    <row r="1159" spans="2:23" x14ac:dyDescent="0.35">
      <c r="B1159" s="11" t="s">
        <v>52</v>
      </c>
      <c r="C1159" s="16" t="s">
        <v>53</v>
      </c>
      <c r="D1159" s="11" t="s">
        <v>18</v>
      </c>
      <c r="E1159" s="11" t="s">
        <v>56</v>
      </c>
      <c r="F1159" s="13">
        <v>135.80000000000001</v>
      </c>
      <c r="G1159" s="17">
        <v>51450</v>
      </c>
      <c r="H1159" s="17">
        <v>138.28</v>
      </c>
      <c r="I1159" s="17">
        <v>10</v>
      </c>
      <c r="J1159" s="17">
        <v>43.068317238028001</v>
      </c>
      <c r="K1159" s="17">
        <v>0.32349106323036902</v>
      </c>
      <c r="L1159" s="17">
        <v>71.851593868113497</v>
      </c>
      <c r="M1159" s="17">
        <v>0.90036642881812301</v>
      </c>
      <c r="N1159" s="17">
        <v>-28.783276630085499</v>
      </c>
      <c r="O1159" s="17">
        <v>-0.57687536558775399</v>
      </c>
      <c r="P1159" s="17">
        <v>-35.875622115157597</v>
      </c>
      <c r="Q1159" s="17">
        <v>-35.875622115157597</v>
      </c>
      <c r="R1159" s="17">
        <v>0</v>
      </c>
      <c r="S1159" s="17">
        <v>0.224463309718888</v>
      </c>
      <c r="T1159" s="17" t="s">
        <v>71</v>
      </c>
      <c r="U1159" s="19">
        <v>-7.6724740575341199</v>
      </c>
      <c r="V1159" s="19">
        <v>-5.70138480615182</v>
      </c>
      <c r="W1159" s="18">
        <v>-1.97105843248284</v>
      </c>
    </row>
    <row r="1160" spans="2:23" x14ac:dyDescent="0.35">
      <c r="B1160" s="11" t="s">
        <v>52</v>
      </c>
      <c r="C1160" s="16" t="s">
        <v>53</v>
      </c>
      <c r="D1160" s="11" t="s">
        <v>18</v>
      </c>
      <c r="E1160" s="11" t="s">
        <v>72</v>
      </c>
      <c r="F1160" s="13">
        <v>138.28</v>
      </c>
      <c r="G1160" s="17">
        <v>54000</v>
      </c>
      <c r="H1160" s="17">
        <v>138.68</v>
      </c>
      <c r="I1160" s="17">
        <v>10</v>
      </c>
      <c r="J1160" s="17">
        <v>22.222658896494899</v>
      </c>
      <c r="K1160" s="17">
        <v>2.36256198336896E-2</v>
      </c>
      <c r="L1160" s="17">
        <v>50.667902360701703</v>
      </c>
      <c r="M1160" s="17">
        <v>0.12281658600967101</v>
      </c>
      <c r="N1160" s="17">
        <v>-28.445243464206701</v>
      </c>
      <c r="O1160" s="17">
        <v>-9.9190966175981804E-2</v>
      </c>
      <c r="P1160" s="17">
        <v>-35.875622115157199</v>
      </c>
      <c r="Q1160" s="17">
        <v>-35.8756221151571</v>
      </c>
      <c r="R1160" s="17">
        <v>0</v>
      </c>
      <c r="S1160" s="17">
        <v>6.1572962941234599E-2</v>
      </c>
      <c r="T1160" s="17" t="s">
        <v>71</v>
      </c>
      <c r="U1160" s="19">
        <v>-2.3578676103671001</v>
      </c>
      <c r="V1160" s="19">
        <v>-1.7521219971364801</v>
      </c>
      <c r="W1160" s="18">
        <v>-0.60573614211553695</v>
      </c>
    </row>
    <row r="1161" spans="2:23" x14ac:dyDescent="0.35">
      <c r="B1161" s="11" t="s">
        <v>52</v>
      </c>
      <c r="C1161" s="16" t="s">
        <v>53</v>
      </c>
      <c r="D1161" s="11" t="s">
        <v>18</v>
      </c>
      <c r="E1161" s="11" t="s">
        <v>73</v>
      </c>
      <c r="F1161" s="13">
        <v>138.68</v>
      </c>
      <c r="G1161" s="17">
        <v>56100</v>
      </c>
      <c r="H1161" s="17">
        <v>137.82</v>
      </c>
      <c r="I1161" s="17">
        <v>10</v>
      </c>
      <c r="J1161" s="17">
        <v>-14.5007337386365</v>
      </c>
      <c r="K1161" s="17">
        <v>3.84375897936741E-2</v>
      </c>
      <c r="L1161" s="17">
        <v>42.7894119127388</v>
      </c>
      <c r="M1161" s="17">
        <v>0.33469469349199299</v>
      </c>
      <c r="N1161" s="17">
        <v>-57.290145651375298</v>
      </c>
      <c r="O1161" s="17">
        <v>-0.29625710369831898</v>
      </c>
      <c r="P1161" s="17">
        <v>-56.204454557985201</v>
      </c>
      <c r="Q1161" s="17">
        <v>-56.204454557985102</v>
      </c>
      <c r="R1161" s="17">
        <v>0</v>
      </c>
      <c r="S1161" s="17">
        <v>0.57745436218296098</v>
      </c>
      <c r="T1161" s="17" t="s">
        <v>71</v>
      </c>
      <c r="U1161" s="19">
        <v>-90.227069846476098</v>
      </c>
      <c r="V1161" s="19">
        <v>-67.047374975631797</v>
      </c>
      <c r="W1161" s="18">
        <v>-23.179332445507502</v>
      </c>
    </row>
    <row r="1162" spans="2:23" x14ac:dyDescent="0.35">
      <c r="B1162" s="11" t="s">
        <v>52</v>
      </c>
      <c r="C1162" s="16" t="s">
        <v>53</v>
      </c>
      <c r="D1162" s="11" t="s">
        <v>18</v>
      </c>
      <c r="E1162" s="11" t="s">
        <v>74</v>
      </c>
      <c r="F1162" s="13">
        <v>137.08000000000001</v>
      </c>
      <c r="G1162" s="17">
        <v>56100</v>
      </c>
      <c r="H1162" s="17">
        <v>137.82</v>
      </c>
      <c r="I1162" s="17">
        <v>10</v>
      </c>
      <c r="J1162" s="17">
        <v>32.508027342964098</v>
      </c>
      <c r="K1162" s="17">
        <v>7.5770541052105705E-2</v>
      </c>
      <c r="L1162" s="17">
        <v>-22.866809482193499</v>
      </c>
      <c r="M1162" s="17">
        <v>3.7491282971666803E-2</v>
      </c>
      <c r="N1162" s="17">
        <v>55.374836825157601</v>
      </c>
      <c r="O1162" s="17">
        <v>3.8279258080438798E-2</v>
      </c>
      <c r="P1162" s="17">
        <v>53.1525120108302</v>
      </c>
      <c r="Q1162" s="17">
        <v>53.152512010830101</v>
      </c>
      <c r="R1162" s="17">
        <v>0</v>
      </c>
      <c r="S1162" s="17">
        <v>0.202566089520506</v>
      </c>
      <c r="T1162" s="17" t="s">
        <v>71</v>
      </c>
      <c r="U1162" s="19">
        <v>-35.7158952274592</v>
      </c>
      <c r="V1162" s="19">
        <v>-26.540338991174298</v>
      </c>
      <c r="W1162" s="18">
        <v>-9.17541277218508</v>
      </c>
    </row>
    <row r="1163" spans="2:23" x14ac:dyDescent="0.35">
      <c r="B1163" s="11" t="s">
        <v>52</v>
      </c>
      <c r="C1163" s="16" t="s">
        <v>75</v>
      </c>
      <c r="D1163" s="11" t="s">
        <v>18</v>
      </c>
      <c r="E1163" s="11" t="s">
        <v>76</v>
      </c>
      <c r="F1163" s="13">
        <v>136.46</v>
      </c>
      <c r="G1163" s="17">
        <v>50000</v>
      </c>
      <c r="H1163" s="17">
        <v>134.91</v>
      </c>
      <c r="I1163" s="17">
        <v>1</v>
      </c>
      <c r="J1163" s="17">
        <v>-60.206960836476703</v>
      </c>
      <c r="K1163" s="17">
        <v>0.34545088609062802</v>
      </c>
      <c r="L1163" s="17">
        <v>-12.598572841903399</v>
      </c>
      <c r="M1163" s="17">
        <v>1.5126400788306699E-2</v>
      </c>
      <c r="N1163" s="17">
        <v>-47.608387994573299</v>
      </c>
      <c r="O1163" s="17">
        <v>0.330324485302321</v>
      </c>
      <c r="P1163" s="17">
        <v>-114.400518950677</v>
      </c>
      <c r="Q1163" s="17">
        <v>-114.400518950676</v>
      </c>
      <c r="R1163" s="17">
        <v>0</v>
      </c>
      <c r="S1163" s="17">
        <v>1.2472367235583499</v>
      </c>
      <c r="T1163" s="17" t="s">
        <v>77</v>
      </c>
      <c r="U1163" s="19">
        <v>-29.167770255281798</v>
      </c>
      <c r="V1163" s="19">
        <v>-21.674453496456302</v>
      </c>
      <c r="W1163" s="18">
        <v>-7.4931995973242698</v>
      </c>
    </row>
    <row r="1164" spans="2:23" x14ac:dyDescent="0.35">
      <c r="B1164" s="11" t="s">
        <v>52</v>
      </c>
      <c r="C1164" s="16" t="s">
        <v>75</v>
      </c>
      <c r="D1164" s="11" t="s">
        <v>18</v>
      </c>
      <c r="E1164" s="11" t="s">
        <v>78</v>
      </c>
      <c r="F1164" s="13">
        <v>65.739999999999995</v>
      </c>
      <c r="G1164" s="17">
        <v>56050</v>
      </c>
      <c r="H1164" s="17">
        <v>137.08000000000001</v>
      </c>
      <c r="I1164" s="17">
        <v>1</v>
      </c>
      <c r="J1164" s="17">
        <v>89.764832696013798</v>
      </c>
      <c r="K1164" s="17">
        <v>0.40288625944716799</v>
      </c>
      <c r="L1164" s="17">
        <v>21.2901192675258</v>
      </c>
      <c r="M1164" s="17">
        <v>2.26634589212736E-2</v>
      </c>
      <c r="N1164" s="17">
        <v>68.474713428488002</v>
      </c>
      <c r="O1164" s="17">
        <v>0.38022280052589402</v>
      </c>
      <c r="P1164" s="17">
        <v>68.467058653668204</v>
      </c>
      <c r="Q1164" s="17">
        <v>68.467058653668104</v>
      </c>
      <c r="R1164" s="17">
        <v>0</v>
      </c>
      <c r="S1164" s="17">
        <v>0.234386906034242</v>
      </c>
      <c r="T1164" s="17" t="s">
        <v>77</v>
      </c>
      <c r="U1164" s="19">
        <v>-3655.4681407846401</v>
      </c>
      <c r="V1164" s="19">
        <v>-2716.3637649287498</v>
      </c>
      <c r="W1164" s="18">
        <v>-939.08969252111501</v>
      </c>
    </row>
    <row r="1165" spans="2:23" x14ac:dyDescent="0.35">
      <c r="B1165" s="11" t="s">
        <v>52</v>
      </c>
      <c r="C1165" s="16" t="s">
        <v>75</v>
      </c>
      <c r="D1165" s="11" t="s">
        <v>18</v>
      </c>
      <c r="E1165" s="11" t="s">
        <v>89</v>
      </c>
      <c r="F1165" s="13">
        <v>64.3</v>
      </c>
      <c r="G1165" s="17">
        <v>58350</v>
      </c>
      <c r="H1165" s="17">
        <v>136.22</v>
      </c>
      <c r="I1165" s="17">
        <v>1</v>
      </c>
      <c r="J1165" s="17">
        <v>107.577791452539</v>
      </c>
      <c r="K1165" s="17">
        <v>0.82399626242298196</v>
      </c>
      <c r="L1165" s="17">
        <v>20.250201007262199</v>
      </c>
      <c r="M1165" s="17">
        <v>2.9197029627417902E-2</v>
      </c>
      <c r="N1165" s="17">
        <v>87.327590445276599</v>
      </c>
      <c r="O1165" s="17">
        <v>0.79479923279556397</v>
      </c>
      <c r="P1165" s="17">
        <v>90.499105674427298</v>
      </c>
      <c r="Q1165" s="17">
        <v>90.499105674427298</v>
      </c>
      <c r="R1165" s="17">
        <v>0</v>
      </c>
      <c r="S1165" s="17">
        <v>0.58313427470442702</v>
      </c>
      <c r="T1165" s="17" t="s">
        <v>77</v>
      </c>
      <c r="U1165" s="19">
        <v>-4775.7088150374902</v>
      </c>
      <c r="V1165" s="19">
        <v>-3548.8101324921199</v>
      </c>
      <c r="W1165" s="18">
        <v>-1226.87949941242</v>
      </c>
    </row>
    <row r="1166" spans="2:23" x14ac:dyDescent="0.35">
      <c r="B1166" s="11" t="s">
        <v>52</v>
      </c>
      <c r="C1166" s="16" t="s">
        <v>75</v>
      </c>
      <c r="D1166" s="11" t="s">
        <v>18</v>
      </c>
      <c r="E1166" s="11" t="s">
        <v>90</v>
      </c>
      <c r="F1166" s="13">
        <v>134.91</v>
      </c>
      <c r="G1166" s="17">
        <v>50050</v>
      </c>
      <c r="H1166" s="17">
        <v>135.80000000000001</v>
      </c>
      <c r="I1166" s="17">
        <v>1</v>
      </c>
      <c r="J1166" s="17">
        <v>63.755243940741998</v>
      </c>
      <c r="K1166" s="17">
        <v>0.23534793242373001</v>
      </c>
      <c r="L1166" s="17">
        <v>91.558917294671403</v>
      </c>
      <c r="M1166" s="17">
        <v>0.48537774596438599</v>
      </c>
      <c r="N1166" s="17">
        <v>-27.803673353929401</v>
      </c>
      <c r="O1166" s="17">
        <v>-0.25002981354065601</v>
      </c>
      <c r="P1166" s="17">
        <v>-68.477057024902194</v>
      </c>
      <c r="Q1166" s="17">
        <v>-68.477057024902095</v>
      </c>
      <c r="R1166" s="17">
        <v>0</v>
      </c>
      <c r="S1166" s="17">
        <v>0.27149931491604001</v>
      </c>
      <c r="T1166" s="17" t="s">
        <v>91</v>
      </c>
      <c r="U1166" s="19">
        <v>-9.0975161267979896</v>
      </c>
      <c r="V1166" s="19">
        <v>-6.7603278720915396</v>
      </c>
      <c r="W1166" s="18">
        <v>-2.3371517116783802</v>
      </c>
    </row>
    <row r="1167" spans="2:23" x14ac:dyDescent="0.35">
      <c r="B1167" s="11" t="s">
        <v>52</v>
      </c>
      <c r="C1167" s="16" t="s">
        <v>75</v>
      </c>
      <c r="D1167" s="11" t="s">
        <v>18</v>
      </c>
      <c r="E1167" s="11" t="s">
        <v>90</v>
      </c>
      <c r="F1167" s="13">
        <v>134.91</v>
      </c>
      <c r="G1167" s="17">
        <v>51150</v>
      </c>
      <c r="H1167" s="17">
        <v>133.13999999999999</v>
      </c>
      <c r="I1167" s="17">
        <v>1</v>
      </c>
      <c r="J1167" s="17">
        <v>-195.443572512119</v>
      </c>
      <c r="K1167" s="17">
        <v>1.3369366512704901</v>
      </c>
      <c r="L1167" s="17">
        <v>-175.469056531451</v>
      </c>
      <c r="M1167" s="17">
        <v>1.07762864300132</v>
      </c>
      <c r="N1167" s="17">
        <v>-19.974515980667402</v>
      </c>
      <c r="O1167" s="17">
        <v>0.25930800826917499</v>
      </c>
      <c r="P1167" s="17">
        <v>-45.923461925774802</v>
      </c>
      <c r="Q1167" s="17">
        <v>-45.923461925774703</v>
      </c>
      <c r="R1167" s="17">
        <v>0</v>
      </c>
      <c r="S1167" s="17">
        <v>7.3813752433682905E-2</v>
      </c>
      <c r="T1167" s="17" t="s">
        <v>91</v>
      </c>
      <c r="U1167" s="19">
        <v>-0.60113747750531998</v>
      </c>
      <c r="V1167" s="19">
        <v>-0.44670285685642003</v>
      </c>
      <c r="W1167" s="18">
        <v>-0.15443220599160101</v>
      </c>
    </row>
    <row r="1168" spans="2:23" x14ac:dyDescent="0.35">
      <c r="B1168" s="11" t="s">
        <v>52</v>
      </c>
      <c r="C1168" s="16" t="s">
        <v>75</v>
      </c>
      <c r="D1168" s="11" t="s">
        <v>18</v>
      </c>
      <c r="E1168" s="11" t="s">
        <v>90</v>
      </c>
      <c r="F1168" s="13">
        <v>134.91</v>
      </c>
      <c r="G1168" s="17">
        <v>51200</v>
      </c>
      <c r="H1168" s="17">
        <v>134.91</v>
      </c>
      <c r="I1168" s="17">
        <v>1</v>
      </c>
      <c r="J1168" s="17">
        <v>1.294507E-12</v>
      </c>
      <c r="K1168" s="17">
        <v>0</v>
      </c>
      <c r="L1168" s="17">
        <v>1.0630470000000001E-12</v>
      </c>
      <c r="M1168" s="17">
        <v>0</v>
      </c>
      <c r="N1168" s="17">
        <v>2.3146000000000001E-13</v>
      </c>
      <c r="O1168" s="17">
        <v>0</v>
      </c>
      <c r="P1168" s="17">
        <v>1.094846E-12</v>
      </c>
      <c r="Q1168" s="17">
        <v>1.094848E-12</v>
      </c>
      <c r="R1168" s="17">
        <v>0</v>
      </c>
      <c r="S1168" s="17">
        <v>0</v>
      </c>
      <c r="T1168" s="17" t="s">
        <v>92</v>
      </c>
      <c r="U1168" s="19">
        <v>0</v>
      </c>
      <c r="V1168" s="19">
        <v>0</v>
      </c>
      <c r="W1168" s="18">
        <v>0</v>
      </c>
    </row>
    <row r="1169" spans="2:23" x14ac:dyDescent="0.35">
      <c r="B1169" s="11" t="s">
        <v>52</v>
      </c>
      <c r="C1169" s="16" t="s">
        <v>75</v>
      </c>
      <c r="D1169" s="11" t="s">
        <v>18</v>
      </c>
      <c r="E1169" s="11" t="s">
        <v>56</v>
      </c>
      <c r="F1169" s="13">
        <v>135.80000000000001</v>
      </c>
      <c r="G1169" s="17">
        <v>50054</v>
      </c>
      <c r="H1169" s="17">
        <v>135.80000000000001</v>
      </c>
      <c r="I1169" s="17">
        <v>1</v>
      </c>
      <c r="J1169" s="17">
        <v>69.760704573025905</v>
      </c>
      <c r="K1169" s="17">
        <v>0</v>
      </c>
      <c r="L1169" s="17">
        <v>69.760700374310602</v>
      </c>
      <c r="M1169" s="17">
        <v>0</v>
      </c>
      <c r="N1169" s="17">
        <v>4.1987153087670004E-6</v>
      </c>
      <c r="O1169" s="17">
        <v>0</v>
      </c>
      <c r="P1169" s="17">
        <v>-3.6238799999999999E-13</v>
      </c>
      <c r="Q1169" s="17">
        <v>-3.62386E-13</v>
      </c>
      <c r="R1169" s="17">
        <v>0</v>
      </c>
      <c r="S1169" s="17">
        <v>0</v>
      </c>
      <c r="T1169" s="17" t="s">
        <v>92</v>
      </c>
      <c r="U1169" s="19">
        <v>0</v>
      </c>
      <c r="V1169" s="19">
        <v>0</v>
      </c>
      <c r="W1169" s="18">
        <v>0</v>
      </c>
    </row>
    <row r="1170" spans="2:23" x14ac:dyDescent="0.35">
      <c r="B1170" s="11" t="s">
        <v>52</v>
      </c>
      <c r="C1170" s="16" t="s">
        <v>75</v>
      </c>
      <c r="D1170" s="11" t="s">
        <v>18</v>
      </c>
      <c r="E1170" s="11" t="s">
        <v>56</v>
      </c>
      <c r="F1170" s="13">
        <v>135.80000000000001</v>
      </c>
      <c r="G1170" s="17">
        <v>50100</v>
      </c>
      <c r="H1170" s="17">
        <v>135.34</v>
      </c>
      <c r="I1170" s="17">
        <v>1</v>
      </c>
      <c r="J1170" s="17">
        <v>-191.379003243683</v>
      </c>
      <c r="K1170" s="17">
        <v>0.29190860537388902</v>
      </c>
      <c r="L1170" s="17">
        <v>-159.61774530767201</v>
      </c>
      <c r="M1170" s="17">
        <v>0.20305826219832601</v>
      </c>
      <c r="N1170" s="17">
        <v>-31.761257936010601</v>
      </c>
      <c r="O1170" s="17">
        <v>8.8850343175561994E-2</v>
      </c>
      <c r="P1170" s="17">
        <v>-61.7805194093023</v>
      </c>
      <c r="Q1170" s="17">
        <v>-61.7805194093023</v>
      </c>
      <c r="R1170" s="17">
        <v>0</v>
      </c>
      <c r="S1170" s="17">
        <v>3.0420155650511E-2</v>
      </c>
      <c r="T1170" s="17" t="s">
        <v>91</v>
      </c>
      <c r="U1170" s="19">
        <v>-2.5647376262541899</v>
      </c>
      <c r="V1170" s="19">
        <v>-1.90584627910636</v>
      </c>
      <c r="W1170" s="18">
        <v>-0.65888104507440803</v>
      </c>
    </row>
    <row r="1171" spans="2:23" x14ac:dyDescent="0.35">
      <c r="B1171" s="11" t="s">
        <v>52</v>
      </c>
      <c r="C1171" s="16" t="s">
        <v>75</v>
      </c>
      <c r="D1171" s="11" t="s">
        <v>18</v>
      </c>
      <c r="E1171" s="11" t="s">
        <v>56</v>
      </c>
      <c r="F1171" s="13">
        <v>135.80000000000001</v>
      </c>
      <c r="G1171" s="17">
        <v>50900</v>
      </c>
      <c r="H1171" s="17">
        <v>137.71</v>
      </c>
      <c r="I1171" s="17">
        <v>1</v>
      </c>
      <c r="J1171" s="17">
        <v>98.465850398561201</v>
      </c>
      <c r="K1171" s="17">
        <v>0.68353442047718405</v>
      </c>
      <c r="L1171" s="17">
        <v>100.05910852617799</v>
      </c>
      <c r="M1171" s="17">
        <v>0.70583367653326801</v>
      </c>
      <c r="N1171" s="17">
        <v>-1.5932581276167299</v>
      </c>
      <c r="O1171" s="17">
        <v>-2.2299256056083998E-2</v>
      </c>
      <c r="P1171" s="17">
        <v>-54.873396549773503</v>
      </c>
      <c r="Q1171" s="17">
        <v>-54.873396549773403</v>
      </c>
      <c r="R1171" s="17">
        <v>0</v>
      </c>
      <c r="S1171" s="17">
        <v>0.212281820248063</v>
      </c>
      <c r="T1171" s="17" t="s">
        <v>91</v>
      </c>
      <c r="U1171" s="19">
        <v>-6.4117382018252702E-3</v>
      </c>
      <c r="V1171" s="19">
        <v>-4.7645370307916697E-3</v>
      </c>
      <c r="W1171" s="18">
        <v>-1.6471754162752799E-3</v>
      </c>
    </row>
    <row r="1172" spans="2:23" x14ac:dyDescent="0.35">
      <c r="B1172" s="11" t="s">
        <v>52</v>
      </c>
      <c r="C1172" s="16" t="s">
        <v>75</v>
      </c>
      <c r="D1172" s="11" t="s">
        <v>18</v>
      </c>
      <c r="E1172" s="11" t="s">
        <v>93</v>
      </c>
      <c r="F1172" s="13">
        <v>135.80000000000001</v>
      </c>
      <c r="G1172" s="17">
        <v>50454</v>
      </c>
      <c r="H1172" s="17">
        <v>135.80000000000001</v>
      </c>
      <c r="I1172" s="17">
        <v>1</v>
      </c>
      <c r="J1172" s="17">
        <v>6.774932E-12</v>
      </c>
      <c r="K1172" s="17">
        <v>0</v>
      </c>
      <c r="L1172" s="17">
        <v>4.0941850000000003E-12</v>
      </c>
      <c r="M1172" s="17">
        <v>0</v>
      </c>
      <c r="N1172" s="17">
        <v>2.6807470000000001E-12</v>
      </c>
      <c r="O1172" s="17">
        <v>0</v>
      </c>
      <c r="P1172" s="17">
        <v>-1.424861E-12</v>
      </c>
      <c r="Q1172" s="17">
        <v>-1.42486E-12</v>
      </c>
      <c r="R1172" s="17">
        <v>0</v>
      </c>
      <c r="S1172" s="17">
        <v>0</v>
      </c>
      <c r="T1172" s="17" t="s">
        <v>92</v>
      </c>
      <c r="U1172" s="19">
        <v>0</v>
      </c>
      <c r="V1172" s="19">
        <v>0</v>
      </c>
      <c r="W1172" s="18">
        <v>0</v>
      </c>
    </row>
    <row r="1173" spans="2:23" x14ac:dyDescent="0.35">
      <c r="B1173" s="11" t="s">
        <v>52</v>
      </c>
      <c r="C1173" s="16" t="s">
        <v>75</v>
      </c>
      <c r="D1173" s="11" t="s">
        <v>18</v>
      </c>
      <c r="E1173" s="11" t="s">
        <v>93</v>
      </c>
      <c r="F1173" s="13">
        <v>135.80000000000001</v>
      </c>
      <c r="G1173" s="17">
        <v>50604</v>
      </c>
      <c r="H1173" s="17">
        <v>135.80000000000001</v>
      </c>
      <c r="I1173" s="17">
        <v>1</v>
      </c>
      <c r="J1173" s="17">
        <v>-3.8124399999999999E-13</v>
      </c>
      <c r="K1173" s="17">
        <v>0</v>
      </c>
      <c r="L1173" s="17">
        <v>-3.25584E-13</v>
      </c>
      <c r="M1173" s="17">
        <v>0</v>
      </c>
      <c r="N1173" s="17">
        <v>-5.566E-14</v>
      </c>
      <c r="O1173" s="17">
        <v>0</v>
      </c>
      <c r="P1173" s="17">
        <v>9.0001300000000003E-13</v>
      </c>
      <c r="Q1173" s="17">
        <v>9.0001499999999998E-13</v>
      </c>
      <c r="R1173" s="17">
        <v>0</v>
      </c>
      <c r="S1173" s="17">
        <v>0</v>
      </c>
      <c r="T1173" s="17" t="s">
        <v>92</v>
      </c>
      <c r="U1173" s="19">
        <v>0</v>
      </c>
      <c r="V1173" s="19">
        <v>0</v>
      </c>
      <c r="W1173" s="18">
        <v>0</v>
      </c>
    </row>
    <row r="1174" spans="2:23" x14ac:dyDescent="0.35">
      <c r="B1174" s="11" t="s">
        <v>52</v>
      </c>
      <c r="C1174" s="16" t="s">
        <v>75</v>
      </c>
      <c r="D1174" s="11" t="s">
        <v>18</v>
      </c>
      <c r="E1174" s="11" t="s">
        <v>94</v>
      </c>
      <c r="F1174" s="13">
        <v>135.34</v>
      </c>
      <c r="G1174" s="17">
        <v>50103</v>
      </c>
      <c r="H1174" s="17">
        <v>135.32</v>
      </c>
      <c r="I1174" s="17">
        <v>1</v>
      </c>
      <c r="J1174" s="17">
        <v>-15.581390032625899</v>
      </c>
      <c r="K1174" s="17">
        <v>1.21389857674407E-3</v>
      </c>
      <c r="L1174" s="17">
        <v>-15.581392803454101</v>
      </c>
      <c r="M1174" s="17">
        <v>1.2138990084776501E-3</v>
      </c>
      <c r="N1174" s="17">
        <v>2.770828183563E-6</v>
      </c>
      <c r="O1174" s="17">
        <v>-4.3173358500000001E-10</v>
      </c>
      <c r="P1174" s="17">
        <v>7.0924300000000003E-13</v>
      </c>
      <c r="Q1174" s="17">
        <v>7.09244E-13</v>
      </c>
      <c r="R1174" s="17">
        <v>0</v>
      </c>
      <c r="S1174" s="17">
        <v>0</v>
      </c>
      <c r="T1174" s="17" t="s">
        <v>92</v>
      </c>
      <c r="U1174" s="19">
        <v>-3.0099423599999998E-9</v>
      </c>
      <c r="V1174" s="19">
        <v>0</v>
      </c>
      <c r="W1174" s="18">
        <v>-3.0098952981500001E-9</v>
      </c>
    </row>
    <row r="1175" spans="2:23" x14ac:dyDescent="0.35">
      <c r="B1175" s="11" t="s">
        <v>52</v>
      </c>
      <c r="C1175" s="16" t="s">
        <v>75</v>
      </c>
      <c r="D1175" s="11" t="s">
        <v>18</v>
      </c>
      <c r="E1175" s="11" t="s">
        <v>94</v>
      </c>
      <c r="F1175" s="13">
        <v>135.34</v>
      </c>
      <c r="G1175" s="17">
        <v>50200</v>
      </c>
      <c r="H1175" s="17">
        <v>135.04</v>
      </c>
      <c r="I1175" s="17">
        <v>1</v>
      </c>
      <c r="J1175" s="17">
        <v>-58.953446066481597</v>
      </c>
      <c r="K1175" s="17">
        <v>5.2097876958672198E-2</v>
      </c>
      <c r="L1175" s="17">
        <v>-27.127205900286601</v>
      </c>
      <c r="M1175" s="17">
        <v>1.1030920646348599E-2</v>
      </c>
      <c r="N1175" s="17">
        <v>-31.826240166194999</v>
      </c>
      <c r="O1175" s="17">
        <v>4.1066956312323599E-2</v>
      </c>
      <c r="P1175" s="17">
        <v>-61.780519409305803</v>
      </c>
      <c r="Q1175" s="17">
        <v>-61.780519409305803</v>
      </c>
      <c r="R1175" s="17">
        <v>0</v>
      </c>
      <c r="S1175" s="17">
        <v>5.7214320351469401E-2</v>
      </c>
      <c r="T1175" s="17" t="s">
        <v>91</v>
      </c>
      <c r="U1175" s="19">
        <v>-3.9960302259958298</v>
      </c>
      <c r="V1175" s="19">
        <v>-2.9694340892614601</v>
      </c>
      <c r="W1175" s="18">
        <v>-1.0265800854251199</v>
      </c>
    </row>
    <row r="1176" spans="2:23" x14ac:dyDescent="0.35">
      <c r="B1176" s="11" t="s">
        <v>52</v>
      </c>
      <c r="C1176" s="16" t="s">
        <v>75</v>
      </c>
      <c r="D1176" s="11" t="s">
        <v>18</v>
      </c>
      <c r="E1176" s="11" t="s">
        <v>95</v>
      </c>
      <c r="F1176" s="13">
        <v>135.08000000000001</v>
      </c>
      <c r="G1176" s="17">
        <v>50800</v>
      </c>
      <c r="H1176" s="17">
        <v>136.55000000000001</v>
      </c>
      <c r="I1176" s="17">
        <v>1</v>
      </c>
      <c r="J1176" s="17">
        <v>81.541483186219494</v>
      </c>
      <c r="K1176" s="17">
        <v>0.337503924255384</v>
      </c>
      <c r="L1176" s="17">
        <v>118.12680586405099</v>
      </c>
      <c r="M1176" s="17">
        <v>0.70830210930252402</v>
      </c>
      <c r="N1176" s="17">
        <v>-36.585322677831201</v>
      </c>
      <c r="O1176" s="17">
        <v>-0.37079818504714002</v>
      </c>
      <c r="P1176" s="17">
        <v>-51.506432129417398</v>
      </c>
      <c r="Q1176" s="17">
        <v>-51.506432129417398</v>
      </c>
      <c r="R1176" s="17">
        <v>0</v>
      </c>
      <c r="S1176" s="17">
        <v>0.13466184107364801</v>
      </c>
      <c r="T1176" s="17" t="s">
        <v>91</v>
      </c>
      <c r="U1176" s="19">
        <v>3.42046883423443</v>
      </c>
      <c r="V1176" s="19">
        <v>-2.5417367194966598</v>
      </c>
      <c r="W1176" s="18">
        <v>5.9622987755947898</v>
      </c>
    </row>
    <row r="1177" spans="2:23" x14ac:dyDescent="0.35">
      <c r="B1177" s="11" t="s">
        <v>52</v>
      </c>
      <c r="C1177" s="16" t="s">
        <v>75</v>
      </c>
      <c r="D1177" s="11" t="s">
        <v>18</v>
      </c>
      <c r="E1177" s="11" t="s">
        <v>96</v>
      </c>
      <c r="F1177" s="13">
        <v>135.04</v>
      </c>
      <c r="G1177" s="17">
        <v>50150</v>
      </c>
      <c r="H1177" s="17">
        <v>135.08000000000001</v>
      </c>
      <c r="I1177" s="17">
        <v>1</v>
      </c>
      <c r="J1177" s="17">
        <v>5.6303326229614497</v>
      </c>
      <c r="K1177" s="17">
        <v>1.6547736922386001E-4</v>
      </c>
      <c r="L1177" s="17">
        <v>42.4056515293722</v>
      </c>
      <c r="M1177" s="17">
        <v>9.3868090501114405E-3</v>
      </c>
      <c r="N1177" s="17">
        <v>-36.775318906410703</v>
      </c>
      <c r="O1177" s="17">
        <v>-9.22133168088758E-3</v>
      </c>
      <c r="P1177" s="17">
        <v>-51.506432129414399</v>
      </c>
      <c r="Q1177" s="17">
        <v>-51.506432129414399</v>
      </c>
      <c r="R1177" s="17">
        <v>0</v>
      </c>
      <c r="S1177" s="17">
        <v>1.3848203514664301E-2</v>
      </c>
      <c r="T1177" s="17" t="s">
        <v>91</v>
      </c>
      <c r="U1177" s="19">
        <v>0.22557969943650399</v>
      </c>
      <c r="V1177" s="19">
        <v>-0.167627373034993</v>
      </c>
      <c r="W1177" s="18">
        <v>0.39321322044740797</v>
      </c>
    </row>
    <row r="1178" spans="2:23" x14ac:dyDescent="0.35">
      <c r="B1178" s="11" t="s">
        <v>52</v>
      </c>
      <c r="C1178" s="16" t="s">
        <v>75</v>
      </c>
      <c r="D1178" s="11" t="s">
        <v>18</v>
      </c>
      <c r="E1178" s="11" t="s">
        <v>96</v>
      </c>
      <c r="F1178" s="13">
        <v>135.04</v>
      </c>
      <c r="G1178" s="17">
        <v>50250</v>
      </c>
      <c r="H1178" s="17">
        <v>132.94</v>
      </c>
      <c r="I1178" s="17">
        <v>1</v>
      </c>
      <c r="J1178" s="17">
        <v>-150.595420720882</v>
      </c>
      <c r="K1178" s="17">
        <v>1.1196612792374501</v>
      </c>
      <c r="L1178" s="17">
        <v>-170.56712964543601</v>
      </c>
      <c r="M1178" s="17">
        <v>1.4363286039734</v>
      </c>
      <c r="N1178" s="17">
        <v>19.971708924554498</v>
      </c>
      <c r="O1178" s="17">
        <v>-0.31666732473595199</v>
      </c>
      <c r="P1178" s="17">
        <v>45.923461925778902</v>
      </c>
      <c r="Q1178" s="17">
        <v>45.923461925778803</v>
      </c>
      <c r="R1178" s="17">
        <v>0</v>
      </c>
      <c r="S1178" s="17">
        <v>0.10411957021861599</v>
      </c>
      <c r="T1178" s="17" t="s">
        <v>91</v>
      </c>
      <c r="U1178" s="19">
        <v>-0.489666099805946</v>
      </c>
      <c r="V1178" s="19">
        <v>-0.36386892162637002</v>
      </c>
      <c r="W1178" s="18">
        <v>-0.12579521128204199</v>
      </c>
    </row>
    <row r="1179" spans="2:23" x14ac:dyDescent="0.35">
      <c r="B1179" s="11" t="s">
        <v>52</v>
      </c>
      <c r="C1179" s="16" t="s">
        <v>75</v>
      </c>
      <c r="D1179" s="11" t="s">
        <v>18</v>
      </c>
      <c r="E1179" s="11" t="s">
        <v>96</v>
      </c>
      <c r="F1179" s="13">
        <v>135.04</v>
      </c>
      <c r="G1179" s="17">
        <v>50900</v>
      </c>
      <c r="H1179" s="17">
        <v>137.71</v>
      </c>
      <c r="I1179" s="17">
        <v>1</v>
      </c>
      <c r="J1179" s="17">
        <v>113.97963199322</v>
      </c>
      <c r="K1179" s="17">
        <v>1.2406745466391</v>
      </c>
      <c r="L1179" s="17">
        <v>105.288613440688</v>
      </c>
      <c r="M1179" s="17">
        <v>1.0586835974850799</v>
      </c>
      <c r="N1179" s="17">
        <v>8.6910185525320305</v>
      </c>
      <c r="O1179" s="17">
        <v>0.18199094915401201</v>
      </c>
      <c r="P1179" s="17">
        <v>-23.888972376952299</v>
      </c>
      <c r="Q1179" s="17">
        <v>-23.888972376952299</v>
      </c>
      <c r="R1179" s="17">
        <v>0</v>
      </c>
      <c r="S1179" s="17">
        <v>5.4500226617158497E-2</v>
      </c>
      <c r="T1179" s="17" t="s">
        <v>92</v>
      </c>
      <c r="U1179" s="19">
        <v>1.6139961556176701</v>
      </c>
      <c r="V1179" s="19">
        <v>-1.1993540922813499</v>
      </c>
      <c r="W1179" s="18">
        <v>2.8133942359418702</v>
      </c>
    </row>
    <row r="1180" spans="2:23" x14ac:dyDescent="0.35">
      <c r="B1180" s="11" t="s">
        <v>52</v>
      </c>
      <c r="C1180" s="16" t="s">
        <v>75</v>
      </c>
      <c r="D1180" s="11" t="s">
        <v>18</v>
      </c>
      <c r="E1180" s="11" t="s">
        <v>96</v>
      </c>
      <c r="F1180" s="13">
        <v>135.04</v>
      </c>
      <c r="G1180" s="17">
        <v>53050</v>
      </c>
      <c r="H1180" s="17">
        <v>139.86000000000001</v>
      </c>
      <c r="I1180" s="17">
        <v>1</v>
      </c>
      <c r="J1180" s="17">
        <v>99.301454150736305</v>
      </c>
      <c r="K1180" s="17">
        <v>1.9790583044476699</v>
      </c>
      <c r="L1180" s="17">
        <v>122.448627174752</v>
      </c>
      <c r="M1180" s="17">
        <v>3.0092288258041902</v>
      </c>
      <c r="N1180" s="17">
        <v>-23.147173024016102</v>
      </c>
      <c r="O1180" s="17">
        <v>-1.03017052135652</v>
      </c>
      <c r="P1180" s="17">
        <v>-32.308576828716603</v>
      </c>
      <c r="Q1180" s="17">
        <v>-32.308576828716603</v>
      </c>
      <c r="R1180" s="17">
        <v>0</v>
      </c>
      <c r="S1180" s="17">
        <v>0.20949951823510499</v>
      </c>
      <c r="T1180" s="17" t="s">
        <v>91</v>
      </c>
      <c r="U1180" s="19">
        <v>-30.027564184694999</v>
      </c>
      <c r="V1180" s="19">
        <v>-22.3133629289052</v>
      </c>
      <c r="W1180" s="18">
        <v>-7.7140806406564799</v>
      </c>
    </row>
    <row r="1181" spans="2:23" x14ac:dyDescent="0.35">
      <c r="B1181" s="11" t="s">
        <v>52</v>
      </c>
      <c r="C1181" s="16" t="s">
        <v>75</v>
      </c>
      <c r="D1181" s="11" t="s">
        <v>18</v>
      </c>
      <c r="E1181" s="11" t="s">
        <v>97</v>
      </c>
      <c r="F1181" s="13">
        <v>132.94</v>
      </c>
      <c r="G1181" s="17">
        <v>50253</v>
      </c>
      <c r="H1181" s="17">
        <v>132.94</v>
      </c>
      <c r="I1181" s="17">
        <v>1</v>
      </c>
      <c r="J1181" s="17">
        <v>-9.2438200000000001E-12</v>
      </c>
      <c r="K1181" s="17">
        <v>0</v>
      </c>
      <c r="L1181" s="17">
        <v>-1.0047454000000001E-11</v>
      </c>
      <c r="M1181" s="17">
        <v>0</v>
      </c>
      <c r="N1181" s="17">
        <v>8.0363500000000004E-13</v>
      </c>
      <c r="O1181" s="17">
        <v>0</v>
      </c>
      <c r="P1181" s="17">
        <v>2.6636980000000001E-12</v>
      </c>
      <c r="Q1181" s="17">
        <v>2.6636989999999999E-12</v>
      </c>
      <c r="R1181" s="17">
        <v>0</v>
      </c>
      <c r="S1181" s="17">
        <v>0</v>
      </c>
      <c r="T1181" s="17" t="s">
        <v>92</v>
      </c>
      <c r="U1181" s="19">
        <v>0</v>
      </c>
      <c r="V1181" s="19">
        <v>0</v>
      </c>
      <c r="W1181" s="18">
        <v>0</v>
      </c>
    </row>
    <row r="1182" spans="2:23" x14ac:dyDescent="0.35">
      <c r="B1182" s="11" t="s">
        <v>52</v>
      </c>
      <c r="C1182" s="16" t="s">
        <v>75</v>
      </c>
      <c r="D1182" s="11" t="s">
        <v>18</v>
      </c>
      <c r="E1182" s="11" t="s">
        <v>97</v>
      </c>
      <c r="F1182" s="13">
        <v>132.94</v>
      </c>
      <c r="G1182" s="17">
        <v>50300</v>
      </c>
      <c r="H1182" s="17">
        <v>132.82</v>
      </c>
      <c r="I1182" s="17">
        <v>1</v>
      </c>
      <c r="J1182" s="17">
        <v>-25.514803784558001</v>
      </c>
      <c r="K1182" s="17">
        <v>9.0489724490864596E-3</v>
      </c>
      <c r="L1182" s="17">
        <v>-45.654782530376401</v>
      </c>
      <c r="M1182" s="17">
        <v>2.8972592433753899E-2</v>
      </c>
      <c r="N1182" s="17">
        <v>20.1399787458184</v>
      </c>
      <c r="O1182" s="17">
        <v>-1.99236199846674E-2</v>
      </c>
      <c r="P1182" s="17">
        <v>45.923461925774099</v>
      </c>
      <c r="Q1182" s="17">
        <v>45.923461925774099</v>
      </c>
      <c r="R1182" s="17">
        <v>0</v>
      </c>
      <c r="S1182" s="17">
        <v>2.9314604537947601E-2</v>
      </c>
      <c r="T1182" s="17" t="s">
        <v>91</v>
      </c>
      <c r="U1182" s="19">
        <v>-0.230653174064301</v>
      </c>
      <c r="V1182" s="19">
        <v>-0.17139745175281099</v>
      </c>
      <c r="W1182" s="18">
        <v>-5.9254795820644399E-2</v>
      </c>
    </row>
    <row r="1183" spans="2:23" x14ac:dyDescent="0.35">
      <c r="B1183" s="11" t="s">
        <v>52</v>
      </c>
      <c r="C1183" s="16" t="s">
        <v>75</v>
      </c>
      <c r="D1183" s="11" t="s">
        <v>18</v>
      </c>
      <c r="E1183" s="11" t="s">
        <v>98</v>
      </c>
      <c r="F1183" s="13">
        <v>132.82</v>
      </c>
      <c r="G1183" s="17">
        <v>51150</v>
      </c>
      <c r="H1183" s="17">
        <v>133.13999999999999</v>
      </c>
      <c r="I1183" s="17">
        <v>1</v>
      </c>
      <c r="J1183" s="17">
        <v>49.785213621431197</v>
      </c>
      <c r="K1183" s="17">
        <v>7.0887030366482098E-2</v>
      </c>
      <c r="L1183" s="17">
        <v>29.658151613796999</v>
      </c>
      <c r="M1183" s="17">
        <v>2.5156730374403299E-2</v>
      </c>
      <c r="N1183" s="17">
        <v>20.127062007634301</v>
      </c>
      <c r="O1183" s="17">
        <v>4.5730299992078803E-2</v>
      </c>
      <c r="P1183" s="17">
        <v>45.923461925774298</v>
      </c>
      <c r="Q1183" s="17">
        <v>45.923461925774298</v>
      </c>
      <c r="R1183" s="17">
        <v>0</v>
      </c>
      <c r="S1183" s="17">
        <v>6.0316380560094099E-2</v>
      </c>
      <c r="T1183" s="17" t="s">
        <v>91</v>
      </c>
      <c r="U1183" s="19">
        <v>-0.35944454949618698</v>
      </c>
      <c r="V1183" s="19">
        <v>-0.26710180807183898</v>
      </c>
      <c r="W1183" s="18">
        <v>-9.2341297602531097E-2</v>
      </c>
    </row>
    <row r="1184" spans="2:23" x14ac:dyDescent="0.35">
      <c r="B1184" s="11" t="s">
        <v>52</v>
      </c>
      <c r="C1184" s="16" t="s">
        <v>75</v>
      </c>
      <c r="D1184" s="11" t="s">
        <v>18</v>
      </c>
      <c r="E1184" s="11" t="s">
        <v>99</v>
      </c>
      <c r="F1184" s="13">
        <v>137.97999999999999</v>
      </c>
      <c r="G1184" s="17">
        <v>50354</v>
      </c>
      <c r="H1184" s="17">
        <v>137.97999999999999</v>
      </c>
      <c r="I1184" s="17">
        <v>1</v>
      </c>
      <c r="J1184" s="17">
        <v>4.4996020000000003E-12</v>
      </c>
      <c r="K1184" s="17">
        <v>0</v>
      </c>
      <c r="L1184" s="17">
        <v>3.8415559999999998E-12</v>
      </c>
      <c r="M1184" s="17">
        <v>0</v>
      </c>
      <c r="N1184" s="17">
        <v>6.5804600000000002E-13</v>
      </c>
      <c r="O1184" s="17">
        <v>0</v>
      </c>
      <c r="P1184" s="17">
        <v>-1.5234730000000001E-12</v>
      </c>
      <c r="Q1184" s="17">
        <v>-1.5234709999999999E-12</v>
      </c>
      <c r="R1184" s="17">
        <v>0</v>
      </c>
      <c r="S1184" s="17">
        <v>0</v>
      </c>
      <c r="T1184" s="17" t="s">
        <v>92</v>
      </c>
      <c r="U1184" s="19">
        <v>0</v>
      </c>
      <c r="V1184" s="19">
        <v>0</v>
      </c>
      <c r="W1184" s="18">
        <v>0</v>
      </c>
    </row>
    <row r="1185" spans="2:23" x14ac:dyDescent="0.35">
      <c r="B1185" s="11" t="s">
        <v>52</v>
      </c>
      <c r="C1185" s="16" t="s">
        <v>75</v>
      </c>
      <c r="D1185" s="11" t="s">
        <v>18</v>
      </c>
      <c r="E1185" s="11" t="s">
        <v>99</v>
      </c>
      <c r="F1185" s="13">
        <v>137.97999999999999</v>
      </c>
      <c r="G1185" s="17">
        <v>50900</v>
      </c>
      <c r="H1185" s="17">
        <v>137.71</v>
      </c>
      <c r="I1185" s="17">
        <v>1</v>
      </c>
      <c r="J1185" s="17">
        <v>-125.664641341628</v>
      </c>
      <c r="K1185" s="17">
        <v>0.124753656459809</v>
      </c>
      <c r="L1185" s="17">
        <v>-183.661585590443</v>
      </c>
      <c r="M1185" s="17">
        <v>0.26647946637060399</v>
      </c>
      <c r="N1185" s="17">
        <v>57.996944248814302</v>
      </c>
      <c r="O1185" s="17">
        <v>-0.141725809910796</v>
      </c>
      <c r="P1185" s="17">
        <v>47.581523996300497</v>
      </c>
      <c r="Q1185" s="17">
        <v>47.581523996300398</v>
      </c>
      <c r="R1185" s="17">
        <v>0</v>
      </c>
      <c r="S1185" s="17">
        <v>1.78856112639031E-2</v>
      </c>
      <c r="T1185" s="17" t="s">
        <v>91</v>
      </c>
      <c r="U1185" s="19">
        <v>-3.8770193199748202</v>
      </c>
      <c r="V1185" s="19">
        <v>-2.8809975606702301</v>
      </c>
      <c r="W1185" s="18">
        <v>-0.99600618603998303</v>
      </c>
    </row>
    <row r="1186" spans="2:23" x14ac:dyDescent="0.35">
      <c r="B1186" s="11" t="s">
        <v>52</v>
      </c>
      <c r="C1186" s="16" t="s">
        <v>75</v>
      </c>
      <c r="D1186" s="11" t="s">
        <v>18</v>
      </c>
      <c r="E1186" s="11" t="s">
        <v>99</v>
      </c>
      <c r="F1186" s="13">
        <v>137.97999999999999</v>
      </c>
      <c r="G1186" s="17">
        <v>53200</v>
      </c>
      <c r="H1186" s="17">
        <v>138.87</v>
      </c>
      <c r="I1186" s="17">
        <v>1</v>
      </c>
      <c r="J1186" s="17">
        <v>67.703863591684097</v>
      </c>
      <c r="K1186" s="17">
        <v>0.22139817491515801</v>
      </c>
      <c r="L1186" s="17">
        <v>134.30503183306101</v>
      </c>
      <c r="M1186" s="17">
        <v>0.87122774810532</v>
      </c>
      <c r="N1186" s="17">
        <v>-66.601168241376797</v>
      </c>
      <c r="O1186" s="17">
        <v>-0.64982957319016099</v>
      </c>
      <c r="P1186" s="17">
        <v>-47.581523996303801</v>
      </c>
      <c r="Q1186" s="17">
        <v>-47.581523996303801</v>
      </c>
      <c r="R1186" s="17">
        <v>0</v>
      </c>
      <c r="S1186" s="17">
        <v>0.10935126886666401</v>
      </c>
      <c r="T1186" s="17" t="s">
        <v>91</v>
      </c>
      <c r="U1186" s="19">
        <v>-30.677618934021801</v>
      </c>
      <c r="V1186" s="19">
        <v>-22.7964160149353</v>
      </c>
      <c r="W1186" s="18">
        <v>-7.8810796928041702</v>
      </c>
    </row>
    <row r="1187" spans="2:23" x14ac:dyDescent="0.35">
      <c r="B1187" s="11" t="s">
        <v>52</v>
      </c>
      <c r="C1187" s="16" t="s">
        <v>75</v>
      </c>
      <c r="D1187" s="11" t="s">
        <v>18</v>
      </c>
      <c r="E1187" s="11" t="s">
        <v>100</v>
      </c>
      <c r="F1187" s="13">
        <v>137.97999999999999</v>
      </c>
      <c r="G1187" s="17">
        <v>50404</v>
      </c>
      <c r="H1187" s="17">
        <v>137.97999999999999</v>
      </c>
      <c r="I1187" s="17">
        <v>1</v>
      </c>
      <c r="J1187" s="17">
        <v>2.5478470000000002E-12</v>
      </c>
      <c r="K1187" s="17">
        <v>0</v>
      </c>
      <c r="L1187" s="17">
        <v>1.897647E-12</v>
      </c>
      <c r="M1187" s="17">
        <v>0</v>
      </c>
      <c r="N1187" s="17">
        <v>6.502E-13</v>
      </c>
      <c r="O1187" s="17">
        <v>0</v>
      </c>
      <c r="P1187" s="17">
        <v>-3.39755E-13</v>
      </c>
      <c r="Q1187" s="17">
        <v>-3.3975800000000001E-13</v>
      </c>
      <c r="R1187" s="17">
        <v>0</v>
      </c>
      <c r="S1187" s="17">
        <v>0</v>
      </c>
      <c r="T1187" s="17" t="s">
        <v>92</v>
      </c>
      <c r="U1187" s="19">
        <v>0</v>
      </c>
      <c r="V1187" s="19">
        <v>0</v>
      </c>
      <c r="W1187" s="18">
        <v>0</v>
      </c>
    </row>
    <row r="1188" spans="2:23" x14ac:dyDescent="0.35">
      <c r="B1188" s="11" t="s">
        <v>52</v>
      </c>
      <c r="C1188" s="16" t="s">
        <v>75</v>
      </c>
      <c r="D1188" s="11" t="s">
        <v>18</v>
      </c>
      <c r="E1188" s="11" t="s">
        <v>101</v>
      </c>
      <c r="F1188" s="13">
        <v>135.80000000000001</v>
      </c>
      <c r="G1188" s="17">
        <v>50499</v>
      </c>
      <c r="H1188" s="17">
        <v>135.80000000000001</v>
      </c>
      <c r="I1188" s="17">
        <v>1</v>
      </c>
      <c r="J1188" s="17">
        <v>6.4965520000000002E-12</v>
      </c>
      <c r="K1188" s="17">
        <v>0</v>
      </c>
      <c r="L1188" s="17">
        <v>6.3291510000000001E-12</v>
      </c>
      <c r="M1188" s="17">
        <v>0</v>
      </c>
      <c r="N1188" s="17">
        <v>1.67401E-13</v>
      </c>
      <c r="O1188" s="17">
        <v>0</v>
      </c>
      <c r="P1188" s="17">
        <v>-1.2391910000000001E-12</v>
      </c>
      <c r="Q1188" s="17">
        <v>-1.239192E-12</v>
      </c>
      <c r="R1188" s="17">
        <v>0</v>
      </c>
      <c r="S1188" s="17">
        <v>0</v>
      </c>
      <c r="T1188" s="17" t="s">
        <v>92</v>
      </c>
      <c r="U1188" s="19">
        <v>0</v>
      </c>
      <c r="V1188" s="19">
        <v>0</v>
      </c>
      <c r="W1188" s="18">
        <v>0</v>
      </c>
    </row>
    <row r="1189" spans="2:23" x14ac:dyDescent="0.35">
      <c r="B1189" s="11" t="s">
        <v>52</v>
      </c>
      <c r="C1189" s="16" t="s">
        <v>75</v>
      </c>
      <c r="D1189" s="11" t="s">
        <v>18</v>
      </c>
      <c r="E1189" s="11" t="s">
        <v>101</v>
      </c>
      <c r="F1189" s="13">
        <v>135.80000000000001</v>
      </c>
      <c r="G1189" s="17">
        <v>50554</v>
      </c>
      <c r="H1189" s="17">
        <v>135.80000000000001</v>
      </c>
      <c r="I1189" s="17">
        <v>1</v>
      </c>
      <c r="J1189" s="17">
        <v>1.304563E-12</v>
      </c>
      <c r="K1189" s="17">
        <v>0</v>
      </c>
      <c r="L1189" s="17">
        <v>9.6650199999999991E-13</v>
      </c>
      <c r="M1189" s="17">
        <v>0</v>
      </c>
      <c r="N1189" s="17">
        <v>3.38061E-13</v>
      </c>
      <c r="O1189" s="17">
        <v>0</v>
      </c>
      <c r="P1189" s="17">
        <v>3.1590599999999998E-13</v>
      </c>
      <c r="Q1189" s="17">
        <v>3.1590500000000001E-13</v>
      </c>
      <c r="R1189" s="17">
        <v>0</v>
      </c>
      <c r="S1189" s="17">
        <v>0</v>
      </c>
      <c r="T1189" s="17" t="s">
        <v>92</v>
      </c>
      <c r="U1189" s="19">
        <v>0</v>
      </c>
      <c r="V1189" s="19">
        <v>0</v>
      </c>
      <c r="W1189" s="18">
        <v>0</v>
      </c>
    </row>
    <row r="1190" spans="2:23" x14ac:dyDescent="0.35">
      <c r="B1190" s="11" t="s">
        <v>52</v>
      </c>
      <c r="C1190" s="16" t="s">
        <v>75</v>
      </c>
      <c r="D1190" s="11" t="s">
        <v>18</v>
      </c>
      <c r="E1190" s="11" t="s">
        <v>102</v>
      </c>
      <c r="F1190" s="13">
        <v>135.80000000000001</v>
      </c>
      <c r="G1190" s="17">
        <v>50604</v>
      </c>
      <c r="H1190" s="17">
        <v>135.80000000000001</v>
      </c>
      <c r="I1190" s="17">
        <v>1</v>
      </c>
      <c r="J1190" s="17">
        <v>3.0962199999999999E-13</v>
      </c>
      <c r="K1190" s="17">
        <v>0</v>
      </c>
      <c r="L1190" s="17">
        <v>-5.9825E-14</v>
      </c>
      <c r="M1190" s="17">
        <v>0</v>
      </c>
      <c r="N1190" s="17">
        <v>3.6944600000000002E-13</v>
      </c>
      <c r="O1190" s="17">
        <v>0</v>
      </c>
      <c r="P1190" s="17">
        <v>3.17237E-13</v>
      </c>
      <c r="Q1190" s="17">
        <v>3.17237E-13</v>
      </c>
      <c r="R1190" s="17">
        <v>0</v>
      </c>
      <c r="S1190" s="17">
        <v>0</v>
      </c>
      <c r="T1190" s="17" t="s">
        <v>92</v>
      </c>
      <c r="U1190" s="19">
        <v>0</v>
      </c>
      <c r="V1190" s="19">
        <v>0</v>
      </c>
      <c r="W1190" s="18">
        <v>0</v>
      </c>
    </row>
    <row r="1191" spans="2:23" x14ac:dyDescent="0.35">
      <c r="B1191" s="11" t="s">
        <v>52</v>
      </c>
      <c r="C1191" s="16" t="s">
        <v>75</v>
      </c>
      <c r="D1191" s="11" t="s">
        <v>18</v>
      </c>
      <c r="E1191" s="11" t="s">
        <v>103</v>
      </c>
      <c r="F1191" s="13">
        <v>136.65</v>
      </c>
      <c r="G1191" s="17">
        <v>50750</v>
      </c>
      <c r="H1191" s="17">
        <v>137.07</v>
      </c>
      <c r="I1191" s="17">
        <v>1</v>
      </c>
      <c r="J1191" s="17">
        <v>60.493966706088798</v>
      </c>
      <c r="K1191" s="17">
        <v>8.7462528187313399E-2</v>
      </c>
      <c r="L1191" s="17">
        <v>96.944259125197107</v>
      </c>
      <c r="M1191" s="17">
        <v>0.224616726118267</v>
      </c>
      <c r="N1191" s="17">
        <v>-36.450292419108301</v>
      </c>
      <c r="O1191" s="17">
        <v>-0.13715419793095401</v>
      </c>
      <c r="P1191" s="17">
        <v>-42.341601124366797</v>
      </c>
      <c r="Q1191" s="17">
        <v>-42.341601124366697</v>
      </c>
      <c r="R1191" s="17">
        <v>0</v>
      </c>
      <c r="S1191" s="17">
        <v>4.2848187340021902E-2</v>
      </c>
      <c r="T1191" s="17" t="s">
        <v>91</v>
      </c>
      <c r="U1191" s="19">
        <v>-3.4618007128053301</v>
      </c>
      <c r="V1191" s="19">
        <v>-2.5724502732638999</v>
      </c>
      <c r="W1191" s="18">
        <v>-0.88933653413265101</v>
      </c>
    </row>
    <row r="1192" spans="2:23" x14ac:dyDescent="0.35">
      <c r="B1192" s="11" t="s">
        <v>52</v>
      </c>
      <c r="C1192" s="16" t="s">
        <v>75</v>
      </c>
      <c r="D1192" s="11" t="s">
        <v>18</v>
      </c>
      <c r="E1192" s="11" t="s">
        <v>103</v>
      </c>
      <c r="F1192" s="13">
        <v>136.65</v>
      </c>
      <c r="G1192" s="17">
        <v>50800</v>
      </c>
      <c r="H1192" s="17">
        <v>136.55000000000001</v>
      </c>
      <c r="I1192" s="17">
        <v>1</v>
      </c>
      <c r="J1192" s="17">
        <v>-16.935490204631499</v>
      </c>
      <c r="K1192" s="17">
        <v>5.3633624924109002E-3</v>
      </c>
      <c r="L1192" s="17">
        <v>-53.478408792986897</v>
      </c>
      <c r="M1192" s="17">
        <v>5.3480881871457699E-2</v>
      </c>
      <c r="N1192" s="17">
        <v>36.542918588355398</v>
      </c>
      <c r="O1192" s="17">
        <v>-4.8117519379046701E-2</v>
      </c>
      <c r="P1192" s="17">
        <v>42.341601124365098</v>
      </c>
      <c r="Q1192" s="17">
        <v>42.341601124365098</v>
      </c>
      <c r="R1192" s="17">
        <v>0</v>
      </c>
      <c r="S1192" s="17">
        <v>3.3525569173989501E-2</v>
      </c>
      <c r="T1192" s="17" t="s">
        <v>91</v>
      </c>
      <c r="U1192" s="19">
        <v>-2.9185612883424499</v>
      </c>
      <c r="V1192" s="19">
        <v>-2.16877122821142</v>
      </c>
      <c r="W1192" s="18">
        <v>-0.74977833681385597</v>
      </c>
    </row>
    <row r="1193" spans="2:23" x14ac:dyDescent="0.35">
      <c r="B1193" s="11" t="s">
        <v>52</v>
      </c>
      <c r="C1193" s="16" t="s">
        <v>75</v>
      </c>
      <c r="D1193" s="11" t="s">
        <v>18</v>
      </c>
      <c r="E1193" s="11" t="s">
        <v>104</v>
      </c>
      <c r="F1193" s="13">
        <v>137.22999999999999</v>
      </c>
      <c r="G1193" s="17">
        <v>50750</v>
      </c>
      <c r="H1193" s="17">
        <v>137.07</v>
      </c>
      <c r="I1193" s="17">
        <v>1</v>
      </c>
      <c r="J1193" s="17">
        <v>-77.602944012689093</v>
      </c>
      <c r="K1193" s="17">
        <v>4.5768848587717903E-2</v>
      </c>
      <c r="L1193" s="17">
        <v>-113.958201596283</v>
      </c>
      <c r="M1193" s="17">
        <v>9.8697185004049406E-2</v>
      </c>
      <c r="N1193" s="17">
        <v>36.355257583594103</v>
      </c>
      <c r="O1193" s="17">
        <v>-5.2928336416331503E-2</v>
      </c>
      <c r="P1193" s="17">
        <v>42.341601124367799</v>
      </c>
      <c r="Q1193" s="17">
        <v>42.341601124367699</v>
      </c>
      <c r="R1193" s="17">
        <v>0</v>
      </c>
      <c r="S1193" s="17">
        <v>1.3625365011890499E-2</v>
      </c>
      <c r="T1193" s="17" t="s">
        <v>91</v>
      </c>
      <c r="U1193" s="19">
        <v>-1.4422801261249301</v>
      </c>
      <c r="V1193" s="19">
        <v>-1.07175259709463</v>
      </c>
      <c r="W1193" s="18">
        <v>-0.37052173565962199</v>
      </c>
    </row>
    <row r="1194" spans="2:23" x14ac:dyDescent="0.35">
      <c r="B1194" s="11" t="s">
        <v>52</v>
      </c>
      <c r="C1194" s="16" t="s">
        <v>75</v>
      </c>
      <c r="D1194" s="11" t="s">
        <v>18</v>
      </c>
      <c r="E1194" s="11" t="s">
        <v>104</v>
      </c>
      <c r="F1194" s="13">
        <v>137.22999999999999</v>
      </c>
      <c r="G1194" s="17">
        <v>50950</v>
      </c>
      <c r="H1194" s="17">
        <v>137.56</v>
      </c>
      <c r="I1194" s="17">
        <v>1</v>
      </c>
      <c r="J1194" s="17">
        <v>132.277459517333</v>
      </c>
      <c r="K1194" s="17">
        <v>0.153976471407965</v>
      </c>
      <c r="L1194" s="17">
        <v>168.55823976219</v>
      </c>
      <c r="M1194" s="17">
        <v>0.250024545687206</v>
      </c>
      <c r="N1194" s="17">
        <v>-36.280780244857198</v>
      </c>
      <c r="O1194" s="17">
        <v>-9.6048074279241197E-2</v>
      </c>
      <c r="P1194" s="17">
        <v>-42.341601124365802</v>
      </c>
      <c r="Q1194" s="17">
        <v>-42.341601124365802</v>
      </c>
      <c r="R1194" s="17">
        <v>0</v>
      </c>
      <c r="S1194" s="17">
        <v>1.5776738434819099E-2</v>
      </c>
      <c r="T1194" s="17" t="s">
        <v>91</v>
      </c>
      <c r="U1194" s="19">
        <v>-1.2238676847930099</v>
      </c>
      <c r="V1194" s="19">
        <v>-0.90945118491045096</v>
      </c>
      <c r="W1194" s="18">
        <v>-0.31441158383399298</v>
      </c>
    </row>
    <row r="1195" spans="2:23" x14ac:dyDescent="0.35">
      <c r="B1195" s="11" t="s">
        <v>52</v>
      </c>
      <c r="C1195" s="16" t="s">
        <v>75</v>
      </c>
      <c r="D1195" s="11" t="s">
        <v>18</v>
      </c>
      <c r="E1195" s="11" t="s">
        <v>105</v>
      </c>
      <c r="F1195" s="13">
        <v>136.55000000000001</v>
      </c>
      <c r="G1195" s="17">
        <v>51300</v>
      </c>
      <c r="H1195" s="17">
        <v>137.01</v>
      </c>
      <c r="I1195" s="17">
        <v>1</v>
      </c>
      <c r="J1195" s="17">
        <v>88.3458035999477</v>
      </c>
      <c r="K1195" s="17">
        <v>0.119494259320061</v>
      </c>
      <c r="L1195" s="17">
        <v>88.178983165188896</v>
      </c>
      <c r="M1195" s="17">
        <v>0.119043411333035</v>
      </c>
      <c r="N1195" s="17">
        <v>0.16682043475882999</v>
      </c>
      <c r="O1195" s="17">
        <v>4.50847987026946E-4</v>
      </c>
      <c r="P1195" s="17">
        <v>-9.1648310050528892</v>
      </c>
      <c r="Q1195" s="17">
        <v>-9.1648310050528892</v>
      </c>
      <c r="R1195" s="17">
        <v>0</v>
      </c>
      <c r="S1195" s="17">
        <v>1.2859500897465499E-3</v>
      </c>
      <c r="T1195" s="17" t="s">
        <v>91</v>
      </c>
      <c r="U1195" s="19">
        <v>-1.50704123235125E-2</v>
      </c>
      <c r="V1195" s="19">
        <v>-1.11987631628868E-2</v>
      </c>
      <c r="W1195" s="18">
        <v>-3.8715886255860101E-3</v>
      </c>
    </row>
    <row r="1196" spans="2:23" x14ac:dyDescent="0.35">
      <c r="B1196" s="11" t="s">
        <v>52</v>
      </c>
      <c r="C1196" s="16" t="s">
        <v>75</v>
      </c>
      <c r="D1196" s="11" t="s">
        <v>18</v>
      </c>
      <c r="E1196" s="11" t="s">
        <v>106</v>
      </c>
      <c r="F1196" s="13">
        <v>137.71</v>
      </c>
      <c r="G1196" s="17">
        <v>54750</v>
      </c>
      <c r="H1196" s="17">
        <v>140.02000000000001</v>
      </c>
      <c r="I1196" s="17">
        <v>1</v>
      </c>
      <c r="J1196" s="17">
        <v>87.884066795619304</v>
      </c>
      <c r="K1196" s="17">
        <v>0.82094242149990404</v>
      </c>
      <c r="L1196" s="17">
        <v>128.530871006176</v>
      </c>
      <c r="M1196" s="17">
        <v>1.75593044256274</v>
      </c>
      <c r="N1196" s="17">
        <v>-40.6468042105571</v>
      </c>
      <c r="O1196" s="17">
        <v>-0.93498802106283496</v>
      </c>
      <c r="P1196" s="17">
        <v>-31.180844930425302</v>
      </c>
      <c r="Q1196" s="17">
        <v>-31.180844930425302</v>
      </c>
      <c r="R1196" s="17">
        <v>0</v>
      </c>
      <c r="S1196" s="17">
        <v>0.103339930677241</v>
      </c>
      <c r="T1196" s="17" t="s">
        <v>92</v>
      </c>
      <c r="U1196" s="19">
        <v>-35.942993818503602</v>
      </c>
      <c r="V1196" s="19">
        <v>-26.709095046492202</v>
      </c>
      <c r="W1196" s="18">
        <v>-9.2337543956987407</v>
      </c>
    </row>
    <row r="1197" spans="2:23" x14ac:dyDescent="0.35">
      <c r="B1197" s="11" t="s">
        <v>52</v>
      </c>
      <c r="C1197" s="16" t="s">
        <v>75</v>
      </c>
      <c r="D1197" s="11" t="s">
        <v>18</v>
      </c>
      <c r="E1197" s="11" t="s">
        <v>107</v>
      </c>
      <c r="F1197" s="13">
        <v>137.56</v>
      </c>
      <c r="G1197" s="17">
        <v>53150</v>
      </c>
      <c r="H1197" s="17">
        <v>139.66</v>
      </c>
      <c r="I1197" s="17">
        <v>1</v>
      </c>
      <c r="J1197" s="17">
        <v>156.795403168674</v>
      </c>
      <c r="K1197" s="17">
        <v>1.0817311320123899</v>
      </c>
      <c r="L1197" s="17">
        <v>154.24769851421999</v>
      </c>
      <c r="M1197" s="17">
        <v>1.04686350986509</v>
      </c>
      <c r="N1197" s="17">
        <v>2.5477046544536401</v>
      </c>
      <c r="O1197" s="17">
        <v>3.4867622147301103E-2</v>
      </c>
      <c r="P1197" s="17">
        <v>0.75917430622820203</v>
      </c>
      <c r="Q1197" s="17">
        <v>0.75917430622820103</v>
      </c>
      <c r="R1197" s="17">
        <v>0</v>
      </c>
      <c r="S1197" s="17">
        <v>2.5359207598430998E-5</v>
      </c>
      <c r="T1197" s="17" t="s">
        <v>91</v>
      </c>
      <c r="U1197" s="19">
        <v>-0.51717866851522798</v>
      </c>
      <c r="V1197" s="19">
        <v>-0.38431340146964499</v>
      </c>
      <c r="W1197" s="18">
        <v>-0.13286318963518401</v>
      </c>
    </row>
    <row r="1198" spans="2:23" x14ac:dyDescent="0.35">
      <c r="B1198" s="11" t="s">
        <v>52</v>
      </c>
      <c r="C1198" s="16" t="s">
        <v>75</v>
      </c>
      <c r="D1198" s="11" t="s">
        <v>18</v>
      </c>
      <c r="E1198" s="11" t="s">
        <v>107</v>
      </c>
      <c r="F1198" s="13">
        <v>137.56</v>
      </c>
      <c r="G1198" s="17">
        <v>54500</v>
      </c>
      <c r="H1198" s="17">
        <v>137.41999999999999</v>
      </c>
      <c r="I1198" s="17">
        <v>1</v>
      </c>
      <c r="J1198" s="17">
        <v>7.3674919592362604</v>
      </c>
      <c r="K1198" s="17">
        <v>3.00548015429228E-3</v>
      </c>
      <c r="L1198" s="17">
        <v>46.108039615642497</v>
      </c>
      <c r="M1198" s="17">
        <v>0.117713924433234</v>
      </c>
      <c r="N1198" s="17">
        <v>-38.7405476564062</v>
      </c>
      <c r="O1198" s="17">
        <v>-0.114708444278942</v>
      </c>
      <c r="P1198" s="17">
        <v>-43.100775430594602</v>
      </c>
      <c r="Q1198" s="17">
        <v>-43.100775430594503</v>
      </c>
      <c r="R1198" s="17">
        <v>0</v>
      </c>
      <c r="S1198" s="17">
        <v>0.102859566781326</v>
      </c>
      <c r="T1198" s="17" t="s">
        <v>91</v>
      </c>
      <c r="U1198" s="19">
        <v>-21.1949406758091</v>
      </c>
      <c r="V1198" s="19">
        <v>-15.749875702438599</v>
      </c>
      <c r="W1198" s="18">
        <v>-5.4449798372409202</v>
      </c>
    </row>
    <row r="1199" spans="2:23" x14ac:dyDescent="0.35">
      <c r="B1199" s="11" t="s">
        <v>52</v>
      </c>
      <c r="C1199" s="16" t="s">
        <v>75</v>
      </c>
      <c r="D1199" s="11" t="s">
        <v>18</v>
      </c>
      <c r="E1199" s="11" t="s">
        <v>108</v>
      </c>
      <c r="F1199" s="13">
        <v>134.91</v>
      </c>
      <c r="G1199" s="17">
        <v>51250</v>
      </c>
      <c r="H1199" s="17">
        <v>134.91</v>
      </c>
      <c r="I1199" s="17">
        <v>1</v>
      </c>
      <c r="J1199" s="17">
        <v>6.9004100000000003E-13</v>
      </c>
      <c r="K1199" s="17">
        <v>0</v>
      </c>
      <c r="L1199" s="17">
        <v>-7.4722999999999999E-14</v>
      </c>
      <c r="M1199" s="17">
        <v>0</v>
      </c>
      <c r="N1199" s="17">
        <v>7.6476399999999995E-13</v>
      </c>
      <c r="O1199" s="17">
        <v>0</v>
      </c>
      <c r="P1199" s="17">
        <v>-1.7980600000000001E-13</v>
      </c>
      <c r="Q1199" s="17">
        <v>-1.7980600000000001E-13</v>
      </c>
      <c r="R1199" s="17">
        <v>0</v>
      </c>
      <c r="S1199" s="17">
        <v>0</v>
      </c>
      <c r="T1199" s="17" t="s">
        <v>92</v>
      </c>
      <c r="U1199" s="19">
        <v>0</v>
      </c>
      <c r="V1199" s="19">
        <v>0</v>
      </c>
      <c r="W1199" s="18">
        <v>0</v>
      </c>
    </row>
    <row r="1200" spans="2:23" x14ac:dyDescent="0.35">
      <c r="B1200" s="11" t="s">
        <v>52</v>
      </c>
      <c r="C1200" s="16" t="s">
        <v>75</v>
      </c>
      <c r="D1200" s="11" t="s">
        <v>18</v>
      </c>
      <c r="E1200" s="11" t="s">
        <v>109</v>
      </c>
      <c r="F1200" s="13">
        <v>137.01</v>
      </c>
      <c r="G1200" s="17">
        <v>53200</v>
      </c>
      <c r="H1200" s="17">
        <v>138.87</v>
      </c>
      <c r="I1200" s="17">
        <v>1</v>
      </c>
      <c r="J1200" s="17">
        <v>113.911921352072</v>
      </c>
      <c r="K1200" s="17">
        <v>0.66826018004520904</v>
      </c>
      <c r="L1200" s="17">
        <v>113.74630185244099</v>
      </c>
      <c r="M1200" s="17">
        <v>0.66631839103299395</v>
      </c>
      <c r="N1200" s="17">
        <v>0.16561949963047601</v>
      </c>
      <c r="O1200" s="17">
        <v>1.9417890122156399E-3</v>
      </c>
      <c r="P1200" s="17">
        <v>-9.16483100505355</v>
      </c>
      <c r="Q1200" s="17">
        <v>-9.16483100505355</v>
      </c>
      <c r="R1200" s="17">
        <v>0</v>
      </c>
      <c r="S1200" s="17">
        <v>4.3256975585863298E-3</v>
      </c>
      <c r="T1200" s="17" t="s">
        <v>92</v>
      </c>
      <c r="U1200" s="19">
        <v>-4.0201892967662203E-2</v>
      </c>
      <c r="V1200" s="19">
        <v>-2.9873865981898898E-2</v>
      </c>
      <c r="W1200" s="18">
        <v>-1.03278655022459E-2</v>
      </c>
    </row>
    <row r="1201" spans="2:23" x14ac:dyDescent="0.35">
      <c r="B1201" s="11" t="s">
        <v>52</v>
      </c>
      <c r="C1201" s="16" t="s">
        <v>75</v>
      </c>
      <c r="D1201" s="11" t="s">
        <v>18</v>
      </c>
      <c r="E1201" s="11" t="s">
        <v>110</v>
      </c>
      <c r="F1201" s="13">
        <v>140.22</v>
      </c>
      <c r="G1201" s="17">
        <v>53100</v>
      </c>
      <c r="H1201" s="17">
        <v>140.22</v>
      </c>
      <c r="I1201" s="17">
        <v>1</v>
      </c>
      <c r="J1201" s="17">
        <v>-3.0591805000000003E-11</v>
      </c>
      <c r="K1201" s="17">
        <v>0</v>
      </c>
      <c r="L1201" s="17">
        <v>-2.7664887000000002E-11</v>
      </c>
      <c r="M1201" s="17">
        <v>0</v>
      </c>
      <c r="N1201" s="17">
        <v>-2.9269179999999999E-12</v>
      </c>
      <c r="O1201" s="17">
        <v>0</v>
      </c>
      <c r="P1201" s="17">
        <v>1.6666638E-11</v>
      </c>
      <c r="Q1201" s="17">
        <v>1.6666638E-11</v>
      </c>
      <c r="R1201" s="17">
        <v>0</v>
      </c>
      <c r="S1201" s="17">
        <v>0</v>
      </c>
      <c r="T1201" s="17" t="s">
        <v>92</v>
      </c>
      <c r="U1201" s="19">
        <v>0</v>
      </c>
      <c r="V1201" s="19">
        <v>0</v>
      </c>
      <c r="W1201" s="18">
        <v>0</v>
      </c>
    </row>
    <row r="1202" spans="2:23" x14ac:dyDescent="0.35">
      <c r="B1202" s="11" t="s">
        <v>52</v>
      </c>
      <c r="C1202" s="16" t="s">
        <v>75</v>
      </c>
      <c r="D1202" s="11" t="s">
        <v>18</v>
      </c>
      <c r="E1202" s="11" t="s">
        <v>111</v>
      </c>
      <c r="F1202" s="13">
        <v>140.22</v>
      </c>
      <c r="G1202" s="17">
        <v>52000</v>
      </c>
      <c r="H1202" s="17">
        <v>140.22</v>
      </c>
      <c r="I1202" s="17">
        <v>1</v>
      </c>
      <c r="J1202" s="17">
        <v>4.2143839999999999E-12</v>
      </c>
      <c r="K1202" s="17">
        <v>0</v>
      </c>
      <c r="L1202" s="17">
        <v>3.4526849999999998E-12</v>
      </c>
      <c r="M1202" s="17">
        <v>0</v>
      </c>
      <c r="N1202" s="17">
        <v>7.6169999999999998E-13</v>
      </c>
      <c r="O1202" s="17">
        <v>0</v>
      </c>
      <c r="P1202" s="17">
        <v>-1.349387E-11</v>
      </c>
      <c r="Q1202" s="17">
        <v>-1.3493873E-11</v>
      </c>
      <c r="R1202" s="17">
        <v>0</v>
      </c>
      <c r="S1202" s="17">
        <v>0</v>
      </c>
      <c r="T1202" s="17" t="s">
        <v>92</v>
      </c>
      <c r="U1202" s="19">
        <v>0</v>
      </c>
      <c r="V1202" s="19">
        <v>0</v>
      </c>
      <c r="W1202" s="18">
        <v>0</v>
      </c>
    </row>
    <row r="1203" spans="2:23" x14ac:dyDescent="0.35">
      <c r="B1203" s="11" t="s">
        <v>52</v>
      </c>
      <c r="C1203" s="16" t="s">
        <v>75</v>
      </c>
      <c r="D1203" s="11" t="s">
        <v>18</v>
      </c>
      <c r="E1203" s="11" t="s">
        <v>111</v>
      </c>
      <c r="F1203" s="13">
        <v>140.22</v>
      </c>
      <c r="G1203" s="17">
        <v>53050</v>
      </c>
      <c r="H1203" s="17">
        <v>139.86000000000001</v>
      </c>
      <c r="I1203" s="17">
        <v>1</v>
      </c>
      <c r="J1203" s="17">
        <v>-148.18476418260499</v>
      </c>
      <c r="K1203" s="17">
        <v>0.206412008757031</v>
      </c>
      <c r="L1203" s="17">
        <v>-137.03957187658199</v>
      </c>
      <c r="M1203" s="17">
        <v>0.176530536045099</v>
      </c>
      <c r="N1203" s="17">
        <v>-11.145192306023301</v>
      </c>
      <c r="O1203" s="17">
        <v>2.98814727119322E-2</v>
      </c>
      <c r="P1203" s="17">
        <v>-6.4757117897934204</v>
      </c>
      <c r="Q1203" s="17">
        <v>-6.4757117897934204</v>
      </c>
      <c r="R1203" s="17">
        <v>0</v>
      </c>
      <c r="S1203" s="17">
        <v>3.94187525934014E-4</v>
      </c>
      <c r="T1203" s="17" t="s">
        <v>91</v>
      </c>
      <c r="U1203" s="19">
        <v>0.172332208410749</v>
      </c>
      <c r="V1203" s="19">
        <v>-0.12805937527788899</v>
      </c>
      <c r="W1203" s="18">
        <v>0.300396280451107</v>
      </c>
    </row>
    <row r="1204" spans="2:23" x14ac:dyDescent="0.35">
      <c r="B1204" s="11" t="s">
        <v>52</v>
      </c>
      <c r="C1204" s="16" t="s">
        <v>75</v>
      </c>
      <c r="D1204" s="11" t="s">
        <v>18</v>
      </c>
      <c r="E1204" s="11" t="s">
        <v>111</v>
      </c>
      <c r="F1204" s="13">
        <v>140.22</v>
      </c>
      <c r="G1204" s="17">
        <v>53050</v>
      </c>
      <c r="H1204" s="17">
        <v>139.86000000000001</v>
      </c>
      <c r="I1204" s="17">
        <v>2</v>
      </c>
      <c r="J1204" s="17">
        <v>-131.05657777971601</v>
      </c>
      <c r="K1204" s="17">
        <v>0.145994525924312</v>
      </c>
      <c r="L1204" s="17">
        <v>-121.199621361954</v>
      </c>
      <c r="M1204" s="17">
        <v>0.124859459855389</v>
      </c>
      <c r="N1204" s="17">
        <v>-9.8569564177619409</v>
      </c>
      <c r="O1204" s="17">
        <v>2.1135066068922698E-2</v>
      </c>
      <c r="P1204" s="17">
        <v>-5.7272056985037798</v>
      </c>
      <c r="Q1204" s="17">
        <v>-5.72720569850377</v>
      </c>
      <c r="R1204" s="17">
        <v>0</v>
      </c>
      <c r="S1204" s="17">
        <v>2.7880752346028001E-4</v>
      </c>
      <c r="T1204" s="17" t="s">
        <v>91</v>
      </c>
      <c r="U1204" s="19">
        <v>-0.58874965810222102</v>
      </c>
      <c r="V1204" s="19">
        <v>-0.43749751777067503</v>
      </c>
      <c r="W1204" s="18">
        <v>-0.15124977543380999</v>
      </c>
    </row>
    <row r="1205" spans="2:23" x14ac:dyDescent="0.35">
      <c r="B1205" s="11" t="s">
        <v>52</v>
      </c>
      <c r="C1205" s="16" t="s">
        <v>75</v>
      </c>
      <c r="D1205" s="11" t="s">
        <v>18</v>
      </c>
      <c r="E1205" s="11" t="s">
        <v>111</v>
      </c>
      <c r="F1205" s="13">
        <v>140.22</v>
      </c>
      <c r="G1205" s="17">
        <v>53100</v>
      </c>
      <c r="H1205" s="17">
        <v>140.22</v>
      </c>
      <c r="I1205" s="17">
        <v>2</v>
      </c>
      <c r="J1205" s="17">
        <v>-4.2393080000000001E-12</v>
      </c>
      <c r="K1205" s="17">
        <v>0</v>
      </c>
      <c r="L1205" s="17">
        <v>-1.813158E-12</v>
      </c>
      <c r="M1205" s="17">
        <v>0</v>
      </c>
      <c r="N1205" s="17">
        <v>-2.4261500000000001E-12</v>
      </c>
      <c r="O1205" s="17">
        <v>0</v>
      </c>
      <c r="P1205" s="17">
        <v>-1.0388633E-11</v>
      </c>
      <c r="Q1205" s="17">
        <v>-1.0388634000000001E-11</v>
      </c>
      <c r="R1205" s="17">
        <v>0</v>
      </c>
      <c r="S1205" s="17">
        <v>0</v>
      </c>
      <c r="T1205" s="17" t="s">
        <v>92</v>
      </c>
      <c r="U1205" s="19">
        <v>0</v>
      </c>
      <c r="V1205" s="19">
        <v>0</v>
      </c>
      <c r="W1205" s="18">
        <v>0</v>
      </c>
    </row>
    <row r="1206" spans="2:23" x14ac:dyDescent="0.35">
      <c r="B1206" s="11" t="s">
        <v>52</v>
      </c>
      <c r="C1206" s="16" t="s">
        <v>75</v>
      </c>
      <c r="D1206" s="11" t="s">
        <v>18</v>
      </c>
      <c r="E1206" s="11" t="s">
        <v>112</v>
      </c>
      <c r="F1206" s="13">
        <v>140.22999999999999</v>
      </c>
      <c r="G1206" s="17">
        <v>53000</v>
      </c>
      <c r="H1206" s="17">
        <v>140.22</v>
      </c>
      <c r="I1206" s="17">
        <v>1</v>
      </c>
      <c r="J1206" s="17">
        <v>-45.121936503131202</v>
      </c>
      <c r="K1206" s="17">
        <v>0</v>
      </c>
      <c r="L1206" s="17">
        <v>-50.230398520708</v>
      </c>
      <c r="M1206" s="17">
        <v>0</v>
      </c>
      <c r="N1206" s="17">
        <v>5.10846201757683</v>
      </c>
      <c r="O1206" s="17">
        <v>0</v>
      </c>
      <c r="P1206" s="17">
        <v>5.0795018504651903</v>
      </c>
      <c r="Q1206" s="17">
        <v>5.0795018504651797</v>
      </c>
      <c r="R1206" s="17">
        <v>0</v>
      </c>
      <c r="S1206" s="17">
        <v>0</v>
      </c>
      <c r="T1206" s="17" t="s">
        <v>91</v>
      </c>
      <c r="U1206" s="19">
        <v>5.1084620175721802E-2</v>
      </c>
      <c r="V1206" s="19">
        <v>-3.7960777073191301E-2</v>
      </c>
      <c r="W1206" s="18">
        <v>8.9046789515216399E-2</v>
      </c>
    </row>
    <row r="1207" spans="2:23" x14ac:dyDescent="0.35">
      <c r="B1207" s="11" t="s">
        <v>52</v>
      </c>
      <c r="C1207" s="16" t="s">
        <v>75</v>
      </c>
      <c r="D1207" s="11" t="s">
        <v>18</v>
      </c>
      <c r="E1207" s="11" t="s">
        <v>112</v>
      </c>
      <c r="F1207" s="13">
        <v>140.22999999999999</v>
      </c>
      <c r="G1207" s="17">
        <v>53000</v>
      </c>
      <c r="H1207" s="17">
        <v>140.22</v>
      </c>
      <c r="I1207" s="17">
        <v>2</v>
      </c>
      <c r="J1207" s="17">
        <v>-39.857710577765999</v>
      </c>
      <c r="K1207" s="17">
        <v>0</v>
      </c>
      <c r="L1207" s="17">
        <v>-44.370185359958903</v>
      </c>
      <c r="M1207" s="17">
        <v>0</v>
      </c>
      <c r="N1207" s="17">
        <v>4.5124747821928901</v>
      </c>
      <c r="O1207" s="17">
        <v>0</v>
      </c>
      <c r="P1207" s="17">
        <v>4.4868933012442396</v>
      </c>
      <c r="Q1207" s="17">
        <v>4.4868933012442396</v>
      </c>
      <c r="R1207" s="17">
        <v>0</v>
      </c>
      <c r="S1207" s="17">
        <v>0</v>
      </c>
      <c r="T1207" s="17" t="s">
        <v>91</v>
      </c>
      <c r="U1207" s="19">
        <v>4.5124747821887801E-2</v>
      </c>
      <c r="V1207" s="19">
        <v>-3.3532019747985801E-2</v>
      </c>
      <c r="W1207" s="18">
        <v>7.8657997405108204E-2</v>
      </c>
    </row>
    <row r="1208" spans="2:23" x14ac:dyDescent="0.35">
      <c r="B1208" s="11" t="s">
        <v>52</v>
      </c>
      <c r="C1208" s="16" t="s">
        <v>75</v>
      </c>
      <c r="D1208" s="11" t="s">
        <v>18</v>
      </c>
      <c r="E1208" s="11" t="s">
        <v>112</v>
      </c>
      <c r="F1208" s="13">
        <v>140.22999999999999</v>
      </c>
      <c r="G1208" s="17">
        <v>53000</v>
      </c>
      <c r="H1208" s="17">
        <v>140.22</v>
      </c>
      <c r="I1208" s="17">
        <v>3</v>
      </c>
      <c r="J1208" s="17">
        <v>-39.857710577765999</v>
      </c>
      <c r="K1208" s="17">
        <v>0</v>
      </c>
      <c r="L1208" s="17">
        <v>-44.370185359958903</v>
      </c>
      <c r="M1208" s="17">
        <v>0</v>
      </c>
      <c r="N1208" s="17">
        <v>4.5124747821928901</v>
      </c>
      <c r="O1208" s="17">
        <v>0</v>
      </c>
      <c r="P1208" s="17">
        <v>4.4868933012442396</v>
      </c>
      <c r="Q1208" s="17">
        <v>4.4868933012442396</v>
      </c>
      <c r="R1208" s="17">
        <v>0</v>
      </c>
      <c r="S1208" s="17">
        <v>0</v>
      </c>
      <c r="T1208" s="17" t="s">
        <v>91</v>
      </c>
      <c r="U1208" s="19">
        <v>4.5124747821887801E-2</v>
      </c>
      <c r="V1208" s="19">
        <v>-3.3532019747985801E-2</v>
      </c>
      <c r="W1208" s="18">
        <v>7.8657997405108204E-2</v>
      </c>
    </row>
    <row r="1209" spans="2:23" x14ac:dyDescent="0.35">
      <c r="B1209" s="11" t="s">
        <v>52</v>
      </c>
      <c r="C1209" s="16" t="s">
        <v>75</v>
      </c>
      <c r="D1209" s="11" t="s">
        <v>18</v>
      </c>
      <c r="E1209" s="11" t="s">
        <v>112</v>
      </c>
      <c r="F1209" s="13">
        <v>140.22999999999999</v>
      </c>
      <c r="G1209" s="17">
        <v>53000</v>
      </c>
      <c r="H1209" s="17">
        <v>140.22</v>
      </c>
      <c r="I1209" s="17">
        <v>4</v>
      </c>
      <c r="J1209" s="17">
        <v>-43.746267707304</v>
      </c>
      <c r="K1209" s="17">
        <v>0</v>
      </c>
      <c r="L1209" s="17">
        <v>-48.6989839316619</v>
      </c>
      <c r="M1209" s="17">
        <v>0</v>
      </c>
      <c r="N1209" s="17">
        <v>4.9527162243579701</v>
      </c>
      <c r="O1209" s="17">
        <v>0</v>
      </c>
      <c r="P1209" s="17">
        <v>4.9246389891704903</v>
      </c>
      <c r="Q1209" s="17">
        <v>4.9246389891704903</v>
      </c>
      <c r="R1209" s="17">
        <v>0</v>
      </c>
      <c r="S1209" s="17">
        <v>0</v>
      </c>
      <c r="T1209" s="17" t="s">
        <v>91</v>
      </c>
      <c r="U1209" s="19">
        <v>4.9527162243534602E-2</v>
      </c>
      <c r="V1209" s="19">
        <v>-3.6803436308764398E-2</v>
      </c>
      <c r="W1209" s="18">
        <v>8.6331948371458897E-2</v>
      </c>
    </row>
    <row r="1210" spans="2:23" x14ac:dyDescent="0.35">
      <c r="B1210" s="11" t="s">
        <v>52</v>
      </c>
      <c r="C1210" s="16" t="s">
        <v>75</v>
      </c>
      <c r="D1210" s="11" t="s">
        <v>18</v>
      </c>
      <c r="E1210" s="11" t="s">
        <v>112</v>
      </c>
      <c r="F1210" s="13">
        <v>140.22999999999999</v>
      </c>
      <c r="G1210" s="17">
        <v>53204</v>
      </c>
      <c r="H1210" s="17">
        <v>139.80000000000001</v>
      </c>
      <c r="I1210" s="17">
        <v>1</v>
      </c>
      <c r="J1210" s="17">
        <v>-1.6563256909284301</v>
      </c>
      <c r="K1210" s="17">
        <v>3.5060841072809599E-4</v>
      </c>
      <c r="L1210" s="17">
        <v>-7.5109141887886404</v>
      </c>
      <c r="M1210" s="17">
        <v>7.2096877233820897E-3</v>
      </c>
      <c r="N1210" s="17">
        <v>5.8545884978602096</v>
      </c>
      <c r="O1210" s="17">
        <v>-6.8590793126539901E-3</v>
      </c>
      <c r="P1210" s="17">
        <v>5.3273039468041601</v>
      </c>
      <c r="Q1210" s="17">
        <v>5.3273039468041601</v>
      </c>
      <c r="R1210" s="17">
        <v>0</v>
      </c>
      <c r="S1210" s="17">
        <v>3.6269853862609799E-3</v>
      </c>
      <c r="T1210" s="17" t="s">
        <v>91</v>
      </c>
      <c r="U1210" s="19">
        <v>1.5570990641185101</v>
      </c>
      <c r="V1210" s="19">
        <v>-1.1570740909994901</v>
      </c>
      <c r="W1210" s="18">
        <v>2.71421559248077</v>
      </c>
    </row>
    <row r="1211" spans="2:23" x14ac:dyDescent="0.35">
      <c r="B1211" s="11" t="s">
        <v>52</v>
      </c>
      <c r="C1211" s="16" t="s">
        <v>75</v>
      </c>
      <c r="D1211" s="11" t="s">
        <v>18</v>
      </c>
      <c r="E1211" s="11" t="s">
        <v>112</v>
      </c>
      <c r="F1211" s="13">
        <v>140.22999999999999</v>
      </c>
      <c r="G1211" s="17">
        <v>53304</v>
      </c>
      <c r="H1211" s="17">
        <v>140.9</v>
      </c>
      <c r="I1211" s="17">
        <v>1</v>
      </c>
      <c r="J1211" s="17">
        <v>32.298616285269802</v>
      </c>
      <c r="K1211" s="17">
        <v>9.6704696912525201E-2</v>
      </c>
      <c r="L1211" s="17">
        <v>28.559593760338601</v>
      </c>
      <c r="M1211" s="17">
        <v>7.5610791686541598E-2</v>
      </c>
      <c r="N1211" s="17">
        <v>3.7390225249312201</v>
      </c>
      <c r="O1211" s="17">
        <v>2.1093905225983599E-2</v>
      </c>
      <c r="P1211" s="17">
        <v>3.4033631847116399</v>
      </c>
      <c r="Q1211" s="17">
        <v>3.4033631847116301</v>
      </c>
      <c r="R1211" s="17">
        <v>0</v>
      </c>
      <c r="S1211" s="17">
        <v>1.07373306564558E-3</v>
      </c>
      <c r="T1211" s="17" t="s">
        <v>91</v>
      </c>
      <c r="U1211" s="19">
        <v>0.459919696386409</v>
      </c>
      <c r="V1211" s="19">
        <v>-0.34176448813828603</v>
      </c>
      <c r="W1211" s="18">
        <v>0.80169671923070396</v>
      </c>
    </row>
    <row r="1212" spans="2:23" x14ac:dyDescent="0.35">
      <c r="B1212" s="11" t="s">
        <v>52</v>
      </c>
      <c r="C1212" s="16" t="s">
        <v>75</v>
      </c>
      <c r="D1212" s="11" t="s">
        <v>18</v>
      </c>
      <c r="E1212" s="11" t="s">
        <v>112</v>
      </c>
      <c r="F1212" s="13">
        <v>140.22999999999999</v>
      </c>
      <c r="G1212" s="17">
        <v>53354</v>
      </c>
      <c r="H1212" s="17">
        <v>140.51</v>
      </c>
      <c r="I1212" s="17">
        <v>1</v>
      </c>
      <c r="J1212" s="17">
        <v>41.651898980012199</v>
      </c>
      <c r="K1212" s="17">
        <v>3.6432494461464002E-2</v>
      </c>
      <c r="L1212" s="17">
        <v>50.696862510256999</v>
      </c>
      <c r="M1212" s="17">
        <v>5.3973609236061898E-2</v>
      </c>
      <c r="N1212" s="17">
        <v>-9.0449635302447895</v>
      </c>
      <c r="O1212" s="17">
        <v>-1.75411147745979E-2</v>
      </c>
      <c r="P1212" s="17">
        <v>-8.9214829174085608</v>
      </c>
      <c r="Q1212" s="17">
        <v>-8.9214829174085502</v>
      </c>
      <c r="R1212" s="17">
        <v>0</v>
      </c>
      <c r="S1212" s="17">
        <v>1.6714500063578701E-3</v>
      </c>
      <c r="T1212" s="17" t="s">
        <v>92</v>
      </c>
      <c r="U1212" s="19">
        <v>7.0343507558238594E-2</v>
      </c>
      <c r="V1212" s="19">
        <v>-5.2271979311568101E-2</v>
      </c>
      <c r="W1212" s="18">
        <v>0.12261740402011299</v>
      </c>
    </row>
    <row r="1213" spans="2:23" x14ac:dyDescent="0.35">
      <c r="B1213" s="11" t="s">
        <v>52</v>
      </c>
      <c r="C1213" s="16" t="s">
        <v>75</v>
      </c>
      <c r="D1213" s="11" t="s">
        <v>18</v>
      </c>
      <c r="E1213" s="11" t="s">
        <v>112</v>
      </c>
      <c r="F1213" s="13">
        <v>140.22999999999999</v>
      </c>
      <c r="G1213" s="17">
        <v>53454</v>
      </c>
      <c r="H1213" s="17">
        <v>140.96</v>
      </c>
      <c r="I1213" s="17">
        <v>1</v>
      </c>
      <c r="J1213" s="17">
        <v>37.4216862200932</v>
      </c>
      <c r="K1213" s="17">
        <v>9.55060932896587E-2</v>
      </c>
      <c r="L1213" s="17">
        <v>46.217396165553403</v>
      </c>
      <c r="M1213" s="17">
        <v>0.14567845370767701</v>
      </c>
      <c r="N1213" s="17">
        <v>-8.7957099454602297</v>
      </c>
      <c r="O1213" s="17">
        <v>-5.0172360418018501E-2</v>
      </c>
      <c r="P1213" s="17">
        <v>-8.6770053769023008</v>
      </c>
      <c r="Q1213" s="17">
        <v>-8.6770053769022901</v>
      </c>
      <c r="R1213" s="17">
        <v>0</v>
      </c>
      <c r="S1213" s="17">
        <v>5.1348068015959697E-3</v>
      </c>
      <c r="T1213" s="17" t="s">
        <v>92</v>
      </c>
      <c r="U1213" s="19">
        <v>-0.63311475278518103</v>
      </c>
      <c r="V1213" s="19">
        <v>-0.47046504230737002</v>
      </c>
      <c r="W1213" s="18">
        <v>-0.16264716737375201</v>
      </c>
    </row>
    <row r="1214" spans="2:23" x14ac:dyDescent="0.35">
      <c r="B1214" s="11" t="s">
        <v>52</v>
      </c>
      <c r="C1214" s="16" t="s">
        <v>75</v>
      </c>
      <c r="D1214" s="11" t="s">
        <v>18</v>
      </c>
      <c r="E1214" s="11" t="s">
        <v>112</v>
      </c>
      <c r="F1214" s="13">
        <v>140.22999999999999</v>
      </c>
      <c r="G1214" s="17">
        <v>53604</v>
      </c>
      <c r="H1214" s="17">
        <v>140.85</v>
      </c>
      <c r="I1214" s="17">
        <v>1</v>
      </c>
      <c r="J1214" s="17">
        <v>47.9795272367096</v>
      </c>
      <c r="K1214" s="17">
        <v>0.10013852397283</v>
      </c>
      <c r="L1214" s="17">
        <v>52.187159819907102</v>
      </c>
      <c r="M1214" s="17">
        <v>0.11847223477798099</v>
      </c>
      <c r="N1214" s="17">
        <v>-4.2076325831975296</v>
      </c>
      <c r="O1214" s="17">
        <v>-1.8333710805151199E-2</v>
      </c>
      <c r="P1214" s="17">
        <v>-3.9383381964997102</v>
      </c>
      <c r="Q1214" s="17">
        <v>-3.9383381964997102</v>
      </c>
      <c r="R1214" s="17">
        <v>0</v>
      </c>
      <c r="S1214" s="17">
        <v>6.7470708712537503E-4</v>
      </c>
      <c r="T1214" s="17" t="s">
        <v>92</v>
      </c>
      <c r="U1214" s="19">
        <v>3.2112485026547802E-2</v>
      </c>
      <c r="V1214" s="19">
        <v>-2.38626592732957E-2</v>
      </c>
      <c r="W1214" s="18">
        <v>5.5976019497322997E-2</v>
      </c>
    </row>
    <row r="1215" spans="2:23" x14ac:dyDescent="0.35">
      <c r="B1215" s="11" t="s">
        <v>52</v>
      </c>
      <c r="C1215" s="16" t="s">
        <v>75</v>
      </c>
      <c r="D1215" s="11" t="s">
        <v>18</v>
      </c>
      <c r="E1215" s="11" t="s">
        <v>112</v>
      </c>
      <c r="F1215" s="13">
        <v>140.22999999999999</v>
      </c>
      <c r="G1215" s="17">
        <v>53654</v>
      </c>
      <c r="H1215" s="17">
        <v>140.49</v>
      </c>
      <c r="I1215" s="17">
        <v>1</v>
      </c>
      <c r="J1215" s="17">
        <v>10.720853394927101</v>
      </c>
      <c r="K1215" s="17">
        <v>5.6054627378318601E-3</v>
      </c>
      <c r="L1215" s="17">
        <v>17.311874507602099</v>
      </c>
      <c r="M1215" s="17">
        <v>1.4616417719618901E-2</v>
      </c>
      <c r="N1215" s="17">
        <v>-6.5910211126750902</v>
      </c>
      <c r="O1215" s="17">
        <v>-9.01095498178703E-3</v>
      </c>
      <c r="P1215" s="17">
        <v>-6.1717680828260599</v>
      </c>
      <c r="Q1215" s="17">
        <v>-6.1717680828260599</v>
      </c>
      <c r="R1215" s="17">
        <v>0</v>
      </c>
      <c r="S1215" s="17">
        <v>1.85768447624965E-3</v>
      </c>
      <c r="T1215" s="17" t="s">
        <v>92</v>
      </c>
      <c r="U1215" s="19">
        <v>0.44888784805202397</v>
      </c>
      <c r="V1215" s="19">
        <v>-0.33356676573404098</v>
      </c>
      <c r="W1215" s="18">
        <v>0.78246684782876896</v>
      </c>
    </row>
    <row r="1216" spans="2:23" x14ac:dyDescent="0.35">
      <c r="B1216" s="11" t="s">
        <v>52</v>
      </c>
      <c r="C1216" s="16" t="s">
        <v>75</v>
      </c>
      <c r="D1216" s="11" t="s">
        <v>18</v>
      </c>
      <c r="E1216" s="11" t="s">
        <v>113</v>
      </c>
      <c r="F1216" s="13">
        <v>139.86000000000001</v>
      </c>
      <c r="G1216" s="17">
        <v>53150</v>
      </c>
      <c r="H1216" s="17">
        <v>139.66</v>
      </c>
      <c r="I1216" s="17">
        <v>1</v>
      </c>
      <c r="J1216" s="17">
        <v>-12.760285738936799</v>
      </c>
      <c r="K1216" s="17">
        <v>4.4548890489316201E-3</v>
      </c>
      <c r="L1216" s="17">
        <v>15.9526481468697</v>
      </c>
      <c r="M1216" s="17">
        <v>6.9627638520845204E-3</v>
      </c>
      <c r="N1216" s="17">
        <v>-28.7129338858065</v>
      </c>
      <c r="O1216" s="17">
        <v>-2.5078748031528999E-3</v>
      </c>
      <c r="P1216" s="17">
        <v>-27.310185327636301</v>
      </c>
      <c r="Q1216" s="17">
        <v>-27.310185327636301</v>
      </c>
      <c r="R1216" s="17">
        <v>0</v>
      </c>
      <c r="S1216" s="17">
        <v>2.0406352651152499E-2</v>
      </c>
      <c r="T1216" s="17" t="s">
        <v>91</v>
      </c>
      <c r="U1216" s="19">
        <v>-6.0930873596504398</v>
      </c>
      <c r="V1216" s="19">
        <v>-4.5277488635825396</v>
      </c>
      <c r="W1216" s="18">
        <v>-1.56531402127067</v>
      </c>
    </row>
    <row r="1217" spans="2:23" x14ac:dyDescent="0.35">
      <c r="B1217" s="11" t="s">
        <v>52</v>
      </c>
      <c r="C1217" s="16" t="s">
        <v>75</v>
      </c>
      <c r="D1217" s="11" t="s">
        <v>18</v>
      </c>
      <c r="E1217" s="11" t="s">
        <v>113</v>
      </c>
      <c r="F1217" s="13">
        <v>139.86000000000001</v>
      </c>
      <c r="G1217" s="17">
        <v>53150</v>
      </c>
      <c r="H1217" s="17">
        <v>139.66</v>
      </c>
      <c r="I1217" s="17">
        <v>2</v>
      </c>
      <c r="J1217" s="17">
        <v>-12.722819939581001</v>
      </c>
      <c r="K1217" s="17">
        <v>4.4336233322188404E-3</v>
      </c>
      <c r="L1217" s="17">
        <v>15.905809171091301</v>
      </c>
      <c r="M1217" s="17">
        <v>6.9295266239546502E-3</v>
      </c>
      <c r="N1217" s="17">
        <v>-28.6286291106723</v>
      </c>
      <c r="O1217" s="17">
        <v>-2.4959032917358098E-3</v>
      </c>
      <c r="P1217" s="17">
        <v>-27.229999198205199</v>
      </c>
      <c r="Q1217" s="17">
        <v>-27.229999198205199</v>
      </c>
      <c r="R1217" s="17">
        <v>0</v>
      </c>
      <c r="S1217" s="17">
        <v>2.0308941534995299E-2</v>
      </c>
      <c r="T1217" s="17" t="s">
        <v>91</v>
      </c>
      <c r="U1217" s="19">
        <v>-6.07455326618794</v>
      </c>
      <c r="V1217" s="19">
        <v>-4.5139762528092202</v>
      </c>
      <c r="W1217" s="18">
        <v>-1.5605526130295</v>
      </c>
    </row>
    <row r="1218" spans="2:23" x14ac:dyDescent="0.35">
      <c r="B1218" s="11" t="s">
        <v>52</v>
      </c>
      <c r="C1218" s="16" t="s">
        <v>75</v>
      </c>
      <c r="D1218" s="11" t="s">
        <v>18</v>
      </c>
      <c r="E1218" s="11" t="s">
        <v>113</v>
      </c>
      <c r="F1218" s="13">
        <v>139.86000000000001</v>
      </c>
      <c r="G1218" s="17">
        <v>53900</v>
      </c>
      <c r="H1218" s="17">
        <v>139.61000000000001</v>
      </c>
      <c r="I1218" s="17">
        <v>1</v>
      </c>
      <c r="J1218" s="17">
        <v>-13.523200839610199</v>
      </c>
      <c r="K1218" s="17">
        <v>8.5952171645763496E-3</v>
      </c>
      <c r="L1218" s="17">
        <v>7.6499380997830704</v>
      </c>
      <c r="M1218" s="17">
        <v>2.7505129877340899E-3</v>
      </c>
      <c r="N1218" s="17">
        <v>-21.173138939393201</v>
      </c>
      <c r="O1218" s="17">
        <v>5.8447041768422596E-3</v>
      </c>
      <c r="P1218" s="17">
        <v>-19.005004953205798</v>
      </c>
      <c r="Q1218" s="17">
        <v>-19.005004953205699</v>
      </c>
      <c r="R1218" s="17">
        <v>0</v>
      </c>
      <c r="S1218" s="17">
        <v>1.6975940023754601E-2</v>
      </c>
      <c r="T1218" s="17" t="s">
        <v>91</v>
      </c>
      <c r="U1218" s="19">
        <v>-4.4765749966972503</v>
      </c>
      <c r="V1218" s="19">
        <v>-3.3265249876871699</v>
      </c>
      <c r="W1218" s="18">
        <v>-1.15003202744198</v>
      </c>
    </row>
    <row r="1219" spans="2:23" x14ac:dyDescent="0.35">
      <c r="B1219" s="11" t="s">
        <v>52</v>
      </c>
      <c r="C1219" s="16" t="s">
        <v>75</v>
      </c>
      <c r="D1219" s="11" t="s">
        <v>18</v>
      </c>
      <c r="E1219" s="11" t="s">
        <v>113</v>
      </c>
      <c r="F1219" s="13">
        <v>139.86000000000001</v>
      </c>
      <c r="G1219" s="17">
        <v>53900</v>
      </c>
      <c r="H1219" s="17">
        <v>139.61000000000001</v>
      </c>
      <c r="I1219" s="17">
        <v>2</v>
      </c>
      <c r="J1219" s="17">
        <v>-13.506826246846799</v>
      </c>
      <c r="K1219" s="17">
        <v>8.5488738876012393E-3</v>
      </c>
      <c r="L1219" s="17">
        <v>7.6406751580775696</v>
      </c>
      <c r="M1219" s="17">
        <v>2.7356829045874199E-3</v>
      </c>
      <c r="N1219" s="17">
        <v>-21.147501404924402</v>
      </c>
      <c r="O1219" s="17">
        <v>5.8131909830138198E-3</v>
      </c>
      <c r="P1219" s="17">
        <v>-18.981992707786599</v>
      </c>
      <c r="Q1219" s="17">
        <v>-18.981992707786599</v>
      </c>
      <c r="R1219" s="17">
        <v>0</v>
      </c>
      <c r="S1219" s="17">
        <v>1.68844099698457E-2</v>
      </c>
      <c r="T1219" s="17" t="s">
        <v>91</v>
      </c>
      <c r="U1219" s="19">
        <v>-4.4745691092196598</v>
      </c>
      <c r="V1219" s="19">
        <v>-3.3250344207198701</v>
      </c>
      <c r="W1219" s="18">
        <v>-1.14951671498896</v>
      </c>
    </row>
    <row r="1220" spans="2:23" x14ac:dyDescent="0.35">
      <c r="B1220" s="11" t="s">
        <v>52</v>
      </c>
      <c r="C1220" s="16" t="s">
        <v>75</v>
      </c>
      <c r="D1220" s="11" t="s">
        <v>18</v>
      </c>
      <c r="E1220" s="11" t="s">
        <v>114</v>
      </c>
      <c r="F1220" s="13">
        <v>139.66</v>
      </c>
      <c r="G1220" s="17">
        <v>53550</v>
      </c>
      <c r="H1220" s="17">
        <v>139.56</v>
      </c>
      <c r="I1220" s="17">
        <v>1</v>
      </c>
      <c r="J1220" s="17">
        <v>-3.5348838085104299</v>
      </c>
      <c r="K1220" s="17">
        <v>3.0738692707586301E-4</v>
      </c>
      <c r="L1220" s="17">
        <v>22.920038804424301</v>
      </c>
      <c r="M1220" s="17">
        <v>1.2923073198389401E-2</v>
      </c>
      <c r="N1220" s="17">
        <v>-26.454922612934698</v>
      </c>
      <c r="O1220" s="17">
        <v>-1.26156862713135E-2</v>
      </c>
      <c r="P1220" s="17">
        <v>-25.531670446612502</v>
      </c>
      <c r="Q1220" s="17">
        <v>-25.531670446612399</v>
      </c>
      <c r="R1220" s="17">
        <v>0</v>
      </c>
      <c r="S1220" s="17">
        <v>1.6035908416542798E-2</v>
      </c>
      <c r="T1220" s="17" t="s">
        <v>92</v>
      </c>
      <c r="U1220" s="19">
        <v>-4.4067682216313999</v>
      </c>
      <c r="V1220" s="19">
        <v>-3.2746518521454302</v>
      </c>
      <c r="W1220" s="18">
        <v>-1.13209866831868</v>
      </c>
    </row>
    <row r="1221" spans="2:23" x14ac:dyDescent="0.35">
      <c r="B1221" s="11" t="s">
        <v>52</v>
      </c>
      <c r="C1221" s="16" t="s">
        <v>75</v>
      </c>
      <c r="D1221" s="11" t="s">
        <v>18</v>
      </c>
      <c r="E1221" s="11" t="s">
        <v>114</v>
      </c>
      <c r="F1221" s="13">
        <v>139.66</v>
      </c>
      <c r="G1221" s="17">
        <v>54200</v>
      </c>
      <c r="H1221" s="17">
        <v>139.66</v>
      </c>
      <c r="I1221" s="17">
        <v>1</v>
      </c>
      <c r="J1221" s="17">
        <v>12.0531081285587</v>
      </c>
      <c r="K1221" s="17">
        <v>9.5883094268761095E-4</v>
      </c>
      <c r="L1221" s="17">
        <v>38.942775415441098</v>
      </c>
      <c r="M1221" s="17">
        <v>1.00091623965794E-2</v>
      </c>
      <c r="N1221" s="17">
        <v>-26.8896672868823</v>
      </c>
      <c r="O1221" s="17">
        <v>-9.0503314538917592E-3</v>
      </c>
      <c r="P1221" s="17">
        <v>-25.9467107108233</v>
      </c>
      <c r="Q1221" s="17">
        <v>-25.9467107108233</v>
      </c>
      <c r="R1221" s="17">
        <v>0</v>
      </c>
      <c r="S1221" s="17">
        <v>4.4433298582936204E-3</v>
      </c>
      <c r="T1221" s="17" t="s">
        <v>92</v>
      </c>
      <c r="U1221" s="19">
        <v>-1.26396929085052</v>
      </c>
      <c r="V1221" s="19">
        <v>-0.939250528090249</v>
      </c>
      <c r="W1221" s="18">
        <v>-0.32471368563101899</v>
      </c>
    </row>
    <row r="1222" spans="2:23" x14ac:dyDescent="0.35">
      <c r="B1222" s="11" t="s">
        <v>52</v>
      </c>
      <c r="C1222" s="16" t="s">
        <v>75</v>
      </c>
      <c r="D1222" s="11" t="s">
        <v>18</v>
      </c>
      <c r="E1222" s="11" t="s">
        <v>115</v>
      </c>
      <c r="F1222" s="13">
        <v>139.72</v>
      </c>
      <c r="G1222" s="17">
        <v>53150</v>
      </c>
      <c r="H1222" s="17">
        <v>139.66</v>
      </c>
      <c r="I1222" s="17">
        <v>1</v>
      </c>
      <c r="J1222" s="17">
        <v>-46.344580728836299</v>
      </c>
      <c r="K1222" s="17">
        <v>0</v>
      </c>
      <c r="L1222" s="17">
        <v>-47.1346219675059</v>
      </c>
      <c r="M1222" s="17">
        <v>0</v>
      </c>
      <c r="N1222" s="17">
        <v>0.79004123866964804</v>
      </c>
      <c r="O1222" s="17">
        <v>0</v>
      </c>
      <c r="P1222" s="17">
        <v>1.2516944939981101</v>
      </c>
      <c r="Q1222" s="17">
        <v>1.2516944939981001</v>
      </c>
      <c r="R1222" s="17">
        <v>0</v>
      </c>
      <c r="S1222" s="17">
        <v>0</v>
      </c>
      <c r="T1222" s="17" t="s">
        <v>92</v>
      </c>
      <c r="U1222" s="19">
        <v>4.7402474320180597E-2</v>
      </c>
      <c r="V1222" s="19">
        <v>-3.52245892050548E-2</v>
      </c>
      <c r="W1222" s="18">
        <v>8.2628355437898302E-2</v>
      </c>
    </row>
    <row r="1223" spans="2:23" x14ac:dyDescent="0.35">
      <c r="B1223" s="11" t="s">
        <v>52</v>
      </c>
      <c r="C1223" s="16" t="s">
        <v>75</v>
      </c>
      <c r="D1223" s="11" t="s">
        <v>18</v>
      </c>
      <c r="E1223" s="11" t="s">
        <v>115</v>
      </c>
      <c r="F1223" s="13">
        <v>139.72</v>
      </c>
      <c r="G1223" s="17">
        <v>53150</v>
      </c>
      <c r="H1223" s="17">
        <v>139.66</v>
      </c>
      <c r="I1223" s="17">
        <v>2</v>
      </c>
      <c r="J1223" s="17">
        <v>-38.911349510124303</v>
      </c>
      <c r="K1223" s="17">
        <v>0</v>
      </c>
      <c r="L1223" s="17">
        <v>-39.574675626831599</v>
      </c>
      <c r="M1223" s="17">
        <v>0</v>
      </c>
      <c r="N1223" s="17">
        <v>0.66332611670729702</v>
      </c>
      <c r="O1223" s="17">
        <v>0</v>
      </c>
      <c r="P1223" s="17">
        <v>1.0509345681825399</v>
      </c>
      <c r="Q1223" s="17">
        <v>1.0509345681825299</v>
      </c>
      <c r="R1223" s="17">
        <v>0</v>
      </c>
      <c r="S1223" s="17">
        <v>0</v>
      </c>
      <c r="T1223" s="17" t="s">
        <v>92</v>
      </c>
      <c r="U1223" s="19">
        <v>3.97995670024393E-2</v>
      </c>
      <c r="V1223" s="19">
        <v>-2.9574899165192702E-2</v>
      </c>
      <c r="W1223" s="18">
        <v>6.9375550869756206E-2</v>
      </c>
    </row>
    <row r="1224" spans="2:23" x14ac:dyDescent="0.35">
      <c r="B1224" s="11" t="s">
        <v>52</v>
      </c>
      <c r="C1224" s="16" t="s">
        <v>75</v>
      </c>
      <c r="D1224" s="11" t="s">
        <v>18</v>
      </c>
      <c r="E1224" s="11" t="s">
        <v>115</v>
      </c>
      <c r="F1224" s="13">
        <v>139.72</v>
      </c>
      <c r="G1224" s="17">
        <v>53654</v>
      </c>
      <c r="H1224" s="17">
        <v>140.49</v>
      </c>
      <c r="I1224" s="17">
        <v>2</v>
      </c>
      <c r="J1224" s="17">
        <v>98.5249658111412</v>
      </c>
      <c r="K1224" s="17">
        <v>0.30480510308591702</v>
      </c>
      <c r="L1224" s="17">
        <v>87.697168394582604</v>
      </c>
      <c r="M1224" s="17">
        <v>0.24149091101503201</v>
      </c>
      <c r="N1224" s="17">
        <v>10.8277974165586</v>
      </c>
      <c r="O1224" s="17">
        <v>6.33141920708854E-2</v>
      </c>
      <c r="P1224" s="17">
        <v>10.110106279326899</v>
      </c>
      <c r="Q1224" s="17">
        <v>10.110106279326899</v>
      </c>
      <c r="R1224" s="17">
        <v>0</v>
      </c>
      <c r="S1224" s="17">
        <v>3.2095274179495701E-3</v>
      </c>
      <c r="T1224" s="17" t="s">
        <v>92</v>
      </c>
      <c r="U1224" s="19">
        <v>0.53323086934114095</v>
      </c>
      <c r="V1224" s="19">
        <v>-0.39624172774456901</v>
      </c>
      <c r="W1224" s="18">
        <v>0.92948712982313098</v>
      </c>
    </row>
    <row r="1225" spans="2:23" x14ac:dyDescent="0.35">
      <c r="B1225" s="11" t="s">
        <v>52</v>
      </c>
      <c r="C1225" s="16" t="s">
        <v>75</v>
      </c>
      <c r="D1225" s="11" t="s">
        <v>18</v>
      </c>
      <c r="E1225" s="11" t="s">
        <v>115</v>
      </c>
      <c r="F1225" s="13">
        <v>139.72</v>
      </c>
      <c r="G1225" s="17">
        <v>53704</v>
      </c>
      <c r="H1225" s="17">
        <v>140.08000000000001</v>
      </c>
      <c r="I1225" s="17">
        <v>1</v>
      </c>
      <c r="J1225" s="17">
        <v>24.998880254343401</v>
      </c>
      <c r="K1225" s="17">
        <v>2.6122659783987801E-2</v>
      </c>
      <c r="L1225" s="17">
        <v>30.674111755437501</v>
      </c>
      <c r="M1225" s="17">
        <v>3.9329667316976E-2</v>
      </c>
      <c r="N1225" s="17">
        <v>-5.6752315010941299</v>
      </c>
      <c r="O1225" s="17">
        <v>-1.32070075329881E-2</v>
      </c>
      <c r="P1225" s="17">
        <v>-5.7205019428634003</v>
      </c>
      <c r="Q1225" s="17">
        <v>-5.7205019428633896</v>
      </c>
      <c r="R1225" s="17">
        <v>0</v>
      </c>
      <c r="S1225" s="17">
        <v>1.3678691555930999E-3</v>
      </c>
      <c r="T1225" s="17" t="s">
        <v>92</v>
      </c>
      <c r="U1225" s="19">
        <v>0.19542298652892201</v>
      </c>
      <c r="V1225" s="19">
        <v>-0.145218040206303</v>
      </c>
      <c r="W1225" s="18">
        <v>0.34064635281650102</v>
      </c>
    </row>
    <row r="1226" spans="2:23" x14ac:dyDescent="0.35">
      <c r="B1226" s="11" t="s">
        <v>52</v>
      </c>
      <c r="C1226" s="16" t="s">
        <v>75</v>
      </c>
      <c r="D1226" s="11" t="s">
        <v>18</v>
      </c>
      <c r="E1226" s="11" t="s">
        <v>115</v>
      </c>
      <c r="F1226" s="13">
        <v>139.72</v>
      </c>
      <c r="G1226" s="17">
        <v>58004</v>
      </c>
      <c r="H1226" s="17">
        <v>137.88</v>
      </c>
      <c r="I1226" s="17">
        <v>1</v>
      </c>
      <c r="J1226" s="17">
        <v>-38.591093666804497</v>
      </c>
      <c r="K1226" s="17">
        <v>0.31542791770273598</v>
      </c>
      <c r="L1226" s="17">
        <v>-31.910226851823602</v>
      </c>
      <c r="M1226" s="17">
        <v>0.21566801396424001</v>
      </c>
      <c r="N1226" s="17">
        <v>-6.6808668149808499</v>
      </c>
      <c r="O1226" s="17">
        <v>9.97599037384959E-2</v>
      </c>
      <c r="P1226" s="17">
        <v>-6.6922333986454996</v>
      </c>
      <c r="Q1226" s="17">
        <v>-6.6922333986454898</v>
      </c>
      <c r="R1226" s="17">
        <v>0</v>
      </c>
      <c r="S1226" s="17">
        <v>9.4856722291602209E-3</v>
      </c>
      <c r="T1226" s="17" t="s">
        <v>92</v>
      </c>
      <c r="U1226" s="19">
        <v>1.5538796993384401</v>
      </c>
      <c r="V1226" s="19">
        <v>-1.1546817938988501</v>
      </c>
      <c r="W1226" s="18">
        <v>2.7086038428590999</v>
      </c>
    </row>
    <row r="1227" spans="2:23" x14ac:dyDescent="0.35">
      <c r="B1227" s="11" t="s">
        <v>52</v>
      </c>
      <c r="C1227" s="16" t="s">
        <v>75</v>
      </c>
      <c r="D1227" s="11" t="s">
        <v>18</v>
      </c>
      <c r="E1227" s="11" t="s">
        <v>116</v>
      </c>
      <c r="F1227" s="13">
        <v>138.87</v>
      </c>
      <c r="G1227" s="17">
        <v>53050</v>
      </c>
      <c r="H1227" s="17">
        <v>139.86000000000001</v>
      </c>
      <c r="I1227" s="17">
        <v>1</v>
      </c>
      <c r="J1227" s="17">
        <v>156.48779477164501</v>
      </c>
      <c r="K1227" s="17">
        <v>0.59017116089106703</v>
      </c>
      <c r="L1227" s="17">
        <v>212.73718390600999</v>
      </c>
      <c r="M1227" s="17">
        <v>1.0906963369318501</v>
      </c>
      <c r="N1227" s="17">
        <v>-56.249389134365003</v>
      </c>
      <c r="O1227" s="17">
        <v>-0.50052517604078495</v>
      </c>
      <c r="P1227" s="17">
        <v>-48.015687869843298</v>
      </c>
      <c r="Q1227" s="17">
        <v>-48.015687869843198</v>
      </c>
      <c r="R1227" s="17">
        <v>0</v>
      </c>
      <c r="S1227" s="17">
        <v>5.5562701386902599E-2</v>
      </c>
      <c r="T1227" s="17" t="s">
        <v>91</v>
      </c>
      <c r="U1227" s="19">
        <v>-14.068795915902101</v>
      </c>
      <c r="V1227" s="19">
        <v>-10.454466013737701</v>
      </c>
      <c r="W1227" s="18">
        <v>-3.6142733904311801</v>
      </c>
    </row>
    <row r="1228" spans="2:23" x14ac:dyDescent="0.35">
      <c r="B1228" s="11" t="s">
        <v>52</v>
      </c>
      <c r="C1228" s="16" t="s">
        <v>75</v>
      </c>
      <c r="D1228" s="11" t="s">
        <v>18</v>
      </c>
      <c r="E1228" s="11" t="s">
        <v>116</v>
      </c>
      <c r="F1228" s="13">
        <v>138.87</v>
      </c>
      <c r="G1228" s="17">
        <v>53204</v>
      </c>
      <c r="H1228" s="17">
        <v>139.80000000000001</v>
      </c>
      <c r="I1228" s="17">
        <v>1</v>
      </c>
      <c r="J1228" s="17">
        <v>35.650133163885002</v>
      </c>
      <c r="K1228" s="17">
        <v>0</v>
      </c>
      <c r="L1228" s="17">
        <v>40.456113898866803</v>
      </c>
      <c r="M1228" s="17">
        <v>0</v>
      </c>
      <c r="N1228" s="17">
        <v>-4.8059807349817998</v>
      </c>
      <c r="O1228" s="17">
        <v>0</v>
      </c>
      <c r="P1228" s="17">
        <v>-4.3653335657580898</v>
      </c>
      <c r="Q1228" s="17">
        <v>-4.3653335657580898</v>
      </c>
      <c r="R1228" s="17">
        <v>0</v>
      </c>
      <c r="S1228" s="17">
        <v>0</v>
      </c>
      <c r="T1228" s="17" t="s">
        <v>92</v>
      </c>
      <c r="U1228" s="19">
        <v>4.4695620835331002</v>
      </c>
      <c r="V1228" s="19">
        <v>-3.3213137199446998</v>
      </c>
      <c r="W1228" s="18">
        <v>7.7909976174534696</v>
      </c>
    </row>
    <row r="1229" spans="2:23" x14ac:dyDescent="0.35">
      <c r="B1229" s="11" t="s">
        <v>52</v>
      </c>
      <c r="C1229" s="16" t="s">
        <v>75</v>
      </c>
      <c r="D1229" s="11" t="s">
        <v>18</v>
      </c>
      <c r="E1229" s="11" t="s">
        <v>116</v>
      </c>
      <c r="F1229" s="13">
        <v>138.87</v>
      </c>
      <c r="G1229" s="17">
        <v>53204</v>
      </c>
      <c r="H1229" s="17">
        <v>139.80000000000001</v>
      </c>
      <c r="I1229" s="17">
        <v>2</v>
      </c>
      <c r="J1229" s="17">
        <v>35.650133163885002</v>
      </c>
      <c r="K1229" s="17">
        <v>0</v>
      </c>
      <c r="L1229" s="17">
        <v>40.456113898866803</v>
      </c>
      <c r="M1229" s="17">
        <v>0</v>
      </c>
      <c r="N1229" s="17">
        <v>-4.8059807349817998</v>
      </c>
      <c r="O1229" s="17">
        <v>0</v>
      </c>
      <c r="P1229" s="17">
        <v>-4.3653335657580898</v>
      </c>
      <c r="Q1229" s="17">
        <v>-4.3653335657580898</v>
      </c>
      <c r="R1229" s="17">
        <v>0</v>
      </c>
      <c r="S1229" s="17">
        <v>0</v>
      </c>
      <c r="T1229" s="17" t="s">
        <v>92</v>
      </c>
      <c r="U1229" s="19">
        <v>4.4695620835331002</v>
      </c>
      <c r="V1229" s="19">
        <v>-3.3213137199446998</v>
      </c>
      <c r="W1229" s="18">
        <v>7.7909976174534696</v>
      </c>
    </row>
    <row r="1230" spans="2:23" x14ac:dyDescent="0.35">
      <c r="B1230" s="11" t="s">
        <v>52</v>
      </c>
      <c r="C1230" s="16" t="s">
        <v>75</v>
      </c>
      <c r="D1230" s="11" t="s">
        <v>18</v>
      </c>
      <c r="E1230" s="11" t="s">
        <v>117</v>
      </c>
      <c r="F1230" s="13">
        <v>139.80000000000001</v>
      </c>
      <c r="G1230" s="17">
        <v>53254</v>
      </c>
      <c r="H1230" s="17">
        <v>140.56</v>
      </c>
      <c r="I1230" s="17">
        <v>1</v>
      </c>
      <c r="J1230" s="17">
        <v>25.526967913170299</v>
      </c>
      <c r="K1230" s="17">
        <v>6.8681389974538598E-2</v>
      </c>
      <c r="L1230" s="17">
        <v>25.5269672784538</v>
      </c>
      <c r="M1230" s="17">
        <v>6.8681386559075602E-2</v>
      </c>
      <c r="N1230" s="17">
        <v>6.34716446068E-7</v>
      </c>
      <c r="O1230" s="17">
        <v>3.4154630080000002E-9</v>
      </c>
      <c r="P1230" s="17">
        <v>-3.7382799999999999E-13</v>
      </c>
      <c r="Q1230" s="17">
        <v>-3.7382900000000001E-13</v>
      </c>
      <c r="R1230" s="17">
        <v>0</v>
      </c>
      <c r="S1230" s="17">
        <v>0</v>
      </c>
      <c r="T1230" s="17" t="s">
        <v>92</v>
      </c>
      <c r="U1230" s="19">
        <v>-3.6048945640000002E-9</v>
      </c>
      <c r="V1230" s="19">
        <v>0</v>
      </c>
      <c r="W1230" s="18">
        <v>-3.6048381997899999E-9</v>
      </c>
    </row>
    <row r="1231" spans="2:23" x14ac:dyDescent="0.35">
      <c r="B1231" s="11" t="s">
        <v>52</v>
      </c>
      <c r="C1231" s="16" t="s">
        <v>75</v>
      </c>
      <c r="D1231" s="11" t="s">
        <v>18</v>
      </c>
      <c r="E1231" s="11" t="s">
        <v>117</v>
      </c>
      <c r="F1231" s="13">
        <v>139.80000000000001</v>
      </c>
      <c r="G1231" s="17">
        <v>53304</v>
      </c>
      <c r="H1231" s="17">
        <v>140.9</v>
      </c>
      <c r="I1231" s="17">
        <v>1</v>
      </c>
      <c r="J1231" s="17">
        <v>28.692291515784799</v>
      </c>
      <c r="K1231" s="17">
        <v>9.1709781796342899E-2</v>
      </c>
      <c r="L1231" s="17">
        <v>32.433504305104201</v>
      </c>
      <c r="M1231" s="17">
        <v>0.117185247248126</v>
      </c>
      <c r="N1231" s="17">
        <v>-3.7412127893193898</v>
      </c>
      <c r="O1231" s="17">
        <v>-2.5475465451783402E-2</v>
      </c>
      <c r="P1231" s="17">
        <v>-3.4033631847093502</v>
      </c>
      <c r="Q1231" s="17">
        <v>-3.4033631847093502</v>
      </c>
      <c r="R1231" s="17">
        <v>0</v>
      </c>
      <c r="S1231" s="17">
        <v>1.2903329397277001E-3</v>
      </c>
      <c r="T1231" s="17" t="s">
        <v>91</v>
      </c>
      <c r="U1231" s="19">
        <v>0.53985249209351605</v>
      </c>
      <c r="V1231" s="19">
        <v>-0.40116222914598898</v>
      </c>
      <c r="W1231" s="18">
        <v>0.94102943444341802</v>
      </c>
    </row>
    <row r="1232" spans="2:23" x14ac:dyDescent="0.35">
      <c r="B1232" s="11" t="s">
        <v>52</v>
      </c>
      <c r="C1232" s="16" t="s">
        <v>75</v>
      </c>
      <c r="D1232" s="11" t="s">
        <v>18</v>
      </c>
      <c r="E1232" s="11" t="s">
        <v>117</v>
      </c>
      <c r="F1232" s="13">
        <v>139.80000000000001</v>
      </c>
      <c r="G1232" s="17">
        <v>54104</v>
      </c>
      <c r="H1232" s="17">
        <v>140.38</v>
      </c>
      <c r="I1232" s="17">
        <v>1</v>
      </c>
      <c r="J1232" s="17">
        <v>21.017183549901301</v>
      </c>
      <c r="K1232" s="17">
        <v>4.36421340317798E-2</v>
      </c>
      <c r="L1232" s="17">
        <v>21.017182333504199</v>
      </c>
      <c r="M1232" s="17">
        <v>4.3642128980088603E-2</v>
      </c>
      <c r="N1232" s="17">
        <v>1.2163970414260001E-6</v>
      </c>
      <c r="O1232" s="17">
        <v>5.0516912480000001E-9</v>
      </c>
      <c r="P1232" s="17">
        <v>-6.7805300000000004E-13</v>
      </c>
      <c r="Q1232" s="17">
        <v>-6.7805300000000004E-13</v>
      </c>
      <c r="R1232" s="17">
        <v>0</v>
      </c>
      <c r="S1232" s="17">
        <v>0</v>
      </c>
      <c r="T1232" s="17" t="s">
        <v>92</v>
      </c>
      <c r="U1232" s="19">
        <v>2.1811429719999999E-9</v>
      </c>
      <c r="V1232" s="19">
        <v>0</v>
      </c>
      <c r="W1232" s="18">
        <v>2.1811770751900001E-9</v>
      </c>
    </row>
    <row r="1233" spans="2:23" x14ac:dyDescent="0.35">
      <c r="B1233" s="11" t="s">
        <v>52</v>
      </c>
      <c r="C1233" s="16" t="s">
        <v>75</v>
      </c>
      <c r="D1233" s="11" t="s">
        <v>18</v>
      </c>
      <c r="E1233" s="11" t="s">
        <v>118</v>
      </c>
      <c r="F1233" s="13">
        <v>140.56</v>
      </c>
      <c r="G1233" s="17">
        <v>54104</v>
      </c>
      <c r="H1233" s="17">
        <v>140.38</v>
      </c>
      <c r="I1233" s="17">
        <v>1</v>
      </c>
      <c r="J1233" s="17">
        <v>-7.5456666261295497</v>
      </c>
      <c r="K1233" s="17">
        <v>4.98768863134323E-3</v>
      </c>
      <c r="L1233" s="17">
        <v>-7.5456672595573204</v>
      </c>
      <c r="M1233" s="17">
        <v>4.9876894687352902E-3</v>
      </c>
      <c r="N1233" s="17">
        <v>6.3342777967299999E-7</v>
      </c>
      <c r="O1233" s="17">
        <v>-8.37392062E-10</v>
      </c>
      <c r="P1233" s="17">
        <v>-3.5146E-13</v>
      </c>
      <c r="Q1233" s="17">
        <v>-3.5146199999999999E-13</v>
      </c>
      <c r="R1233" s="17">
        <v>0</v>
      </c>
      <c r="S1233" s="17">
        <v>0</v>
      </c>
      <c r="T1233" s="17" t="s">
        <v>92</v>
      </c>
      <c r="U1233" s="19">
        <v>-3.6114626490000001E-9</v>
      </c>
      <c r="V1233" s="19">
        <v>0</v>
      </c>
      <c r="W1233" s="18">
        <v>-3.6114061820999998E-9</v>
      </c>
    </row>
    <row r="1234" spans="2:23" x14ac:dyDescent="0.35">
      <c r="B1234" s="11" t="s">
        <v>52</v>
      </c>
      <c r="C1234" s="16" t="s">
        <v>75</v>
      </c>
      <c r="D1234" s="11" t="s">
        <v>18</v>
      </c>
      <c r="E1234" s="11" t="s">
        <v>119</v>
      </c>
      <c r="F1234" s="13">
        <v>140.51</v>
      </c>
      <c r="G1234" s="17">
        <v>53404</v>
      </c>
      <c r="H1234" s="17">
        <v>140.88999999999999</v>
      </c>
      <c r="I1234" s="17">
        <v>1</v>
      </c>
      <c r="J1234" s="17">
        <v>7.2422331039805696</v>
      </c>
      <c r="K1234" s="17">
        <v>5.0981342003085101E-3</v>
      </c>
      <c r="L1234" s="17">
        <v>16.268113595792801</v>
      </c>
      <c r="M1234" s="17">
        <v>2.57241277406581E-2</v>
      </c>
      <c r="N1234" s="17">
        <v>-9.0258804918122202</v>
      </c>
      <c r="O1234" s="17">
        <v>-2.0625993540349601E-2</v>
      </c>
      <c r="P1234" s="17">
        <v>-8.9214829174096693</v>
      </c>
      <c r="Q1234" s="17">
        <v>-8.9214829174096604</v>
      </c>
      <c r="R1234" s="17">
        <v>0</v>
      </c>
      <c r="S1234" s="17">
        <v>7.7364257437154702E-3</v>
      </c>
      <c r="T1234" s="17" t="s">
        <v>92</v>
      </c>
      <c r="U1234" s="19">
        <v>0.52775729576141495</v>
      </c>
      <c r="V1234" s="19">
        <v>-0.39217433709472199</v>
      </c>
      <c r="W1234" s="18">
        <v>0.91994601641613305</v>
      </c>
    </row>
    <row r="1235" spans="2:23" x14ac:dyDescent="0.35">
      <c r="B1235" s="11" t="s">
        <v>52</v>
      </c>
      <c r="C1235" s="16" t="s">
        <v>75</v>
      </c>
      <c r="D1235" s="11" t="s">
        <v>18</v>
      </c>
      <c r="E1235" s="11" t="s">
        <v>120</v>
      </c>
      <c r="F1235" s="13">
        <v>140.88999999999999</v>
      </c>
      <c r="G1235" s="17">
        <v>53854</v>
      </c>
      <c r="H1235" s="17">
        <v>138.22999999999999</v>
      </c>
      <c r="I1235" s="17">
        <v>1</v>
      </c>
      <c r="J1235" s="17">
        <v>-54.676122318618297</v>
      </c>
      <c r="K1235" s="17">
        <v>0.59021271099597605</v>
      </c>
      <c r="L1235" s="17">
        <v>-45.570446512321098</v>
      </c>
      <c r="M1235" s="17">
        <v>0.40999608848645902</v>
      </c>
      <c r="N1235" s="17">
        <v>-9.1056758062972598</v>
      </c>
      <c r="O1235" s="17">
        <v>0.18021662250951601</v>
      </c>
      <c r="P1235" s="17">
        <v>-8.9214829174095893</v>
      </c>
      <c r="Q1235" s="17">
        <v>-8.9214829174095804</v>
      </c>
      <c r="R1235" s="17">
        <v>0</v>
      </c>
      <c r="S1235" s="17">
        <v>1.57140178454909E-2</v>
      </c>
      <c r="T1235" s="17" t="s">
        <v>92</v>
      </c>
      <c r="U1235" s="19">
        <v>0.92993419267742505</v>
      </c>
      <c r="V1235" s="19">
        <v>-0.69103038173792397</v>
      </c>
      <c r="W1235" s="18">
        <v>1.6209899189522401</v>
      </c>
    </row>
    <row r="1236" spans="2:23" x14ac:dyDescent="0.35">
      <c r="B1236" s="11" t="s">
        <v>52</v>
      </c>
      <c r="C1236" s="16" t="s">
        <v>75</v>
      </c>
      <c r="D1236" s="11" t="s">
        <v>18</v>
      </c>
      <c r="E1236" s="11" t="s">
        <v>121</v>
      </c>
      <c r="F1236" s="13">
        <v>140.96</v>
      </c>
      <c r="G1236" s="17">
        <v>53504</v>
      </c>
      <c r="H1236" s="17">
        <v>140.96</v>
      </c>
      <c r="I1236" s="17">
        <v>1</v>
      </c>
      <c r="J1236" s="17">
        <v>-5.2281040000000002E-12</v>
      </c>
      <c r="K1236" s="17">
        <v>0</v>
      </c>
      <c r="L1236" s="17">
        <v>-6.649955E-12</v>
      </c>
      <c r="M1236" s="17">
        <v>0</v>
      </c>
      <c r="N1236" s="17">
        <v>1.421851E-12</v>
      </c>
      <c r="O1236" s="17">
        <v>0</v>
      </c>
      <c r="P1236" s="17">
        <v>2.4007709999999998E-12</v>
      </c>
      <c r="Q1236" s="17">
        <v>2.4007689999999999E-12</v>
      </c>
      <c r="R1236" s="17">
        <v>0</v>
      </c>
      <c r="S1236" s="17">
        <v>0</v>
      </c>
      <c r="T1236" s="17" t="s">
        <v>92</v>
      </c>
      <c r="U1236" s="19">
        <v>0</v>
      </c>
      <c r="V1236" s="19">
        <v>0</v>
      </c>
      <c r="W1236" s="18">
        <v>0</v>
      </c>
    </row>
    <row r="1237" spans="2:23" x14ac:dyDescent="0.35">
      <c r="B1237" s="11" t="s">
        <v>52</v>
      </c>
      <c r="C1237" s="16" t="s">
        <v>75</v>
      </c>
      <c r="D1237" s="11" t="s">
        <v>18</v>
      </c>
      <c r="E1237" s="11" t="s">
        <v>121</v>
      </c>
      <c r="F1237" s="13">
        <v>140.96</v>
      </c>
      <c r="G1237" s="17">
        <v>53754</v>
      </c>
      <c r="H1237" s="17">
        <v>138.94</v>
      </c>
      <c r="I1237" s="17">
        <v>1</v>
      </c>
      <c r="J1237" s="17">
        <v>-45.282966190441499</v>
      </c>
      <c r="K1237" s="17">
        <v>0.33259872778015698</v>
      </c>
      <c r="L1237" s="17">
        <v>-36.453815281902997</v>
      </c>
      <c r="M1237" s="17">
        <v>0.21554444120407201</v>
      </c>
      <c r="N1237" s="17">
        <v>-8.8291509085385105</v>
      </c>
      <c r="O1237" s="17">
        <v>0.11705428657608501</v>
      </c>
      <c r="P1237" s="17">
        <v>-8.6770053769002207</v>
      </c>
      <c r="Q1237" s="17">
        <v>-8.6770053769002207</v>
      </c>
      <c r="R1237" s="17">
        <v>0</v>
      </c>
      <c r="S1237" s="17">
        <v>1.22121064988045E-2</v>
      </c>
      <c r="T1237" s="17" t="s">
        <v>92</v>
      </c>
      <c r="U1237" s="19">
        <v>-1.4531374289248</v>
      </c>
      <c r="V1237" s="19">
        <v>-1.07982061540982</v>
      </c>
      <c r="W1237" s="18">
        <v>-0.37331097653254502</v>
      </c>
    </row>
    <row r="1238" spans="2:23" x14ac:dyDescent="0.35">
      <c r="B1238" s="11" t="s">
        <v>52</v>
      </c>
      <c r="C1238" s="16" t="s">
        <v>75</v>
      </c>
      <c r="D1238" s="11" t="s">
        <v>18</v>
      </c>
      <c r="E1238" s="11" t="s">
        <v>122</v>
      </c>
      <c r="F1238" s="13">
        <v>139.56</v>
      </c>
      <c r="G1238" s="17">
        <v>54050</v>
      </c>
      <c r="H1238" s="17">
        <v>139.25</v>
      </c>
      <c r="I1238" s="17">
        <v>1</v>
      </c>
      <c r="J1238" s="17">
        <v>-46.262368164746803</v>
      </c>
      <c r="K1238" s="17">
        <v>3.1032997269053401E-2</v>
      </c>
      <c r="L1238" s="17">
        <v>18.6339028591313</v>
      </c>
      <c r="M1238" s="17">
        <v>5.0347238685713403E-3</v>
      </c>
      <c r="N1238" s="17">
        <v>-64.8962710238781</v>
      </c>
      <c r="O1238" s="17">
        <v>2.5998273400482101E-2</v>
      </c>
      <c r="P1238" s="17">
        <v>-63.728870743469002</v>
      </c>
      <c r="Q1238" s="17">
        <v>-63.728870743468903</v>
      </c>
      <c r="R1238" s="17">
        <v>0</v>
      </c>
      <c r="S1238" s="17">
        <v>5.8889850010447699E-2</v>
      </c>
      <c r="T1238" s="17" t="s">
        <v>91</v>
      </c>
      <c r="U1238" s="19">
        <v>-16.493554714008098</v>
      </c>
      <c r="V1238" s="19">
        <v>-12.256294585126501</v>
      </c>
      <c r="W1238" s="18">
        <v>-4.2371938773438202</v>
      </c>
    </row>
    <row r="1239" spans="2:23" x14ac:dyDescent="0.35">
      <c r="B1239" s="11" t="s">
        <v>52</v>
      </c>
      <c r="C1239" s="16" t="s">
        <v>75</v>
      </c>
      <c r="D1239" s="11" t="s">
        <v>18</v>
      </c>
      <c r="E1239" s="11" t="s">
        <v>122</v>
      </c>
      <c r="F1239" s="13">
        <v>139.56</v>
      </c>
      <c r="G1239" s="17">
        <v>54850</v>
      </c>
      <c r="H1239" s="17">
        <v>139.62</v>
      </c>
      <c r="I1239" s="17">
        <v>1</v>
      </c>
      <c r="J1239" s="17">
        <v>-0.42872734093527798</v>
      </c>
      <c r="K1239" s="17">
        <v>4.7973661677879996E-6</v>
      </c>
      <c r="L1239" s="17">
        <v>-11.983949383641599</v>
      </c>
      <c r="M1239" s="17">
        <v>3.74835261785472E-3</v>
      </c>
      <c r="N1239" s="17">
        <v>11.555222042706299</v>
      </c>
      <c r="O1239" s="17">
        <v>-3.74355525168693E-3</v>
      </c>
      <c r="P1239" s="17">
        <v>12.250489586031399</v>
      </c>
      <c r="Q1239" s="17">
        <v>12.2504895860313</v>
      </c>
      <c r="R1239" s="17">
        <v>0</v>
      </c>
      <c r="S1239" s="17">
        <v>3.9169443220437696E-3</v>
      </c>
      <c r="T1239" s="17" t="s">
        <v>92</v>
      </c>
      <c r="U1239" s="19">
        <v>-1.21587620014538</v>
      </c>
      <c r="V1239" s="19">
        <v>-0.90351274460984399</v>
      </c>
      <c r="W1239" s="18">
        <v>-0.31235857158727098</v>
      </c>
    </row>
    <row r="1240" spans="2:23" x14ac:dyDescent="0.35">
      <c r="B1240" s="11" t="s">
        <v>52</v>
      </c>
      <c r="C1240" s="16" t="s">
        <v>75</v>
      </c>
      <c r="D1240" s="11" t="s">
        <v>18</v>
      </c>
      <c r="E1240" s="11" t="s">
        <v>123</v>
      </c>
      <c r="F1240" s="13">
        <v>140.85</v>
      </c>
      <c r="G1240" s="17">
        <v>53654</v>
      </c>
      <c r="H1240" s="17">
        <v>140.49</v>
      </c>
      <c r="I1240" s="17">
        <v>1</v>
      </c>
      <c r="J1240" s="17">
        <v>-35.872227974217701</v>
      </c>
      <c r="K1240" s="17">
        <v>5.0571897875486001E-2</v>
      </c>
      <c r="L1240" s="17">
        <v>-31.668182767650901</v>
      </c>
      <c r="M1240" s="17">
        <v>3.9412940332350002E-2</v>
      </c>
      <c r="N1240" s="17">
        <v>-4.2040452065667804</v>
      </c>
      <c r="O1240" s="17">
        <v>1.11589575431359E-2</v>
      </c>
      <c r="P1240" s="17">
        <v>-3.9383381964991702</v>
      </c>
      <c r="Q1240" s="17">
        <v>-3.9383381964991599</v>
      </c>
      <c r="R1240" s="17">
        <v>0</v>
      </c>
      <c r="S1240" s="17">
        <v>6.0956295457517001E-4</v>
      </c>
      <c r="T1240" s="17" t="s">
        <v>92</v>
      </c>
      <c r="U1240" s="19">
        <v>5.6274283228955897E-2</v>
      </c>
      <c r="V1240" s="19">
        <v>-4.1817194945559598E-2</v>
      </c>
      <c r="W1240" s="18">
        <v>9.8093011880511796E-2</v>
      </c>
    </row>
    <row r="1241" spans="2:23" x14ac:dyDescent="0.35">
      <c r="B1241" s="11" t="s">
        <v>52</v>
      </c>
      <c r="C1241" s="16" t="s">
        <v>75</v>
      </c>
      <c r="D1241" s="11" t="s">
        <v>18</v>
      </c>
      <c r="E1241" s="11" t="s">
        <v>124</v>
      </c>
      <c r="F1241" s="13">
        <v>140.08000000000001</v>
      </c>
      <c r="G1241" s="17">
        <v>58004</v>
      </c>
      <c r="H1241" s="17">
        <v>137.88</v>
      </c>
      <c r="I1241" s="17">
        <v>1</v>
      </c>
      <c r="J1241" s="17">
        <v>-44.7539818674773</v>
      </c>
      <c r="K1241" s="17">
        <v>0.412801583846164</v>
      </c>
      <c r="L1241" s="17">
        <v>-39.035981477157499</v>
      </c>
      <c r="M1241" s="17">
        <v>0.31405679786129498</v>
      </c>
      <c r="N1241" s="17">
        <v>-5.7180003903198404</v>
      </c>
      <c r="O1241" s="17">
        <v>9.8744785984869299E-2</v>
      </c>
      <c r="P1241" s="17">
        <v>-5.7205019428608201</v>
      </c>
      <c r="Q1241" s="17">
        <v>-5.7205019428608104</v>
      </c>
      <c r="R1241" s="17">
        <v>0</v>
      </c>
      <c r="S1241" s="17">
        <v>6.7444457647723496E-3</v>
      </c>
      <c r="T1241" s="17" t="s">
        <v>92</v>
      </c>
      <c r="U1241" s="19">
        <v>1.1439494974733899</v>
      </c>
      <c r="V1241" s="19">
        <v>-0.85006429933710204</v>
      </c>
      <c r="W1241" s="18">
        <v>1.9940449741459101</v>
      </c>
    </row>
    <row r="1242" spans="2:23" x14ac:dyDescent="0.35">
      <c r="B1242" s="11" t="s">
        <v>52</v>
      </c>
      <c r="C1242" s="16" t="s">
        <v>75</v>
      </c>
      <c r="D1242" s="11" t="s">
        <v>18</v>
      </c>
      <c r="E1242" s="11" t="s">
        <v>125</v>
      </c>
      <c r="F1242" s="13">
        <v>138.94</v>
      </c>
      <c r="G1242" s="17">
        <v>53854</v>
      </c>
      <c r="H1242" s="17">
        <v>138.22999999999999</v>
      </c>
      <c r="I1242" s="17">
        <v>1</v>
      </c>
      <c r="J1242" s="17">
        <v>-57.604927008228401</v>
      </c>
      <c r="K1242" s="17">
        <v>0.16425721697335399</v>
      </c>
      <c r="L1242" s="17">
        <v>-47.639799978541902</v>
      </c>
      <c r="M1242" s="17">
        <v>0.112342751828776</v>
      </c>
      <c r="N1242" s="17">
        <v>-9.9651270296865295</v>
      </c>
      <c r="O1242" s="17">
        <v>5.1914465144578197E-2</v>
      </c>
      <c r="P1242" s="17">
        <v>-9.7519493835919704</v>
      </c>
      <c r="Q1242" s="17">
        <v>-9.7519493835919597</v>
      </c>
      <c r="R1242" s="17">
        <v>0</v>
      </c>
      <c r="S1242" s="17">
        <v>4.70747558061692E-3</v>
      </c>
      <c r="T1242" s="17" t="s">
        <v>91</v>
      </c>
      <c r="U1242" s="19">
        <v>0.119325960983859</v>
      </c>
      <c r="V1242" s="19">
        <v>-8.8670644674879895E-2</v>
      </c>
      <c r="W1242" s="18">
        <v>0.20799985778264701</v>
      </c>
    </row>
    <row r="1243" spans="2:23" x14ac:dyDescent="0.35">
      <c r="B1243" s="11" t="s">
        <v>52</v>
      </c>
      <c r="C1243" s="16" t="s">
        <v>75</v>
      </c>
      <c r="D1243" s="11" t="s">
        <v>18</v>
      </c>
      <c r="E1243" s="11" t="s">
        <v>125</v>
      </c>
      <c r="F1243" s="13">
        <v>138.94</v>
      </c>
      <c r="G1243" s="17">
        <v>58104</v>
      </c>
      <c r="H1243" s="17">
        <v>137.66</v>
      </c>
      <c r="I1243" s="17">
        <v>1</v>
      </c>
      <c r="J1243" s="17">
        <v>-27.8071134426906</v>
      </c>
      <c r="K1243" s="17">
        <v>9.9283445649082605E-2</v>
      </c>
      <c r="L1243" s="17">
        <v>-28.862440471725801</v>
      </c>
      <c r="M1243" s="17">
        <v>0.106962396345935</v>
      </c>
      <c r="N1243" s="17">
        <v>1.0553270290352501</v>
      </c>
      <c r="O1243" s="17">
        <v>-7.6789506968521701E-3</v>
      </c>
      <c r="P1243" s="17">
        <v>1.0749440066906899</v>
      </c>
      <c r="Q1243" s="17">
        <v>1.0749440066906899</v>
      </c>
      <c r="R1243" s="17">
        <v>0</v>
      </c>
      <c r="S1243" s="17">
        <v>1.4836679288959901E-4</v>
      </c>
      <c r="T1243" s="17" t="s">
        <v>92</v>
      </c>
      <c r="U1243" s="19">
        <v>0.28881971579046101</v>
      </c>
      <c r="V1243" s="19">
        <v>-0.214620776424502</v>
      </c>
      <c r="W1243" s="18">
        <v>0.50344836374178703</v>
      </c>
    </row>
    <row r="1244" spans="2:23" x14ac:dyDescent="0.35">
      <c r="B1244" s="11" t="s">
        <v>52</v>
      </c>
      <c r="C1244" s="16" t="s">
        <v>75</v>
      </c>
      <c r="D1244" s="11" t="s">
        <v>18</v>
      </c>
      <c r="E1244" s="11" t="s">
        <v>126</v>
      </c>
      <c r="F1244" s="13">
        <v>138.85</v>
      </c>
      <c r="G1244" s="17">
        <v>54050</v>
      </c>
      <c r="H1244" s="17">
        <v>139.25</v>
      </c>
      <c r="I1244" s="17">
        <v>1</v>
      </c>
      <c r="J1244" s="17">
        <v>58.740099185651502</v>
      </c>
      <c r="K1244" s="17">
        <v>6.1072066766421199E-2</v>
      </c>
      <c r="L1244" s="17">
        <v>-8.0433244800788906</v>
      </c>
      <c r="M1244" s="17">
        <v>1.1451027158454999E-3</v>
      </c>
      <c r="N1244" s="17">
        <v>66.783423665730396</v>
      </c>
      <c r="O1244" s="17">
        <v>5.9926964050575703E-2</v>
      </c>
      <c r="P1244" s="17">
        <v>69.136546375595799</v>
      </c>
      <c r="Q1244" s="17">
        <v>69.136546375595699</v>
      </c>
      <c r="R1244" s="17">
        <v>0</v>
      </c>
      <c r="S1244" s="17">
        <v>8.4603558191984798E-2</v>
      </c>
      <c r="T1244" s="17" t="s">
        <v>91</v>
      </c>
      <c r="U1244" s="19">
        <v>-18.3805251150599</v>
      </c>
      <c r="V1244" s="19">
        <v>-13.6584947481432</v>
      </c>
      <c r="W1244" s="18">
        <v>-4.7219565357703503</v>
      </c>
    </row>
    <row r="1245" spans="2:23" x14ac:dyDescent="0.35">
      <c r="B1245" s="11" t="s">
        <v>52</v>
      </c>
      <c r="C1245" s="16" t="s">
        <v>75</v>
      </c>
      <c r="D1245" s="11" t="s">
        <v>18</v>
      </c>
      <c r="E1245" s="11" t="s">
        <v>126</v>
      </c>
      <c r="F1245" s="13">
        <v>138.85</v>
      </c>
      <c r="G1245" s="17">
        <v>56000</v>
      </c>
      <c r="H1245" s="17">
        <v>138.76</v>
      </c>
      <c r="I1245" s="17">
        <v>1</v>
      </c>
      <c r="J1245" s="17">
        <v>-2.0269022364809501</v>
      </c>
      <c r="K1245" s="17">
        <v>3.9850826959639301E-4</v>
      </c>
      <c r="L1245" s="17">
        <v>53.2703571420451</v>
      </c>
      <c r="M1245" s="17">
        <v>0.27525990215398</v>
      </c>
      <c r="N1245" s="17">
        <v>-55.297259378526</v>
      </c>
      <c r="O1245" s="17">
        <v>-0.27486139388438402</v>
      </c>
      <c r="P1245" s="17">
        <v>-51.749439767579702</v>
      </c>
      <c r="Q1245" s="17">
        <v>-51.749439767579602</v>
      </c>
      <c r="R1245" s="17">
        <v>0</v>
      </c>
      <c r="S1245" s="17">
        <v>0.25976643807706001</v>
      </c>
      <c r="T1245" s="17" t="s">
        <v>91</v>
      </c>
      <c r="U1245" s="19">
        <v>-43.128889122189399</v>
      </c>
      <c r="V1245" s="19">
        <v>-32.048905125459001</v>
      </c>
      <c r="W1245" s="18">
        <v>-11.079810756014499</v>
      </c>
    </row>
    <row r="1246" spans="2:23" x14ac:dyDescent="0.35">
      <c r="B1246" s="11" t="s">
        <v>52</v>
      </c>
      <c r="C1246" s="16" t="s">
        <v>75</v>
      </c>
      <c r="D1246" s="11" t="s">
        <v>18</v>
      </c>
      <c r="E1246" s="11" t="s">
        <v>126</v>
      </c>
      <c r="F1246" s="13">
        <v>138.85</v>
      </c>
      <c r="G1246" s="17">
        <v>58450</v>
      </c>
      <c r="H1246" s="17">
        <v>138.37</v>
      </c>
      <c r="I1246" s="17">
        <v>1</v>
      </c>
      <c r="J1246" s="17">
        <v>-89.620124368597999</v>
      </c>
      <c r="K1246" s="17">
        <v>0.205452591977343</v>
      </c>
      <c r="L1246" s="17">
        <v>-47.561636968960499</v>
      </c>
      <c r="M1246" s="17">
        <v>5.7864756179656703E-2</v>
      </c>
      <c r="N1246" s="17">
        <v>-42.058487399637499</v>
      </c>
      <c r="O1246" s="17">
        <v>0.147587835797687</v>
      </c>
      <c r="P1246" s="17">
        <v>-47.398330243828298</v>
      </c>
      <c r="Q1246" s="17">
        <v>-47.398330243828298</v>
      </c>
      <c r="R1246" s="17">
        <v>0</v>
      </c>
      <c r="S1246" s="17">
        <v>5.7468071739319102E-2</v>
      </c>
      <c r="T1246" s="17" t="s">
        <v>91</v>
      </c>
      <c r="U1246" s="19">
        <v>0.26907596809176099</v>
      </c>
      <c r="V1246" s="19">
        <v>-0.19994927642310001</v>
      </c>
      <c r="W1246" s="18">
        <v>0.46903257794324199</v>
      </c>
    </row>
    <row r="1247" spans="2:23" x14ac:dyDescent="0.35">
      <c r="B1247" s="11" t="s">
        <v>52</v>
      </c>
      <c r="C1247" s="16" t="s">
        <v>75</v>
      </c>
      <c r="D1247" s="11" t="s">
        <v>18</v>
      </c>
      <c r="E1247" s="11" t="s">
        <v>127</v>
      </c>
      <c r="F1247" s="13">
        <v>138.22999999999999</v>
      </c>
      <c r="G1247" s="17">
        <v>53850</v>
      </c>
      <c r="H1247" s="17">
        <v>138.85</v>
      </c>
      <c r="I1247" s="17">
        <v>1</v>
      </c>
      <c r="J1247" s="17">
        <v>-9.89245166936667</v>
      </c>
      <c r="K1247" s="17">
        <v>0</v>
      </c>
      <c r="L1247" s="17">
        <v>-0.654236163288338</v>
      </c>
      <c r="M1247" s="17">
        <v>0</v>
      </c>
      <c r="N1247" s="17">
        <v>-9.2382155060783298</v>
      </c>
      <c r="O1247" s="17">
        <v>0</v>
      </c>
      <c r="P1247" s="17">
        <v>-9.0586873186440506</v>
      </c>
      <c r="Q1247" s="17">
        <v>-9.0586873186440506</v>
      </c>
      <c r="R1247" s="17">
        <v>0</v>
      </c>
      <c r="S1247" s="17">
        <v>0</v>
      </c>
      <c r="T1247" s="17" t="s">
        <v>91</v>
      </c>
      <c r="U1247" s="19">
        <v>5.7276936137685999</v>
      </c>
      <c r="V1247" s="19">
        <v>-4.2562262314547903</v>
      </c>
      <c r="W1247" s="18">
        <v>9.9840759484651596</v>
      </c>
    </row>
    <row r="1248" spans="2:23" x14ac:dyDescent="0.35">
      <c r="B1248" s="11" t="s">
        <v>52</v>
      </c>
      <c r="C1248" s="16" t="s">
        <v>75</v>
      </c>
      <c r="D1248" s="11" t="s">
        <v>18</v>
      </c>
      <c r="E1248" s="11" t="s">
        <v>127</v>
      </c>
      <c r="F1248" s="13">
        <v>138.22999999999999</v>
      </c>
      <c r="G1248" s="17">
        <v>53850</v>
      </c>
      <c r="H1248" s="17">
        <v>138.85</v>
      </c>
      <c r="I1248" s="17">
        <v>2</v>
      </c>
      <c r="J1248" s="17">
        <v>-22.881014166550798</v>
      </c>
      <c r="K1248" s="17">
        <v>0</v>
      </c>
      <c r="L1248" s="17">
        <v>-1.51323326317893</v>
      </c>
      <c r="M1248" s="17">
        <v>0</v>
      </c>
      <c r="N1248" s="17">
        <v>-21.367780903371902</v>
      </c>
      <c r="O1248" s="17">
        <v>0</v>
      </c>
      <c r="P1248" s="17">
        <v>-20.952536317168999</v>
      </c>
      <c r="Q1248" s="17">
        <v>-20.952536317168899</v>
      </c>
      <c r="R1248" s="17">
        <v>0</v>
      </c>
      <c r="S1248" s="17">
        <v>0</v>
      </c>
      <c r="T1248" s="17" t="s">
        <v>91</v>
      </c>
      <c r="U1248" s="19">
        <v>13.248024160090599</v>
      </c>
      <c r="V1248" s="19">
        <v>-9.8445538025251302</v>
      </c>
      <c r="W1248" s="18">
        <v>23.092939025839001</v>
      </c>
    </row>
    <row r="1249" spans="2:23" x14ac:dyDescent="0.35">
      <c r="B1249" s="11" t="s">
        <v>52</v>
      </c>
      <c r="C1249" s="16" t="s">
        <v>75</v>
      </c>
      <c r="D1249" s="11" t="s">
        <v>18</v>
      </c>
      <c r="E1249" s="11" t="s">
        <v>127</v>
      </c>
      <c r="F1249" s="13">
        <v>138.22999999999999</v>
      </c>
      <c r="G1249" s="17">
        <v>58004</v>
      </c>
      <c r="H1249" s="17">
        <v>137.88</v>
      </c>
      <c r="I1249" s="17">
        <v>1</v>
      </c>
      <c r="J1249" s="17">
        <v>-22.613023916857099</v>
      </c>
      <c r="K1249" s="17">
        <v>1.7385860922587901E-2</v>
      </c>
      <c r="L1249" s="17">
        <v>-34.0431494226479</v>
      </c>
      <c r="M1249" s="17">
        <v>3.94038247688328E-2</v>
      </c>
      <c r="N1249" s="17">
        <v>11.4301255057908</v>
      </c>
      <c r="O1249" s="17">
        <v>-2.2017963846244899E-2</v>
      </c>
      <c r="P1249" s="17">
        <v>11.3377913348112</v>
      </c>
      <c r="Q1249" s="17">
        <v>11.337791334811101</v>
      </c>
      <c r="R1249" s="17">
        <v>0</v>
      </c>
      <c r="S1249" s="17">
        <v>4.3705474199584498E-3</v>
      </c>
      <c r="T1249" s="17" t="s">
        <v>91</v>
      </c>
      <c r="U1249" s="19">
        <v>0.96085392823336802</v>
      </c>
      <c r="V1249" s="19">
        <v>-0.71400671364689605</v>
      </c>
      <c r="W1249" s="18">
        <v>1.6748868291073</v>
      </c>
    </row>
    <row r="1250" spans="2:23" x14ac:dyDescent="0.35">
      <c r="B1250" s="11" t="s">
        <v>52</v>
      </c>
      <c r="C1250" s="16" t="s">
        <v>75</v>
      </c>
      <c r="D1250" s="11" t="s">
        <v>18</v>
      </c>
      <c r="E1250" s="11" t="s">
        <v>128</v>
      </c>
      <c r="F1250" s="13">
        <v>139.61000000000001</v>
      </c>
      <c r="G1250" s="17">
        <v>54000</v>
      </c>
      <c r="H1250" s="17">
        <v>138.68</v>
      </c>
      <c r="I1250" s="17">
        <v>1</v>
      </c>
      <c r="J1250" s="17">
        <v>-49.501040494743798</v>
      </c>
      <c r="K1250" s="17">
        <v>0.14849139240977299</v>
      </c>
      <c r="L1250" s="17">
        <v>-18.671609552043599</v>
      </c>
      <c r="M1250" s="17">
        <v>2.1126917597796401E-2</v>
      </c>
      <c r="N1250" s="17">
        <v>-30.829430942700199</v>
      </c>
      <c r="O1250" s="17">
        <v>0.12736447481197699</v>
      </c>
      <c r="P1250" s="17">
        <v>-25.736508074956301</v>
      </c>
      <c r="Q1250" s="17">
        <v>-25.736508074956198</v>
      </c>
      <c r="R1250" s="17">
        <v>0</v>
      </c>
      <c r="S1250" s="17">
        <v>4.0139491582272702E-2</v>
      </c>
      <c r="T1250" s="17" t="s">
        <v>91</v>
      </c>
      <c r="U1250" s="19">
        <v>-10.949240928998799</v>
      </c>
      <c r="V1250" s="19">
        <v>-8.1363371714746098</v>
      </c>
      <c r="W1250" s="18">
        <v>-2.8128597764624601</v>
      </c>
    </row>
    <row r="1251" spans="2:23" x14ac:dyDescent="0.35">
      <c r="B1251" s="11" t="s">
        <v>52</v>
      </c>
      <c r="C1251" s="16" t="s">
        <v>75</v>
      </c>
      <c r="D1251" s="11" t="s">
        <v>18</v>
      </c>
      <c r="E1251" s="11" t="s">
        <v>128</v>
      </c>
      <c r="F1251" s="13">
        <v>139.61000000000001</v>
      </c>
      <c r="G1251" s="17">
        <v>54850</v>
      </c>
      <c r="H1251" s="17">
        <v>139.62</v>
      </c>
      <c r="I1251" s="17">
        <v>1</v>
      </c>
      <c r="J1251" s="17">
        <v>14.0790127030879</v>
      </c>
      <c r="K1251" s="17">
        <v>1.56592692968032E-3</v>
      </c>
      <c r="L1251" s="17">
        <v>25.637919906554401</v>
      </c>
      <c r="M1251" s="17">
        <v>5.1926932033656897E-3</v>
      </c>
      <c r="N1251" s="17">
        <v>-11.5589072034665</v>
      </c>
      <c r="O1251" s="17">
        <v>-3.62676627368537E-3</v>
      </c>
      <c r="P1251" s="17">
        <v>-12.2504895860309</v>
      </c>
      <c r="Q1251" s="17">
        <v>-12.250489586030801</v>
      </c>
      <c r="R1251" s="17">
        <v>0</v>
      </c>
      <c r="S1251" s="17">
        <v>1.18558851126986E-3</v>
      </c>
      <c r="T1251" s="17" t="s">
        <v>92</v>
      </c>
      <c r="U1251" s="19">
        <v>-0.390761901266023</v>
      </c>
      <c r="V1251" s="19">
        <v>-0.29037360700012899</v>
      </c>
      <c r="W1251" s="18">
        <v>-0.100386724648107</v>
      </c>
    </row>
    <row r="1252" spans="2:23" x14ac:dyDescent="0.35">
      <c r="B1252" s="11" t="s">
        <v>52</v>
      </c>
      <c r="C1252" s="16" t="s">
        <v>75</v>
      </c>
      <c r="D1252" s="11" t="s">
        <v>18</v>
      </c>
      <c r="E1252" s="11" t="s">
        <v>73</v>
      </c>
      <c r="F1252" s="13">
        <v>138.68</v>
      </c>
      <c r="G1252" s="17">
        <v>54250</v>
      </c>
      <c r="H1252" s="17">
        <v>138.58000000000001</v>
      </c>
      <c r="I1252" s="17">
        <v>1</v>
      </c>
      <c r="J1252" s="17">
        <v>-31.682550892032602</v>
      </c>
      <c r="K1252" s="17">
        <v>1.3651462821956801E-2</v>
      </c>
      <c r="L1252" s="17">
        <v>-29.8312895623129</v>
      </c>
      <c r="M1252" s="17">
        <v>1.21027193825276E-2</v>
      </c>
      <c r="N1252" s="17">
        <v>-1.8512613297196701</v>
      </c>
      <c r="O1252" s="17">
        <v>1.5487434394291901E-3</v>
      </c>
      <c r="P1252" s="17">
        <v>-5.4076756321272903</v>
      </c>
      <c r="Q1252" s="17">
        <v>-5.4076756321272796</v>
      </c>
      <c r="R1252" s="17">
        <v>0</v>
      </c>
      <c r="S1252" s="17">
        <v>3.9770419809532402E-4</v>
      </c>
      <c r="T1252" s="17" t="s">
        <v>91</v>
      </c>
      <c r="U1252" s="19">
        <v>2.95761700361112E-2</v>
      </c>
      <c r="V1252" s="19">
        <v>-2.1977933741263399E-2</v>
      </c>
      <c r="W1252" s="18">
        <v>5.15549098498242E-2</v>
      </c>
    </row>
    <row r="1253" spans="2:23" x14ac:dyDescent="0.35">
      <c r="B1253" s="11" t="s">
        <v>52</v>
      </c>
      <c r="C1253" s="16" t="s">
        <v>75</v>
      </c>
      <c r="D1253" s="11" t="s">
        <v>18</v>
      </c>
      <c r="E1253" s="11" t="s">
        <v>129</v>
      </c>
      <c r="F1253" s="13">
        <v>139.25</v>
      </c>
      <c r="G1253" s="17">
        <v>54250</v>
      </c>
      <c r="H1253" s="17">
        <v>138.58000000000001</v>
      </c>
      <c r="I1253" s="17">
        <v>1</v>
      </c>
      <c r="J1253" s="17">
        <v>-34.388116041107402</v>
      </c>
      <c r="K1253" s="17">
        <v>7.1189059996371595E-2</v>
      </c>
      <c r="L1253" s="17">
        <v>-36.236234782043901</v>
      </c>
      <c r="M1253" s="17">
        <v>7.9046495613000395E-2</v>
      </c>
      <c r="N1253" s="17">
        <v>1.8481187409364599</v>
      </c>
      <c r="O1253" s="17">
        <v>-7.8574356166287909E-3</v>
      </c>
      <c r="P1253" s="17">
        <v>5.4076756321289396</v>
      </c>
      <c r="Q1253" s="17">
        <v>5.4076756321289396</v>
      </c>
      <c r="R1253" s="17">
        <v>0</v>
      </c>
      <c r="S1253" s="17">
        <v>1.7604259356877299E-3</v>
      </c>
      <c r="T1253" s="17" t="s">
        <v>91</v>
      </c>
      <c r="U1253" s="19">
        <v>0.14672388774341699</v>
      </c>
      <c r="V1253" s="19">
        <v>-0.109029934543525</v>
      </c>
      <c r="W1253" s="18">
        <v>0.25575782111719902</v>
      </c>
    </row>
    <row r="1254" spans="2:23" x14ac:dyDescent="0.35">
      <c r="B1254" s="11" t="s">
        <v>52</v>
      </c>
      <c r="C1254" s="16" t="s">
        <v>75</v>
      </c>
      <c r="D1254" s="11" t="s">
        <v>18</v>
      </c>
      <c r="E1254" s="11" t="s">
        <v>130</v>
      </c>
      <c r="F1254" s="13">
        <v>139.66</v>
      </c>
      <c r="G1254" s="17">
        <v>53550</v>
      </c>
      <c r="H1254" s="17">
        <v>139.56</v>
      </c>
      <c r="I1254" s="17">
        <v>1</v>
      </c>
      <c r="J1254" s="17">
        <v>-9.4115551966589308</v>
      </c>
      <c r="K1254" s="17">
        <v>1.56781947058971E-3</v>
      </c>
      <c r="L1254" s="17">
        <v>17.471669290067499</v>
      </c>
      <c r="M1254" s="17">
        <v>5.4030883317323303E-3</v>
      </c>
      <c r="N1254" s="17">
        <v>-26.883224486726402</v>
      </c>
      <c r="O1254" s="17">
        <v>-3.8352688611426201E-3</v>
      </c>
      <c r="P1254" s="17">
        <v>-25.946710710819598</v>
      </c>
      <c r="Q1254" s="17">
        <v>-25.946710710819499</v>
      </c>
      <c r="R1254" s="17">
        <v>0</v>
      </c>
      <c r="S1254" s="17">
        <v>1.1916202801783999E-2</v>
      </c>
      <c r="T1254" s="17" t="s">
        <v>92</v>
      </c>
      <c r="U1254" s="19">
        <v>-3.22376433437661</v>
      </c>
      <c r="V1254" s="19">
        <v>-2.3955663918577099</v>
      </c>
      <c r="W1254" s="18">
        <v>-0.82818499325792005</v>
      </c>
    </row>
    <row r="1255" spans="2:23" x14ac:dyDescent="0.35">
      <c r="B1255" s="11" t="s">
        <v>52</v>
      </c>
      <c r="C1255" s="16" t="s">
        <v>75</v>
      </c>
      <c r="D1255" s="11" t="s">
        <v>18</v>
      </c>
      <c r="E1255" s="11" t="s">
        <v>131</v>
      </c>
      <c r="F1255" s="13">
        <v>137.41999999999999</v>
      </c>
      <c r="G1255" s="17">
        <v>58200</v>
      </c>
      <c r="H1255" s="17">
        <v>138.59</v>
      </c>
      <c r="I1255" s="17">
        <v>1</v>
      </c>
      <c r="J1255" s="17">
        <v>25.584583439182602</v>
      </c>
      <c r="K1255" s="17">
        <v>0.115204480117144</v>
      </c>
      <c r="L1255" s="17">
        <v>63.965324838889302</v>
      </c>
      <c r="M1255" s="17">
        <v>0.72011504958705497</v>
      </c>
      <c r="N1255" s="17">
        <v>-38.3807413997067</v>
      </c>
      <c r="O1255" s="17">
        <v>-0.60491056946991095</v>
      </c>
      <c r="P1255" s="17">
        <v>-43.1007754305963</v>
      </c>
      <c r="Q1255" s="17">
        <v>-43.1007754305963</v>
      </c>
      <c r="R1255" s="17">
        <v>0</v>
      </c>
      <c r="S1255" s="17">
        <v>0.32695112431849099</v>
      </c>
      <c r="T1255" s="17" t="s">
        <v>92</v>
      </c>
      <c r="U1255" s="19">
        <v>-38.575215702037603</v>
      </c>
      <c r="V1255" s="19">
        <v>-28.665088607456401</v>
      </c>
      <c r="W1255" s="18">
        <v>-9.9099721451235094</v>
      </c>
    </row>
    <row r="1256" spans="2:23" x14ac:dyDescent="0.35">
      <c r="B1256" s="11" t="s">
        <v>52</v>
      </c>
      <c r="C1256" s="16" t="s">
        <v>75</v>
      </c>
      <c r="D1256" s="11" t="s">
        <v>18</v>
      </c>
      <c r="E1256" s="11" t="s">
        <v>132</v>
      </c>
      <c r="F1256" s="13">
        <v>140.02000000000001</v>
      </c>
      <c r="G1256" s="17">
        <v>53000</v>
      </c>
      <c r="H1256" s="17">
        <v>140.22</v>
      </c>
      <c r="I1256" s="17">
        <v>1</v>
      </c>
      <c r="J1256" s="17">
        <v>38.692691127950297</v>
      </c>
      <c r="K1256" s="17">
        <v>3.7008913850991698E-2</v>
      </c>
      <c r="L1256" s="17">
        <v>78.813730358312696</v>
      </c>
      <c r="M1256" s="17">
        <v>0.153550853178782</v>
      </c>
      <c r="N1256" s="17">
        <v>-40.1210392303623</v>
      </c>
      <c r="O1256" s="17">
        <v>-0.116541939327791</v>
      </c>
      <c r="P1256" s="17">
        <v>-31.180844930425199</v>
      </c>
      <c r="Q1256" s="17">
        <v>-31.180844930425099</v>
      </c>
      <c r="R1256" s="17">
        <v>0</v>
      </c>
      <c r="S1256" s="17">
        <v>2.4033898639019498E-2</v>
      </c>
      <c r="T1256" s="17" t="s">
        <v>92</v>
      </c>
      <c r="U1256" s="19">
        <v>-8.3056486925380106</v>
      </c>
      <c r="V1256" s="19">
        <v>-6.1718943466965603</v>
      </c>
      <c r="W1256" s="18">
        <v>-2.13372098359739</v>
      </c>
    </row>
    <row r="1257" spans="2:23" x14ac:dyDescent="0.35">
      <c r="B1257" s="11" t="s">
        <v>52</v>
      </c>
      <c r="C1257" s="16" t="s">
        <v>75</v>
      </c>
      <c r="D1257" s="11" t="s">
        <v>18</v>
      </c>
      <c r="E1257" s="11" t="s">
        <v>133</v>
      </c>
      <c r="F1257" s="13">
        <v>138.76</v>
      </c>
      <c r="G1257" s="17">
        <v>56100</v>
      </c>
      <c r="H1257" s="17">
        <v>137.82</v>
      </c>
      <c r="I1257" s="17">
        <v>1</v>
      </c>
      <c r="J1257" s="17">
        <v>-42.153557619299399</v>
      </c>
      <c r="K1257" s="17">
        <v>0.13611225736921201</v>
      </c>
      <c r="L1257" s="17">
        <v>13.067786812871599</v>
      </c>
      <c r="M1257" s="17">
        <v>1.30807561974983E-2</v>
      </c>
      <c r="N1257" s="17">
        <v>-55.221344432171101</v>
      </c>
      <c r="O1257" s="17">
        <v>0.12303150117171301</v>
      </c>
      <c r="P1257" s="17">
        <v>-51.749439767578401</v>
      </c>
      <c r="Q1257" s="17">
        <v>-51.749439767578302</v>
      </c>
      <c r="R1257" s="17">
        <v>0</v>
      </c>
      <c r="S1257" s="17">
        <v>0.20513514594537999</v>
      </c>
      <c r="T1257" s="17" t="s">
        <v>91</v>
      </c>
      <c r="U1257" s="19">
        <v>-34.894037469204399</v>
      </c>
      <c r="V1257" s="19">
        <v>-25.9296197758867</v>
      </c>
      <c r="W1257" s="18">
        <v>-8.9642775304674807</v>
      </c>
    </row>
    <row r="1258" spans="2:23" x14ac:dyDescent="0.35">
      <c r="B1258" s="11" t="s">
        <v>52</v>
      </c>
      <c r="C1258" s="16" t="s">
        <v>75</v>
      </c>
      <c r="D1258" s="11" t="s">
        <v>18</v>
      </c>
      <c r="E1258" s="11" t="s">
        <v>74</v>
      </c>
      <c r="F1258" s="13">
        <v>137.08000000000001</v>
      </c>
      <c r="G1258" s="17">
        <v>56100</v>
      </c>
      <c r="H1258" s="17">
        <v>137.82</v>
      </c>
      <c r="I1258" s="17">
        <v>1</v>
      </c>
      <c r="J1258" s="17">
        <v>33.516474900689701</v>
      </c>
      <c r="K1258" s="17">
        <v>9.2901383223860004E-2</v>
      </c>
      <c r="L1258" s="17">
        <v>-23.576172063072399</v>
      </c>
      <c r="M1258" s="17">
        <v>4.5967628032506098E-2</v>
      </c>
      <c r="N1258" s="17">
        <v>57.0926469637621</v>
      </c>
      <c r="O1258" s="17">
        <v>4.6933755191354003E-2</v>
      </c>
      <c r="P1258" s="17">
        <v>54.801382314733502</v>
      </c>
      <c r="Q1258" s="17">
        <v>54.801382314733502</v>
      </c>
      <c r="R1258" s="17">
        <v>0</v>
      </c>
      <c r="S1258" s="17">
        <v>0.24836393734818199</v>
      </c>
      <c r="T1258" s="17" t="s">
        <v>91</v>
      </c>
      <c r="U1258" s="19">
        <v>-35.797514102131203</v>
      </c>
      <c r="V1258" s="19">
        <v>-26.600989650721701</v>
      </c>
      <c r="W1258" s="18">
        <v>-9.1963806594618092</v>
      </c>
    </row>
    <row r="1259" spans="2:23" x14ac:dyDescent="0.35">
      <c r="B1259" s="11" t="s">
        <v>52</v>
      </c>
      <c r="C1259" s="16" t="s">
        <v>75</v>
      </c>
      <c r="D1259" s="11" t="s">
        <v>18</v>
      </c>
      <c r="E1259" s="11" t="s">
        <v>134</v>
      </c>
      <c r="F1259" s="13">
        <v>137.88</v>
      </c>
      <c r="G1259" s="17">
        <v>58054</v>
      </c>
      <c r="H1259" s="17">
        <v>137.78</v>
      </c>
      <c r="I1259" s="17">
        <v>1</v>
      </c>
      <c r="J1259" s="17">
        <v>-8.7606765001492892</v>
      </c>
      <c r="K1259" s="17">
        <v>4.3133192440030603E-3</v>
      </c>
      <c r="L1259" s="17">
        <v>-8.2316012435141594</v>
      </c>
      <c r="M1259" s="17">
        <v>3.8080703576109801E-3</v>
      </c>
      <c r="N1259" s="17">
        <v>-0.529075256635131</v>
      </c>
      <c r="O1259" s="17">
        <v>5.0524888639208205E-4</v>
      </c>
      <c r="P1259" s="17">
        <v>-0.53775675672505097</v>
      </c>
      <c r="Q1259" s="17">
        <v>-0.53775675672504997</v>
      </c>
      <c r="R1259" s="17">
        <v>0</v>
      </c>
      <c r="S1259" s="17">
        <v>1.6252046912474E-5</v>
      </c>
      <c r="T1259" s="17" t="s">
        <v>91</v>
      </c>
      <c r="U1259" s="19">
        <v>1.6730928347910502E-2</v>
      </c>
      <c r="V1259" s="19">
        <v>-1.2432685983724099E-2</v>
      </c>
      <c r="W1259" s="18">
        <v>2.91640703183422E-2</v>
      </c>
    </row>
    <row r="1260" spans="2:23" x14ac:dyDescent="0.35">
      <c r="B1260" s="11" t="s">
        <v>52</v>
      </c>
      <c r="C1260" s="16" t="s">
        <v>75</v>
      </c>
      <c r="D1260" s="11" t="s">
        <v>18</v>
      </c>
      <c r="E1260" s="11" t="s">
        <v>134</v>
      </c>
      <c r="F1260" s="13">
        <v>137.88</v>
      </c>
      <c r="G1260" s="17">
        <v>58104</v>
      </c>
      <c r="H1260" s="17">
        <v>137.66</v>
      </c>
      <c r="I1260" s="17">
        <v>1</v>
      </c>
      <c r="J1260" s="17">
        <v>-11.632153080614</v>
      </c>
      <c r="K1260" s="17">
        <v>1.20964444850009E-2</v>
      </c>
      <c r="L1260" s="17">
        <v>-11.103437197830999</v>
      </c>
      <c r="M1260" s="17">
        <v>1.1021796793992299E-2</v>
      </c>
      <c r="N1260" s="17">
        <v>-0.52871588278298098</v>
      </c>
      <c r="O1260" s="17">
        <v>1.0746476910086201E-3</v>
      </c>
      <c r="P1260" s="17">
        <v>-0.53718724996673395</v>
      </c>
      <c r="Q1260" s="17">
        <v>-0.53718724996673295</v>
      </c>
      <c r="R1260" s="17">
        <v>0</v>
      </c>
      <c r="S1260" s="17">
        <v>2.5798170652498002E-5</v>
      </c>
      <c r="T1260" s="17" t="s">
        <v>91</v>
      </c>
      <c r="U1260" s="19">
        <v>3.17367181780027E-2</v>
      </c>
      <c r="V1260" s="19">
        <v>-2.35834284300389E-2</v>
      </c>
      <c r="W1260" s="18">
        <v>5.53210115643267E-2</v>
      </c>
    </row>
    <row r="1261" spans="2:23" x14ac:dyDescent="0.35">
      <c r="B1261" s="11" t="s">
        <v>52</v>
      </c>
      <c r="C1261" s="16" t="s">
        <v>75</v>
      </c>
      <c r="D1261" s="11" t="s">
        <v>18</v>
      </c>
      <c r="E1261" s="11" t="s">
        <v>135</v>
      </c>
      <c r="F1261" s="13">
        <v>137.78</v>
      </c>
      <c r="G1261" s="17">
        <v>58104</v>
      </c>
      <c r="H1261" s="17">
        <v>137.66</v>
      </c>
      <c r="I1261" s="17">
        <v>1</v>
      </c>
      <c r="J1261" s="17">
        <v>-16.504882728203398</v>
      </c>
      <c r="K1261" s="17">
        <v>9.0985325393163098E-3</v>
      </c>
      <c r="L1261" s="17">
        <v>-15.9752672964892</v>
      </c>
      <c r="M1261" s="17">
        <v>8.5239861174888597E-3</v>
      </c>
      <c r="N1261" s="17">
        <v>-0.52961543171416403</v>
      </c>
      <c r="O1261" s="17">
        <v>5.7454642182744504E-4</v>
      </c>
      <c r="P1261" s="17">
        <v>-0.53775675672506196</v>
      </c>
      <c r="Q1261" s="17">
        <v>-0.53775675672506096</v>
      </c>
      <c r="R1261" s="17">
        <v>0</v>
      </c>
      <c r="S1261" s="17">
        <v>9.6586898020749993E-6</v>
      </c>
      <c r="T1261" s="17" t="s">
        <v>91</v>
      </c>
      <c r="U1261" s="19">
        <v>1.55726814083736E-2</v>
      </c>
      <c r="V1261" s="19">
        <v>-1.15719973123349E-2</v>
      </c>
      <c r="W1261" s="18">
        <v>2.7145103140416401E-2</v>
      </c>
    </row>
    <row r="1262" spans="2:23" x14ac:dyDescent="0.35">
      <c r="B1262" s="11" t="s">
        <v>52</v>
      </c>
      <c r="C1262" s="16" t="s">
        <v>75</v>
      </c>
      <c r="D1262" s="11" t="s">
        <v>18</v>
      </c>
      <c r="E1262" s="11" t="s">
        <v>136</v>
      </c>
      <c r="F1262" s="13">
        <v>138.24</v>
      </c>
      <c r="G1262" s="17">
        <v>58200</v>
      </c>
      <c r="H1262" s="17">
        <v>138.59</v>
      </c>
      <c r="I1262" s="17">
        <v>1</v>
      </c>
      <c r="J1262" s="17">
        <v>18.570072253958202</v>
      </c>
      <c r="K1262" s="17">
        <v>1.41042661658546E-2</v>
      </c>
      <c r="L1262" s="17">
        <v>-25.501967541424701</v>
      </c>
      <c r="M1262" s="17">
        <v>2.6599329252990599E-2</v>
      </c>
      <c r="N1262" s="17">
        <v>44.0720397953828</v>
      </c>
      <c r="O1262" s="17">
        <v>-1.2495063087136001E-2</v>
      </c>
      <c r="P1262" s="17">
        <v>43.100775430592698</v>
      </c>
      <c r="Q1262" s="17">
        <v>43.100775430592698</v>
      </c>
      <c r="R1262" s="17">
        <v>0</v>
      </c>
      <c r="S1262" s="17">
        <v>7.5978982867181993E-2</v>
      </c>
      <c r="T1262" s="17" t="s">
        <v>91</v>
      </c>
      <c r="U1262" s="19">
        <v>-17.1547180855896</v>
      </c>
      <c r="V1262" s="19">
        <v>-12.7476024439543</v>
      </c>
      <c r="W1262" s="18">
        <v>-4.4070467343274</v>
      </c>
    </row>
    <row r="1263" spans="2:23" x14ac:dyDescent="0.35">
      <c r="B1263" s="11" t="s">
        <v>52</v>
      </c>
      <c r="C1263" s="16" t="s">
        <v>75</v>
      </c>
      <c r="D1263" s="11" t="s">
        <v>18</v>
      </c>
      <c r="E1263" s="11" t="s">
        <v>136</v>
      </c>
      <c r="F1263" s="13">
        <v>138.24</v>
      </c>
      <c r="G1263" s="17">
        <v>58300</v>
      </c>
      <c r="H1263" s="17">
        <v>137.9</v>
      </c>
      <c r="I1263" s="17">
        <v>1</v>
      </c>
      <c r="J1263" s="17">
        <v>-34.710707775227597</v>
      </c>
      <c r="K1263" s="17">
        <v>4.5663179578349498E-2</v>
      </c>
      <c r="L1263" s="17">
        <v>14.0753012072846</v>
      </c>
      <c r="M1263" s="17">
        <v>7.5085245444723404E-3</v>
      </c>
      <c r="N1263" s="17">
        <v>-48.7860089825122</v>
      </c>
      <c r="O1263" s="17">
        <v>3.8154655033877202E-2</v>
      </c>
      <c r="P1263" s="17">
        <v>-50.9941777169416</v>
      </c>
      <c r="Q1263" s="17">
        <v>-50.9941777169415</v>
      </c>
      <c r="R1263" s="17">
        <v>0</v>
      </c>
      <c r="S1263" s="17">
        <v>9.8555393502924096E-2</v>
      </c>
      <c r="T1263" s="17" t="s">
        <v>91</v>
      </c>
      <c r="U1263" s="19">
        <v>-11.3192298335268</v>
      </c>
      <c r="V1263" s="19">
        <v>-8.4112744476260399</v>
      </c>
      <c r="W1263" s="18">
        <v>-2.9079099186625399</v>
      </c>
    </row>
    <row r="1264" spans="2:23" x14ac:dyDescent="0.35">
      <c r="B1264" s="11" t="s">
        <v>52</v>
      </c>
      <c r="C1264" s="16" t="s">
        <v>75</v>
      </c>
      <c r="D1264" s="11" t="s">
        <v>18</v>
      </c>
      <c r="E1264" s="11" t="s">
        <v>136</v>
      </c>
      <c r="F1264" s="13">
        <v>138.24</v>
      </c>
      <c r="G1264" s="17">
        <v>58500</v>
      </c>
      <c r="H1264" s="17">
        <v>138.19</v>
      </c>
      <c r="I1264" s="17">
        <v>1</v>
      </c>
      <c r="J1264" s="17">
        <v>-10.595140069779999</v>
      </c>
      <c r="K1264" s="17">
        <v>5.8373636411094296E-4</v>
      </c>
      <c r="L1264" s="17">
        <v>-15.2965959559581</v>
      </c>
      <c r="M1264" s="17">
        <v>1.21672640876713E-3</v>
      </c>
      <c r="N1264" s="17">
        <v>4.7014558861780698</v>
      </c>
      <c r="O1264" s="17">
        <v>-6.3299004465619199E-4</v>
      </c>
      <c r="P1264" s="17">
        <v>7.89340228634802</v>
      </c>
      <c r="Q1264" s="17">
        <v>7.89340228634802</v>
      </c>
      <c r="R1264" s="17">
        <v>0</v>
      </c>
      <c r="S1264" s="17">
        <v>3.23990158201446E-4</v>
      </c>
      <c r="T1264" s="17" t="s">
        <v>91</v>
      </c>
      <c r="U1264" s="19">
        <v>0.14758407528680101</v>
      </c>
      <c r="V1264" s="19">
        <v>-0.109669136468943</v>
      </c>
      <c r="W1264" s="18">
        <v>0.257257234029654</v>
      </c>
    </row>
    <row r="1265" spans="2:23" x14ac:dyDescent="0.35">
      <c r="B1265" s="11" t="s">
        <v>52</v>
      </c>
      <c r="C1265" s="16" t="s">
        <v>75</v>
      </c>
      <c r="D1265" s="11" t="s">
        <v>18</v>
      </c>
      <c r="E1265" s="11" t="s">
        <v>137</v>
      </c>
      <c r="F1265" s="13">
        <v>137.9</v>
      </c>
      <c r="G1265" s="17">
        <v>58304</v>
      </c>
      <c r="H1265" s="17">
        <v>137.9</v>
      </c>
      <c r="I1265" s="17">
        <v>1</v>
      </c>
      <c r="J1265" s="17">
        <v>18.4198762595733</v>
      </c>
      <c r="K1265" s="17">
        <v>0</v>
      </c>
      <c r="L1265" s="17">
        <v>18.419876259573101</v>
      </c>
      <c r="M1265" s="17">
        <v>0</v>
      </c>
      <c r="N1265" s="17">
        <v>2.8310699999999998E-13</v>
      </c>
      <c r="O1265" s="17">
        <v>0</v>
      </c>
      <c r="P1265" s="17">
        <v>3.06426E-13</v>
      </c>
      <c r="Q1265" s="17">
        <v>3.0642700000000002E-13</v>
      </c>
      <c r="R1265" s="17">
        <v>0</v>
      </c>
      <c r="S1265" s="17">
        <v>0</v>
      </c>
      <c r="T1265" s="17" t="s">
        <v>91</v>
      </c>
      <c r="U1265" s="19">
        <v>0</v>
      </c>
      <c r="V1265" s="19">
        <v>0</v>
      </c>
      <c r="W1265" s="18">
        <v>0</v>
      </c>
    </row>
    <row r="1266" spans="2:23" x14ac:dyDescent="0.35">
      <c r="B1266" s="11" t="s">
        <v>52</v>
      </c>
      <c r="C1266" s="16" t="s">
        <v>75</v>
      </c>
      <c r="D1266" s="11" t="s">
        <v>18</v>
      </c>
      <c r="E1266" s="11" t="s">
        <v>137</v>
      </c>
      <c r="F1266" s="13">
        <v>137.9</v>
      </c>
      <c r="G1266" s="17">
        <v>58350</v>
      </c>
      <c r="H1266" s="17">
        <v>136.22</v>
      </c>
      <c r="I1266" s="17">
        <v>1</v>
      </c>
      <c r="J1266" s="17">
        <v>-96.668314427403899</v>
      </c>
      <c r="K1266" s="17">
        <v>0.61955778784380799</v>
      </c>
      <c r="L1266" s="17">
        <v>-10.044557884751001</v>
      </c>
      <c r="M1266" s="17">
        <v>6.6892153875374701E-3</v>
      </c>
      <c r="N1266" s="17">
        <v>-86.623756542652899</v>
      </c>
      <c r="O1266" s="17">
        <v>0.61286857245627102</v>
      </c>
      <c r="P1266" s="17">
        <v>-90.499105674429302</v>
      </c>
      <c r="Q1266" s="17">
        <v>-90.499105674429302</v>
      </c>
      <c r="R1266" s="17">
        <v>0</v>
      </c>
      <c r="S1266" s="17">
        <v>0.54300284287788203</v>
      </c>
      <c r="T1266" s="17" t="s">
        <v>91</v>
      </c>
      <c r="U1266" s="19">
        <v>-61.528144450801001</v>
      </c>
      <c r="V1266" s="19">
        <v>-45.7213182204299</v>
      </c>
      <c r="W1266" s="18">
        <v>-15.806579083273</v>
      </c>
    </row>
    <row r="1267" spans="2:23" x14ac:dyDescent="0.35">
      <c r="B1267" s="11" t="s">
        <v>52</v>
      </c>
      <c r="C1267" s="16" t="s">
        <v>75</v>
      </c>
      <c r="D1267" s="11" t="s">
        <v>18</v>
      </c>
      <c r="E1267" s="11" t="s">
        <v>137</v>
      </c>
      <c r="F1267" s="13">
        <v>137.9</v>
      </c>
      <c r="G1267" s="17">
        <v>58600</v>
      </c>
      <c r="H1267" s="17">
        <v>137.93</v>
      </c>
      <c r="I1267" s="17">
        <v>1</v>
      </c>
      <c r="J1267" s="17">
        <v>31.851248324590799</v>
      </c>
      <c r="K1267" s="17">
        <v>3.8956877561654299E-3</v>
      </c>
      <c r="L1267" s="17">
        <v>-5.6591012667493397</v>
      </c>
      <c r="M1267" s="17">
        <v>1.22977640245724E-4</v>
      </c>
      <c r="N1267" s="17">
        <v>37.510349591340102</v>
      </c>
      <c r="O1267" s="17">
        <v>3.7727101159197099E-3</v>
      </c>
      <c r="P1267" s="17">
        <v>39.504927957482501</v>
      </c>
      <c r="Q1267" s="17">
        <v>39.504927957482501</v>
      </c>
      <c r="R1267" s="17">
        <v>0</v>
      </c>
      <c r="S1267" s="17">
        <v>5.9928550384353999E-3</v>
      </c>
      <c r="T1267" s="17" t="s">
        <v>92</v>
      </c>
      <c r="U1267" s="19">
        <v>-0.60499717210318005</v>
      </c>
      <c r="V1267" s="19">
        <v>-0.44957098048533101</v>
      </c>
      <c r="W1267" s="18">
        <v>-0.155423761456875</v>
      </c>
    </row>
    <row r="1268" spans="2:23" x14ac:dyDescent="0.35">
      <c r="B1268" s="11" t="s">
        <v>52</v>
      </c>
      <c r="C1268" s="16" t="s">
        <v>75</v>
      </c>
      <c r="D1268" s="11" t="s">
        <v>18</v>
      </c>
      <c r="E1268" s="11" t="s">
        <v>138</v>
      </c>
      <c r="F1268" s="13">
        <v>137.9</v>
      </c>
      <c r="G1268" s="17">
        <v>58300</v>
      </c>
      <c r="H1268" s="17">
        <v>137.9</v>
      </c>
      <c r="I1268" s="17">
        <v>2</v>
      </c>
      <c r="J1268" s="17">
        <v>-11.351923740427701</v>
      </c>
      <c r="K1268" s="17">
        <v>0</v>
      </c>
      <c r="L1268" s="17">
        <v>-11.351923740427599</v>
      </c>
      <c r="M1268" s="17">
        <v>0</v>
      </c>
      <c r="N1268" s="17">
        <v>-1.5681900000000001E-13</v>
      </c>
      <c r="O1268" s="17">
        <v>0</v>
      </c>
      <c r="P1268" s="17">
        <v>-1.75753E-13</v>
      </c>
      <c r="Q1268" s="17">
        <v>-1.75753E-13</v>
      </c>
      <c r="R1268" s="17">
        <v>0</v>
      </c>
      <c r="S1268" s="17">
        <v>0</v>
      </c>
      <c r="T1268" s="17" t="s">
        <v>91</v>
      </c>
      <c r="U1268" s="19">
        <v>0</v>
      </c>
      <c r="V1268" s="19">
        <v>0</v>
      </c>
      <c r="W1268" s="18">
        <v>0</v>
      </c>
    </row>
    <row r="1269" spans="2:23" x14ac:dyDescent="0.35">
      <c r="B1269" s="11" t="s">
        <v>52</v>
      </c>
      <c r="C1269" s="16" t="s">
        <v>75</v>
      </c>
      <c r="D1269" s="11" t="s">
        <v>18</v>
      </c>
      <c r="E1269" s="11" t="s">
        <v>139</v>
      </c>
      <c r="F1269" s="13">
        <v>138.37</v>
      </c>
      <c r="G1269" s="17">
        <v>58500</v>
      </c>
      <c r="H1269" s="17">
        <v>138.19</v>
      </c>
      <c r="I1269" s="17">
        <v>1</v>
      </c>
      <c r="J1269" s="17">
        <v>-69.440950020627199</v>
      </c>
      <c r="K1269" s="17">
        <v>6.7990842110718097E-2</v>
      </c>
      <c r="L1269" s="17">
        <v>-27.2799162356308</v>
      </c>
      <c r="M1269" s="17">
        <v>1.04931330005047E-2</v>
      </c>
      <c r="N1269" s="17">
        <v>-42.161033784996398</v>
      </c>
      <c r="O1269" s="17">
        <v>5.7497709110213402E-2</v>
      </c>
      <c r="P1269" s="17">
        <v>-47.398330243831502</v>
      </c>
      <c r="Q1269" s="17">
        <v>-47.398330243831403</v>
      </c>
      <c r="R1269" s="17">
        <v>0</v>
      </c>
      <c r="S1269" s="17">
        <v>3.16770841096366E-2</v>
      </c>
      <c r="T1269" s="17" t="s">
        <v>91</v>
      </c>
      <c r="U1269" s="19">
        <v>0.36179713446066403</v>
      </c>
      <c r="V1269" s="19">
        <v>-0.268850004555929</v>
      </c>
      <c r="W1269" s="18">
        <v>0.63065699947864995</v>
      </c>
    </row>
    <row r="1270" spans="2:23" x14ac:dyDescent="0.35">
      <c r="B1270" s="11" t="s">
        <v>52</v>
      </c>
      <c r="C1270" s="16" t="s">
        <v>75</v>
      </c>
      <c r="D1270" s="11" t="s">
        <v>18</v>
      </c>
      <c r="E1270" s="11" t="s">
        <v>140</v>
      </c>
      <c r="F1270" s="13">
        <v>138.19</v>
      </c>
      <c r="G1270" s="17">
        <v>58600</v>
      </c>
      <c r="H1270" s="17">
        <v>137.93</v>
      </c>
      <c r="I1270" s="17">
        <v>1</v>
      </c>
      <c r="J1270" s="17">
        <v>-24.7138442925392</v>
      </c>
      <c r="K1270" s="17">
        <v>2.7912376357015399E-2</v>
      </c>
      <c r="L1270" s="17">
        <v>12.784397378217401</v>
      </c>
      <c r="M1270" s="17">
        <v>7.4692453060146496E-3</v>
      </c>
      <c r="N1270" s="17">
        <v>-37.498241670756599</v>
      </c>
      <c r="O1270" s="17">
        <v>2.04431310510007E-2</v>
      </c>
      <c r="P1270" s="17">
        <v>-39.504927957482401</v>
      </c>
      <c r="Q1270" s="17">
        <v>-39.504927957482302</v>
      </c>
      <c r="R1270" s="17">
        <v>0</v>
      </c>
      <c r="S1270" s="17">
        <v>7.1321217514712501E-2</v>
      </c>
      <c r="T1270" s="17" t="s">
        <v>92</v>
      </c>
      <c r="U1270" s="19">
        <v>-6.9271641614952104</v>
      </c>
      <c r="V1270" s="19">
        <v>-5.1475480013237602</v>
      </c>
      <c r="W1270" s="18">
        <v>-1.7795883350430399</v>
      </c>
    </row>
    <row r="1271" spans="2:23" x14ac:dyDescent="0.35">
      <c r="B1271" s="11" t="s">
        <v>52</v>
      </c>
      <c r="C1271" s="16" t="s">
        <v>53</v>
      </c>
      <c r="D1271" s="11" t="s">
        <v>19</v>
      </c>
      <c r="E1271" s="11" t="s">
        <v>54</v>
      </c>
      <c r="F1271" s="13">
        <v>150.94</v>
      </c>
      <c r="G1271" s="17">
        <v>50050</v>
      </c>
      <c r="H1271" s="17">
        <v>148.44</v>
      </c>
      <c r="I1271" s="17">
        <v>1</v>
      </c>
      <c r="J1271" s="17">
        <v>-45.356430113155398</v>
      </c>
      <c r="K1271" s="17">
        <v>0.37646865272754698</v>
      </c>
      <c r="L1271" s="17">
        <v>12.369895399067399</v>
      </c>
      <c r="M1271" s="17">
        <v>2.8001619129647999E-2</v>
      </c>
      <c r="N1271" s="17">
        <v>-57.7263255122228</v>
      </c>
      <c r="O1271" s="17">
        <v>0.34846703359789899</v>
      </c>
      <c r="P1271" s="17">
        <v>-84.052481049334105</v>
      </c>
      <c r="Q1271" s="17">
        <v>-84.052481049334006</v>
      </c>
      <c r="R1271" s="17">
        <v>0</v>
      </c>
      <c r="S1271" s="17">
        <v>1.2928619814104101</v>
      </c>
      <c r="T1271" s="17" t="s">
        <v>69</v>
      </c>
      <c r="U1271" s="19">
        <v>-92.235581134496101</v>
      </c>
      <c r="V1271" s="19">
        <v>-79.320734429558499</v>
      </c>
      <c r="W1271" s="18">
        <v>-12.915132142648</v>
      </c>
    </row>
    <row r="1272" spans="2:23" x14ac:dyDescent="0.35">
      <c r="B1272" s="11" t="s">
        <v>52</v>
      </c>
      <c r="C1272" s="16" t="s">
        <v>53</v>
      </c>
      <c r="D1272" s="11" t="s">
        <v>19</v>
      </c>
      <c r="E1272" s="11" t="s">
        <v>70</v>
      </c>
      <c r="F1272" s="13">
        <v>66.72</v>
      </c>
      <c r="G1272" s="17">
        <v>56050</v>
      </c>
      <c r="H1272" s="17">
        <v>149.37</v>
      </c>
      <c r="I1272" s="17">
        <v>1</v>
      </c>
      <c r="J1272" s="17">
        <v>9.6192305504879503</v>
      </c>
      <c r="K1272" s="17">
        <v>2.9609470842700998E-3</v>
      </c>
      <c r="L1272" s="17">
        <v>-34.565216959966399</v>
      </c>
      <c r="M1272" s="17">
        <v>3.8232135151665597E-2</v>
      </c>
      <c r="N1272" s="17">
        <v>44.184447510454397</v>
      </c>
      <c r="O1272" s="17">
        <v>-3.5271188067395501E-2</v>
      </c>
      <c r="P1272" s="17">
        <v>39.486835671893203</v>
      </c>
      <c r="Q1272" s="17">
        <v>39.486835671893097</v>
      </c>
      <c r="R1272" s="17">
        <v>0</v>
      </c>
      <c r="S1272" s="17">
        <v>4.9894726124131102E-2</v>
      </c>
      <c r="T1272" s="17" t="s">
        <v>69</v>
      </c>
      <c r="U1272" s="19">
        <v>-2703.6230184686001</v>
      </c>
      <c r="V1272" s="19">
        <v>-2325.0611185815401</v>
      </c>
      <c r="W1272" s="18">
        <v>-378.57026667952499</v>
      </c>
    </row>
    <row r="1273" spans="2:23" x14ac:dyDescent="0.35">
      <c r="B1273" s="11" t="s">
        <v>52</v>
      </c>
      <c r="C1273" s="16" t="s">
        <v>53</v>
      </c>
      <c r="D1273" s="11" t="s">
        <v>19</v>
      </c>
      <c r="E1273" s="11" t="s">
        <v>56</v>
      </c>
      <c r="F1273" s="13">
        <v>148.44</v>
      </c>
      <c r="G1273" s="17">
        <v>51450</v>
      </c>
      <c r="H1273" s="17">
        <v>150.78</v>
      </c>
      <c r="I1273" s="17">
        <v>10</v>
      </c>
      <c r="J1273" s="17">
        <v>36.826848362580101</v>
      </c>
      <c r="K1273" s="17">
        <v>0.23652420299988899</v>
      </c>
      <c r="L1273" s="17">
        <v>68.923647777525005</v>
      </c>
      <c r="M1273" s="17">
        <v>0.82848183248428098</v>
      </c>
      <c r="N1273" s="17">
        <v>-32.096799414944897</v>
      </c>
      <c r="O1273" s="17">
        <v>-0.59195762948439101</v>
      </c>
      <c r="P1273" s="17">
        <v>-35.875622115157597</v>
      </c>
      <c r="Q1273" s="17">
        <v>-35.875622115157597</v>
      </c>
      <c r="R1273" s="17">
        <v>0</v>
      </c>
      <c r="S1273" s="17">
        <v>0.224463309718888</v>
      </c>
      <c r="T1273" s="17" t="s">
        <v>71</v>
      </c>
      <c r="U1273" s="19">
        <v>-13.456270316188499</v>
      </c>
      <c r="V1273" s="19">
        <v>-11.5721203361459</v>
      </c>
      <c r="W1273" s="18">
        <v>-1.88419162261635</v>
      </c>
    </row>
    <row r="1274" spans="2:23" x14ac:dyDescent="0.35">
      <c r="B1274" s="11" t="s">
        <v>52</v>
      </c>
      <c r="C1274" s="16" t="s">
        <v>53</v>
      </c>
      <c r="D1274" s="11" t="s">
        <v>19</v>
      </c>
      <c r="E1274" s="11" t="s">
        <v>72</v>
      </c>
      <c r="F1274" s="13">
        <v>150.78</v>
      </c>
      <c r="G1274" s="17">
        <v>54000</v>
      </c>
      <c r="H1274" s="17">
        <v>151.11000000000001</v>
      </c>
      <c r="I1274" s="17">
        <v>10</v>
      </c>
      <c r="J1274" s="17">
        <v>15.2344347161083</v>
      </c>
      <c r="K1274" s="17">
        <v>1.1103089973550501E-2</v>
      </c>
      <c r="L1274" s="17">
        <v>46.987994571801899</v>
      </c>
      <c r="M1274" s="17">
        <v>0.105624578964804</v>
      </c>
      <c r="N1274" s="17">
        <v>-31.753559855693599</v>
      </c>
      <c r="O1274" s="17">
        <v>-9.4521488991253802E-2</v>
      </c>
      <c r="P1274" s="17">
        <v>-35.875622115157199</v>
      </c>
      <c r="Q1274" s="17">
        <v>-35.8756221151571</v>
      </c>
      <c r="R1274" s="17">
        <v>0</v>
      </c>
      <c r="S1274" s="17">
        <v>6.1572962941234599E-2</v>
      </c>
      <c r="T1274" s="17" t="s">
        <v>71</v>
      </c>
      <c r="U1274" s="19">
        <v>-3.7888714034055102</v>
      </c>
      <c r="V1274" s="19">
        <v>-3.2583527818731999</v>
      </c>
      <c r="W1274" s="18">
        <v>-0.53053034679890398</v>
      </c>
    </row>
    <row r="1275" spans="2:23" x14ac:dyDescent="0.35">
      <c r="B1275" s="11" t="s">
        <v>52</v>
      </c>
      <c r="C1275" s="16" t="s">
        <v>53</v>
      </c>
      <c r="D1275" s="11" t="s">
        <v>19</v>
      </c>
      <c r="E1275" s="11" t="s">
        <v>73</v>
      </c>
      <c r="F1275" s="13">
        <v>151.11000000000001</v>
      </c>
      <c r="G1275" s="17">
        <v>56100</v>
      </c>
      <c r="H1275" s="17">
        <v>150.19999999999999</v>
      </c>
      <c r="I1275" s="17">
        <v>10</v>
      </c>
      <c r="J1275" s="17">
        <v>-14.09842123422</v>
      </c>
      <c r="K1275" s="17">
        <v>3.6334329981184001E-2</v>
      </c>
      <c r="L1275" s="17">
        <v>43.4936742246135</v>
      </c>
      <c r="M1275" s="17">
        <v>0.34580270471338498</v>
      </c>
      <c r="N1275" s="17">
        <v>-57.592095458833498</v>
      </c>
      <c r="O1275" s="17">
        <v>-0.30946837473220101</v>
      </c>
      <c r="P1275" s="17">
        <v>-56.204454557985201</v>
      </c>
      <c r="Q1275" s="17">
        <v>-56.204454557985102</v>
      </c>
      <c r="R1275" s="17">
        <v>0</v>
      </c>
      <c r="S1275" s="17">
        <v>0.57745436218296098</v>
      </c>
      <c r="T1275" s="17" t="s">
        <v>71</v>
      </c>
      <c r="U1275" s="19">
        <v>-99.0317648628196</v>
      </c>
      <c r="V1275" s="19">
        <v>-85.165314991833696</v>
      </c>
      <c r="W1275" s="18">
        <v>-13.866756340570401</v>
      </c>
    </row>
    <row r="1276" spans="2:23" x14ac:dyDescent="0.35">
      <c r="B1276" s="11" t="s">
        <v>52</v>
      </c>
      <c r="C1276" s="16" t="s">
        <v>53</v>
      </c>
      <c r="D1276" s="11" t="s">
        <v>19</v>
      </c>
      <c r="E1276" s="11" t="s">
        <v>74</v>
      </c>
      <c r="F1276" s="13">
        <v>149.37</v>
      </c>
      <c r="G1276" s="17">
        <v>56100</v>
      </c>
      <c r="H1276" s="17">
        <v>150.19999999999999</v>
      </c>
      <c r="I1276" s="17">
        <v>10</v>
      </c>
      <c r="J1276" s="17">
        <v>33.244510660831402</v>
      </c>
      <c r="K1276" s="17">
        <v>7.9242659966901899E-2</v>
      </c>
      <c r="L1276" s="17">
        <v>-22.163752388818502</v>
      </c>
      <c r="M1276" s="17">
        <v>3.5221328660619902E-2</v>
      </c>
      <c r="N1276" s="17">
        <v>55.408263049649896</v>
      </c>
      <c r="O1276" s="17">
        <v>4.4021331306281997E-2</v>
      </c>
      <c r="P1276" s="17">
        <v>53.1525120108302</v>
      </c>
      <c r="Q1276" s="17">
        <v>53.152512010830101</v>
      </c>
      <c r="R1276" s="17">
        <v>0</v>
      </c>
      <c r="S1276" s="17">
        <v>0.202566089520506</v>
      </c>
      <c r="T1276" s="17" t="s">
        <v>71</v>
      </c>
      <c r="U1276" s="19">
        <v>-39.395123221497002</v>
      </c>
      <c r="V1276" s="19">
        <v>-33.879009254742002</v>
      </c>
      <c r="W1276" s="18">
        <v>-5.5162358812444197</v>
      </c>
    </row>
    <row r="1277" spans="2:23" x14ac:dyDescent="0.35">
      <c r="B1277" s="11" t="s">
        <v>52</v>
      </c>
      <c r="C1277" s="16" t="s">
        <v>75</v>
      </c>
      <c r="D1277" s="11" t="s">
        <v>19</v>
      </c>
      <c r="E1277" s="11" t="s">
        <v>76</v>
      </c>
      <c r="F1277" s="13">
        <v>150.43</v>
      </c>
      <c r="G1277" s="17">
        <v>50000</v>
      </c>
      <c r="H1277" s="17">
        <v>147.84</v>
      </c>
      <c r="I1277" s="17">
        <v>1</v>
      </c>
      <c r="J1277" s="17">
        <v>-91.125500901171094</v>
      </c>
      <c r="K1277" s="17">
        <v>0.79135756395083401</v>
      </c>
      <c r="L1277" s="17">
        <v>-12.396811738373501</v>
      </c>
      <c r="M1277" s="17">
        <v>1.4645793703667E-2</v>
      </c>
      <c r="N1277" s="17">
        <v>-78.728689162797707</v>
      </c>
      <c r="O1277" s="17">
        <v>0.77671177024716698</v>
      </c>
      <c r="P1277" s="17">
        <v>-114.400518950677</v>
      </c>
      <c r="Q1277" s="17">
        <v>-114.400518950676</v>
      </c>
      <c r="R1277" s="17">
        <v>0</v>
      </c>
      <c r="S1277" s="17">
        <v>1.2472367235583499</v>
      </c>
      <c r="T1277" s="17" t="s">
        <v>77</v>
      </c>
      <c r="U1277" s="19">
        <v>-87.602137527712699</v>
      </c>
      <c r="V1277" s="19">
        <v>-75.336066633167903</v>
      </c>
      <c r="W1277" s="18">
        <v>-12.266341993325399</v>
      </c>
    </row>
    <row r="1278" spans="2:23" x14ac:dyDescent="0.35">
      <c r="B1278" s="11" t="s">
        <v>52</v>
      </c>
      <c r="C1278" s="16" t="s">
        <v>75</v>
      </c>
      <c r="D1278" s="11" t="s">
        <v>19</v>
      </c>
      <c r="E1278" s="11" t="s">
        <v>78</v>
      </c>
      <c r="F1278" s="13">
        <v>65.95</v>
      </c>
      <c r="G1278" s="17">
        <v>56050</v>
      </c>
      <c r="H1278" s="17">
        <v>149.37</v>
      </c>
      <c r="I1278" s="17">
        <v>1</v>
      </c>
      <c r="J1278" s="17">
        <v>85.379808993515098</v>
      </c>
      <c r="K1278" s="17">
        <v>0.36448558918845603</v>
      </c>
      <c r="L1278" s="17">
        <v>16.822353235253601</v>
      </c>
      <c r="M1278" s="17">
        <v>1.41495784185823E-2</v>
      </c>
      <c r="N1278" s="17">
        <v>68.557455758261597</v>
      </c>
      <c r="O1278" s="17">
        <v>0.35033601076987397</v>
      </c>
      <c r="P1278" s="17">
        <v>68.467058653668204</v>
      </c>
      <c r="Q1278" s="17">
        <v>68.467058653668104</v>
      </c>
      <c r="R1278" s="17">
        <v>0</v>
      </c>
      <c r="S1278" s="17">
        <v>0.234386906034242</v>
      </c>
      <c r="T1278" s="17" t="s">
        <v>77</v>
      </c>
      <c r="U1278" s="19">
        <v>-4284.5928080662998</v>
      </c>
      <c r="V1278" s="19">
        <v>-3684.6631645530701</v>
      </c>
      <c r="W1278" s="18">
        <v>-599.94290286875298</v>
      </c>
    </row>
    <row r="1279" spans="2:23" x14ac:dyDescent="0.35">
      <c r="B1279" s="11" t="s">
        <v>52</v>
      </c>
      <c r="C1279" s="16" t="s">
        <v>75</v>
      </c>
      <c r="D1279" s="11" t="s">
        <v>19</v>
      </c>
      <c r="E1279" s="11" t="s">
        <v>89</v>
      </c>
      <c r="F1279" s="13">
        <v>64.489999999999995</v>
      </c>
      <c r="G1279" s="17">
        <v>58350</v>
      </c>
      <c r="H1279" s="17">
        <v>148.53</v>
      </c>
      <c r="I1279" s="17">
        <v>1</v>
      </c>
      <c r="J1279" s="17">
        <v>105.00024175165601</v>
      </c>
      <c r="K1279" s="17">
        <v>0.78498361467492805</v>
      </c>
      <c r="L1279" s="17">
        <v>17.742815753835899</v>
      </c>
      <c r="M1279" s="17">
        <v>2.2414294774269199E-2</v>
      </c>
      <c r="N1279" s="17">
        <v>87.257425997820505</v>
      </c>
      <c r="O1279" s="17">
        <v>0.76256931990065802</v>
      </c>
      <c r="P1279" s="17">
        <v>90.499105674427298</v>
      </c>
      <c r="Q1279" s="17">
        <v>90.499105674427298</v>
      </c>
      <c r="R1279" s="17">
        <v>0</v>
      </c>
      <c r="S1279" s="17">
        <v>0.58313427470442702</v>
      </c>
      <c r="T1279" s="17" t="s">
        <v>77</v>
      </c>
      <c r="U1279" s="19">
        <v>-5583.7889889518401</v>
      </c>
      <c r="V1279" s="19">
        <v>-4801.9456055413002</v>
      </c>
      <c r="W1279" s="18">
        <v>-781.860663335759</v>
      </c>
    </row>
    <row r="1280" spans="2:23" x14ac:dyDescent="0.35">
      <c r="B1280" s="11" t="s">
        <v>52</v>
      </c>
      <c r="C1280" s="16" t="s">
        <v>75</v>
      </c>
      <c r="D1280" s="11" t="s">
        <v>19</v>
      </c>
      <c r="E1280" s="11" t="s">
        <v>90</v>
      </c>
      <c r="F1280" s="13">
        <v>147.84</v>
      </c>
      <c r="G1280" s="17">
        <v>50050</v>
      </c>
      <c r="H1280" s="17">
        <v>148.44</v>
      </c>
      <c r="I1280" s="17">
        <v>1</v>
      </c>
      <c r="J1280" s="17">
        <v>42.617061987793399</v>
      </c>
      <c r="K1280" s="17">
        <v>0.105158789006096</v>
      </c>
      <c r="L1280" s="17">
        <v>89.651361232950705</v>
      </c>
      <c r="M1280" s="17">
        <v>0.465363524456327</v>
      </c>
      <c r="N1280" s="17">
        <v>-47.0342992451573</v>
      </c>
      <c r="O1280" s="17">
        <v>-0.36020473545023102</v>
      </c>
      <c r="P1280" s="17">
        <v>-68.477057024902194</v>
      </c>
      <c r="Q1280" s="17">
        <v>-68.477057024902095</v>
      </c>
      <c r="R1280" s="17">
        <v>0</v>
      </c>
      <c r="S1280" s="17">
        <v>0.27149931491604001</v>
      </c>
      <c r="T1280" s="17" t="s">
        <v>91</v>
      </c>
      <c r="U1280" s="19">
        <v>-25.140149962503099</v>
      </c>
      <c r="V1280" s="19">
        <v>-21.620020540524099</v>
      </c>
      <c r="W1280" s="18">
        <v>-3.5202072221810301</v>
      </c>
    </row>
    <row r="1281" spans="2:23" x14ac:dyDescent="0.35">
      <c r="B1281" s="11" t="s">
        <v>52</v>
      </c>
      <c r="C1281" s="16" t="s">
        <v>75</v>
      </c>
      <c r="D1281" s="11" t="s">
        <v>19</v>
      </c>
      <c r="E1281" s="11" t="s">
        <v>90</v>
      </c>
      <c r="F1281" s="13">
        <v>147.84</v>
      </c>
      <c r="G1281" s="17">
        <v>51150</v>
      </c>
      <c r="H1281" s="17">
        <v>145.78</v>
      </c>
      <c r="I1281" s="17">
        <v>1</v>
      </c>
      <c r="J1281" s="17">
        <v>-208.359359462349</v>
      </c>
      <c r="K1281" s="17">
        <v>1.5194767936446101</v>
      </c>
      <c r="L1281" s="17">
        <v>-176.240540371637</v>
      </c>
      <c r="M1281" s="17">
        <v>1.08712548246703</v>
      </c>
      <c r="N1281" s="17">
        <v>-32.118819090712002</v>
      </c>
      <c r="O1281" s="17">
        <v>0.43235131117758202</v>
      </c>
      <c r="P1281" s="17">
        <v>-45.923461925774802</v>
      </c>
      <c r="Q1281" s="17">
        <v>-45.923461925774703</v>
      </c>
      <c r="R1281" s="17">
        <v>0</v>
      </c>
      <c r="S1281" s="17">
        <v>7.3813752433682905E-2</v>
      </c>
      <c r="T1281" s="17" t="s">
        <v>91</v>
      </c>
      <c r="U1281" s="19">
        <v>-2.6912713328860098</v>
      </c>
      <c r="V1281" s="19">
        <v>-2.3144389187774701</v>
      </c>
      <c r="W1281" s="18">
        <v>-0.37684074267673201</v>
      </c>
    </row>
    <row r="1282" spans="2:23" x14ac:dyDescent="0.35">
      <c r="B1282" s="11" t="s">
        <v>52</v>
      </c>
      <c r="C1282" s="16" t="s">
        <v>75</v>
      </c>
      <c r="D1282" s="11" t="s">
        <v>19</v>
      </c>
      <c r="E1282" s="11" t="s">
        <v>90</v>
      </c>
      <c r="F1282" s="13">
        <v>147.84</v>
      </c>
      <c r="G1282" s="17">
        <v>51200</v>
      </c>
      <c r="H1282" s="17">
        <v>147.84</v>
      </c>
      <c r="I1282" s="17">
        <v>1</v>
      </c>
      <c r="J1282" s="17">
        <v>1.764133E-12</v>
      </c>
      <c r="K1282" s="17">
        <v>0</v>
      </c>
      <c r="L1282" s="17">
        <v>1.043252E-12</v>
      </c>
      <c r="M1282" s="17">
        <v>0</v>
      </c>
      <c r="N1282" s="17">
        <v>7.2088100000000003E-13</v>
      </c>
      <c r="O1282" s="17">
        <v>0</v>
      </c>
      <c r="P1282" s="17">
        <v>1.094846E-12</v>
      </c>
      <c r="Q1282" s="17">
        <v>1.094848E-12</v>
      </c>
      <c r="R1282" s="17">
        <v>0</v>
      </c>
      <c r="S1282" s="17">
        <v>0</v>
      </c>
      <c r="T1282" s="17" t="s">
        <v>92</v>
      </c>
      <c r="U1282" s="19">
        <v>0</v>
      </c>
      <c r="V1282" s="19">
        <v>0</v>
      </c>
      <c r="W1282" s="18">
        <v>0</v>
      </c>
    </row>
    <row r="1283" spans="2:23" x14ac:dyDescent="0.35">
      <c r="B1283" s="11" t="s">
        <v>52</v>
      </c>
      <c r="C1283" s="16" t="s">
        <v>75</v>
      </c>
      <c r="D1283" s="11" t="s">
        <v>19</v>
      </c>
      <c r="E1283" s="11" t="s">
        <v>56</v>
      </c>
      <c r="F1283" s="13">
        <v>148.44</v>
      </c>
      <c r="G1283" s="17">
        <v>50054</v>
      </c>
      <c r="H1283" s="17">
        <v>148.44</v>
      </c>
      <c r="I1283" s="17">
        <v>1</v>
      </c>
      <c r="J1283" s="17">
        <v>73.580297411400295</v>
      </c>
      <c r="K1283" s="17">
        <v>0</v>
      </c>
      <c r="L1283" s="17">
        <v>73.580299972807694</v>
      </c>
      <c r="M1283" s="17">
        <v>0</v>
      </c>
      <c r="N1283" s="17">
        <v>-2.561407352886E-6</v>
      </c>
      <c r="O1283" s="17">
        <v>0</v>
      </c>
      <c r="P1283" s="17">
        <v>-3.6238799999999999E-13</v>
      </c>
      <c r="Q1283" s="17">
        <v>-3.62386E-13</v>
      </c>
      <c r="R1283" s="17">
        <v>0</v>
      </c>
      <c r="S1283" s="17">
        <v>0</v>
      </c>
      <c r="T1283" s="17" t="s">
        <v>92</v>
      </c>
      <c r="U1283" s="19">
        <v>0</v>
      </c>
      <c r="V1283" s="19">
        <v>0</v>
      </c>
      <c r="W1283" s="18">
        <v>0</v>
      </c>
    </row>
    <row r="1284" spans="2:23" x14ac:dyDescent="0.35">
      <c r="B1284" s="11" t="s">
        <v>52</v>
      </c>
      <c r="C1284" s="16" t="s">
        <v>75</v>
      </c>
      <c r="D1284" s="11" t="s">
        <v>19</v>
      </c>
      <c r="E1284" s="11" t="s">
        <v>56</v>
      </c>
      <c r="F1284" s="13">
        <v>148.44</v>
      </c>
      <c r="G1284" s="17">
        <v>50100</v>
      </c>
      <c r="H1284" s="17">
        <v>147.88999999999999</v>
      </c>
      <c r="I1284" s="17">
        <v>1</v>
      </c>
      <c r="J1284" s="17">
        <v>-208.546683643948</v>
      </c>
      <c r="K1284" s="17">
        <v>0.346629002493345</v>
      </c>
      <c r="L1284" s="17">
        <v>-162.86890912663699</v>
      </c>
      <c r="M1284" s="17">
        <v>0.21141446403400299</v>
      </c>
      <c r="N1284" s="17">
        <v>-45.677774517310702</v>
      </c>
      <c r="O1284" s="17">
        <v>0.135214538459341</v>
      </c>
      <c r="P1284" s="17">
        <v>-61.7805194093023</v>
      </c>
      <c r="Q1284" s="17">
        <v>-61.7805194093023</v>
      </c>
      <c r="R1284" s="17">
        <v>0</v>
      </c>
      <c r="S1284" s="17">
        <v>3.0420155650511E-2</v>
      </c>
      <c r="T1284" s="17" t="s">
        <v>91</v>
      </c>
      <c r="U1284" s="19">
        <v>-5.0887138936931402</v>
      </c>
      <c r="V1284" s="19">
        <v>-4.3761910358764702</v>
      </c>
      <c r="W1284" s="18">
        <v>-0.71253860565308902</v>
      </c>
    </row>
    <row r="1285" spans="2:23" x14ac:dyDescent="0.35">
      <c r="B1285" s="11" t="s">
        <v>52</v>
      </c>
      <c r="C1285" s="16" t="s">
        <v>75</v>
      </c>
      <c r="D1285" s="11" t="s">
        <v>19</v>
      </c>
      <c r="E1285" s="11" t="s">
        <v>56</v>
      </c>
      <c r="F1285" s="13">
        <v>148.44</v>
      </c>
      <c r="G1285" s="17">
        <v>50900</v>
      </c>
      <c r="H1285" s="17">
        <v>150</v>
      </c>
      <c r="I1285" s="17">
        <v>1</v>
      </c>
      <c r="J1285" s="17">
        <v>72.657491264937704</v>
      </c>
      <c r="K1285" s="17">
        <v>0.372177328102472</v>
      </c>
      <c r="L1285" s="17">
        <v>99.248167785598994</v>
      </c>
      <c r="M1285" s="17">
        <v>0.69443901602028701</v>
      </c>
      <c r="N1285" s="17">
        <v>-26.590676520661201</v>
      </c>
      <c r="O1285" s="17">
        <v>-0.32226168791781501</v>
      </c>
      <c r="P1285" s="17">
        <v>-54.873396549773503</v>
      </c>
      <c r="Q1285" s="17">
        <v>-54.873396549773403</v>
      </c>
      <c r="R1285" s="17">
        <v>0</v>
      </c>
      <c r="S1285" s="17">
        <v>0.212281820248063</v>
      </c>
      <c r="T1285" s="17" t="s">
        <v>91</v>
      </c>
      <c r="U1285" s="19">
        <v>-6.6064336988647598</v>
      </c>
      <c r="V1285" s="19">
        <v>-5.6813993743912299</v>
      </c>
      <c r="W1285" s="18">
        <v>-0.92505476913584495</v>
      </c>
    </row>
    <row r="1286" spans="2:23" x14ac:dyDescent="0.35">
      <c r="B1286" s="11" t="s">
        <v>52</v>
      </c>
      <c r="C1286" s="16" t="s">
        <v>75</v>
      </c>
      <c r="D1286" s="11" t="s">
        <v>19</v>
      </c>
      <c r="E1286" s="11" t="s">
        <v>93</v>
      </c>
      <c r="F1286" s="13">
        <v>148.44</v>
      </c>
      <c r="G1286" s="17">
        <v>50454</v>
      </c>
      <c r="H1286" s="17">
        <v>148.44</v>
      </c>
      <c r="I1286" s="17">
        <v>1</v>
      </c>
      <c r="J1286" s="17">
        <v>4.2874540000000002E-12</v>
      </c>
      <c r="K1286" s="17">
        <v>0</v>
      </c>
      <c r="L1286" s="17">
        <v>4.1867759999999998E-12</v>
      </c>
      <c r="M1286" s="17">
        <v>0</v>
      </c>
      <c r="N1286" s="17">
        <v>1.00678E-13</v>
      </c>
      <c r="O1286" s="17">
        <v>0</v>
      </c>
      <c r="P1286" s="17">
        <v>-1.424861E-12</v>
      </c>
      <c r="Q1286" s="17">
        <v>-1.42486E-12</v>
      </c>
      <c r="R1286" s="17">
        <v>0</v>
      </c>
      <c r="S1286" s="17">
        <v>0</v>
      </c>
      <c r="T1286" s="17" t="s">
        <v>92</v>
      </c>
      <c r="U1286" s="19">
        <v>0</v>
      </c>
      <c r="V1286" s="19">
        <v>0</v>
      </c>
      <c r="W1286" s="18">
        <v>0</v>
      </c>
    </row>
    <row r="1287" spans="2:23" x14ac:dyDescent="0.35">
      <c r="B1287" s="11" t="s">
        <v>52</v>
      </c>
      <c r="C1287" s="16" t="s">
        <v>75</v>
      </c>
      <c r="D1287" s="11" t="s">
        <v>19</v>
      </c>
      <c r="E1287" s="11" t="s">
        <v>93</v>
      </c>
      <c r="F1287" s="13">
        <v>148.44</v>
      </c>
      <c r="G1287" s="17">
        <v>50604</v>
      </c>
      <c r="H1287" s="17">
        <v>148.44</v>
      </c>
      <c r="I1287" s="17">
        <v>1</v>
      </c>
      <c r="J1287" s="17">
        <v>1.54174E-13</v>
      </c>
      <c r="K1287" s="17">
        <v>0</v>
      </c>
      <c r="L1287" s="17">
        <v>-3.1759900000000001E-13</v>
      </c>
      <c r="M1287" s="17">
        <v>0</v>
      </c>
      <c r="N1287" s="17">
        <v>4.7177199999999996E-13</v>
      </c>
      <c r="O1287" s="17">
        <v>0</v>
      </c>
      <c r="P1287" s="17">
        <v>9.0001300000000003E-13</v>
      </c>
      <c r="Q1287" s="17">
        <v>9.0001499999999998E-13</v>
      </c>
      <c r="R1287" s="17">
        <v>0</v>
      </c>
      <c r="S1287" s="17">
        <v>0</v>
      </c>
      <c r="T1287" s="17" t="s">
        <v>92</v>
      </c>
      <c r="U1287" s="19">
        <v>0</v>
      </c>
      <c r="V1287" s="19">
        <v>0</v>
      </c>
      <c r="W1287" s="18">
        <v>0</v>
      </c>
    </row>
    <row r="1288" spans="2:23" x14ac:dyDescent="0.35">
      <c r="B1288" s="11" t="s">
        <v>52</v>
      </c>
      <c r="C1288" s="16" t="s">
        <v>75</v>
      </c>
      <c r="D1288" s="11" t="s">
        <v>19</v>
      </c>
      <c r="E1288" s="11" t="s">
        <v>94</v>
      </c>
      <c r="F1288" s="13">
        <v>147.88999999999999</v>
      </c>
      <c r="G1288" s="17">
        <v>50103</v>
      </c>
      <c r="H1288" s="17">
        <v>147.87</v>
      </c>
      <c r="I1288" s="17">
        <v>1</v>
      </c>
      <c r="J1288" s="17">
        <v>-15.5813948132508</v>
      </c>
      <c r="K1288" s="17">
        <v>1.21389932163199E-3</v>
      </c>
      <c r="L1288" s="17">
        <v>-15.5813930689876</v>
      </c>
      <c r="M1288" s="17">
        <v>1.21389904985147E-3</v>
      </c>
      <c r="N1288" s="17">
        <v>-1.7442631478070001E-6</v>
      </c>
      <c r="O1288" s="17">
        <v>2.71780513E-10</v>
      </c>
      <c r="P1288" s="17">
        <v>7.0924300000000003E-13</v>
      </c>
      <c r="Q1288" s="17">
        <v>7.09244E-13</v>
      </c>
      <c r="R1288" s="17">
        <v>0</v>
      </c>
      <c r="S1288" s="17">
        <v>0</v>
      </c>
      <c r="T1288" s="17" t="s">
        <v>92</v>
      </c>
      <c r="U1288" s="19">
        <v>5.305639241E-9</v>
      </c>
      <c r="V1288" s="19">
        <v>0</v>
      </c>
      <c r="W1288" s="18">
        <v>5.3055219783200001E-9</v>
      </c>
    </row>
    <row r="1289" spans="2:23" x14ac:dyDescent="0.35">
      <c r="B1289" s="11" t="s">
        <v>52</v>
      </c>
      <c r="C1289" s="16" t="s">
        <v>75</v>
      </c>
      <c r="D1289" s="11" t="s">
        <v>19</v>
      </c>
      <c r="E1289" s="11" t="s">
        <v>94</v>
      </c>
      <c r="F1289" s="13">
        <v>147.88999999999999</v>
      </c>
      <c r="G1289" s="17">
        <v>50200</v>
      </c>
      <c r="H1289" s="17">
        <v>147.47999999999999</v>
      </c>
      <c r="I1289" s="17">
        <v>1</v>
      </c>
      <c r="J1289" s="17">
        <v>-76.165877342876001</v>
      </c>
      <c r="K1289" s="17">
        <v>8.6960600662436299E-2</v>
      </c>
      <c r="L1289" s="17">
        <v>-30.383949367009599</v>
      </c>
      <c r="M1289" s="17">
        <v>1.38385338432637E-2</v>
      </c>
      <c r="N1289" s="17">
        <v>-45.781927975866402</v>
      </c>
      <c r="O1289" s="17">
        <v>7.3122066819172604E-2</v>
      </c>
      <c r="P1289" s="17">
        <v>-61.780519409305803</v>
      </c>
      <c r="Q1289" s="17">
        <v>-61.780519409305803</v>
      </c>
      <c r="R1289" s="17">
        <v>0</v>
      </c>
      <c r="S1289" s="17">
        <v>5.7214320351469401E-2</v>
      </c>
      <c r="T1289" s="17" t="s">
        <v>91</v>
      </c>
      <c r="U1289" s="19">
        <v>-7.9715580319155501</v>
      </c>
      <c r="V1289" s="19">
        <v>-6.8553786929294196</v>
      </c>
      <c r="W1289" s="18">
        <v>-1.11620400824332</v>
      </c>
    </row>
    <row r="1290" spans="2:23" x14ac:dyDescent="0.35">
      <c r="B1290" s="11" t="s">
        <v>52</v>
      </c>
      <c r="C1290" s="16" t="s">
        <v>75</v>
      </c>
      <c r="D1290" s="11" t="s">
        <v>19</v>
      </c>
      <c r="E1290" s="11" t="s">
        <v>95</v>
      </c>
      <c r="F1290" s="13">
        <v>147.51</v>
      </c>
      <c r="G1290" s="17">
        <v>50800</v>
      </c>
      <c r="H1290" s="17">
        <v>148.88999999999999</v>
      </c>
      <c r="I1290" s="17">
        <v>1</v>
      </c>
      <c r="J1290" s="17">
        <v>69.9261066352028</v>
      </c>
      <c r="K1290" s="17">
        <v>0.248199161353647</v>
      </c>
      <c r="L1290" s="17">
        <v>112.937488873913</v>
      </c>
      <c r="M1290" s="17">
        <v>0.64743752571605495</v>
      </c>
      <c r="N1290" s="17">
        <v>-43.011382238710603</v>
      </c>
      <c r="O1290" s="17">
        <v>-0.399238364362408</v>
      </c>
      <c r="P1290" s="17">
        <v>-51.506432129417398</v>
      </c>
      <c r="Q1290" s="17">
        <v>-51.506432129417398</v>
      </c>
      <c r="R1290" s="17">
        <v>0</v>
      </c>
      <c r="S1290" s="17">
        <v>0.13466184107364801</v>
      </c>
      <c r="T1290" s="17" t="s">
        <v>91</v>
      </c>
      <c r="U1290" s="19">
        <v>0.18858189091153199</v>
      </c>
      <c r="V1290" s="19">
        <v>-0.162176612357496</v>
      </c>
      <c r="W1290" s="18">
        <v>0.35075075097382902</v>
      </c>
    </row>
    <row r="1291" spans="2:23" x14ac:dyDescent="0.35">
      <c r="B1291" s="11" t="s">
        <v>52</v>
      </c>
      <c r="C1291" s="16" t="s">
        <v>75</v>
      </c>
      <c r="D1291" s="11" t="s">
        <v>19</v>
      </c>
      <c r="E1291" s="11" t="s">
        <v>96</v>
      </c>
      <c r="F1291" s="13">
        <v>147.47999999999999</v>
      </c>
      <c r="G1291" s="17">
        <v>50150</v>
      </c>
      <c r="H1291" s="17">
        <v>147.51</v>
      </c>
      <c r="I1291" s="17">
        <v>1</v>
      </c>
      <c r="J1291" s="17">
        <v>-6.7396839171093301</v>
      </c>
      <c r="K1291" s="17">
        <v>2.3710983115927001E-4</v>
      </c>
      <c r="L1291" s="17">
        <v>36.474679895422398</v>
      </c>
      <c r="M1291" s="17">
        <v>6.9446998675318401E-3</v>
      </c>
      <c r="N1291" s="17">
        <v>-43.214363812531801</v>
      </c>
      <c r="O1291" s="17">
        <v>-6.7075900363725797E-3</v>
      </c>
      <c r="P1291" s="17">
        <v>-51.506432129414399</v>
      </c>
      <c r="Q1291" s="17">
        <v>-51.506432129414399</v>
      </c>
      <c r="R1291" s="17">
        <v>0</v>
      </c>
      <c r="S1291" s="17">
        <v>1.3848203514664301E-2</v>
      </c>
      <c r="T1291" s="17" t="s">
        <v>91</v>
      </c>
      <c r="U1291" s="19">
        <v>0.30709492196122801</v>
      </c>
      <c r="V1291" s="19">
        <v>-0.26409542228646898</v>
      </c>
      <c r="W1291" s="18">
        <v>0.57117772007430601</v>
      </c>
    </row>
    <row r="1292" spans="2:23" x14ac:dyDescent="0.35">
      <c r="B1292" s="11" t="s">
        <v>52</v>
      </c>
      <c r="C1292" s="16" t="s">
        <v>75</v>
      </c>
      <c r="D1292" s="11" t="s">
        <v>19</v>
      </c>
      <c r="E1292" s="11" t="s">
        <v>96</v>
      </c>
      <c r="F1292" s="13">
        <v>147.47999999999999</v>
      </c>
      <c r="G1292" s="17">
        <v>50250</v>
      </c>
      <c r="H1292" s="17">
        <v>145.38999999999999</v>
      </c>
      <c r="I1292" s="17">
        <v>1</v>
      </c>
      <c r="J1292" s="17">
        <v>-135.824078711298</v>
      </c>
      <c r="K1292" s="17">
        <v>0.91078666426324295</v>
      </c>
      <c r="L1292" s="17">
        <v>-167.978831316726</v>
      </c>
      <c r="M1292" s="17">
        <v>1.39306774923121</v>
      </c>
      <c r="N1292" s="17">
        <v>32.154752605427902</v>
      </c>
      <c r="O1292" s="17">
        <v>-0.48228108496796901</v>
      </c>
      <c r="P1292" s="17">
        <v>45.923461925778902</v>
      </c>
      <c r="Q1292" s="17">
        <v>45.923461925778803</v>
      </c>
      <c r="R1292" s="17">
        <v>0</v>
      </c>
      <c r="S1292" s="17">
        <v>0.10411957021861599</v>
      </c>
      <c r="T1292" s="17" t="s">
        <v>91</v>
      </c>
      <c r="U1292" s="19">
        <v>-3.4193977319401498</v>
      </c>
      <c r="V1292" s="19">
        <v>-2.9406128965432399</v>
      </c>
      <c r="W1292" s="18">
        <v>-0.47879541726833302</v>
      </c>
    </row>
    <row r="1293" spans="2:23" x14ac:dyDescent="0.35">
      <c r="B1293" s="11" t="s">
        <v>52</v>
      </c>
      <c r="C1293" s="16" t="s">
        <v>75</v>
      </c>
      <c r="D1293" s="11" t="s">
        <v>19</v>
      </c>
      <c r="E1293" s="11" t="s">
        <v>96</v>
      </c>
      <c r="F1293" s="13">
        <v>147.47999999999999</v>
      </c>
      <c r="G1293" s="17">
        <v>50900</v>
      </c>
      <c r="H1293" s="17">
        <v>150</v>
      </c>
      <c r="I1293" s="17">
        <v>1</v>
      </c>
      <c r="J1293" s="17">
        <v>99.033254705536393</v>
      </c>
      <c r="K1293" s="17">
        <v>0.936624418838092</v>
      </c>
      <c r="L1293" s="17">
        <v>105.66787946454799</v>
      </c>
      <c r="M1293" s="17">
        <v>1.0663244216760199</v>
      </c>
      <c r="N1293" s="17">
        <v>-6.6346247590118299</v>
      </c>
      <c r="O1293" s="17">
        <v>-0.12970000283793301</v>
      </c>
      <c r="P1293" s="17">
        <v>-23.888972376952299</v>
      </c>
      <c r="Q1293" s="17">
        <v>-23.888972376952299</v>
      </c>
      <c r="R1293" s="17">
        <v>0</v>
      </c>
      <c r="S1293" s="17">
        <v>5.4500226617158497E-2</v>
      </c>
      <c r="T1293" s="17" t="s">
        <v>92</v>
      </c>
      <c r="U1293" s="19">
        <v>-2.5723240294042098</v>
      </c>
      <c r="V1293" s="19">
        <v>-2.2121466433395001</v>
      </c>
      <c r="W1293" s="18">
        <v>-0.36018534653151801</v>
      </c>
    </row>
    <row r="1294" spans="2:23" x14ac:dyDescent="0.35">
      <c r="B1294" s="11" t="s">
        <v>52</v>
      </c>
      <c r="C1294" s="16" t="s">
        <v>75</v>
      </c>
      <c r="D1294" s="11" t="s">
        <v>19</v>
      </c>
      <c r="E1294" s="11" t="s">
        <v>96</v>
      </c>
      <c r="F1294" s="13">
        <v>147.47999999999999</v>
      </c>
      <c r="G1294" s="17">
        <v>53050</v>
      </c>
      <c r="H1294" s="17">
        <v>152.51</v>
      </c>
      <c r="I1294" s="17">
        <v>1</v>
      </c>
      <c r="J1294" s="17">
        <v>94.806175120253002</v>
      </c>
      <c r="K1294" s="17">
        <v>1.80393391577507</v>
      </c>
      <c r="L1294" s="17">
        <v>122.028722294771</v>
      </c>
      <c r="M1294" s="17">
        <v>2.9886255193242701</v>
      </c>
      <c r="N1294" s="17">
        <v>-27.222547174517501</v>
      </c>
      <c r="O1294" s="17">
        <v>-1.1846916035491999</v>
      </c>
      <c r="P1294" s="17">
        <v>-32.308576828716603</v>
      </c>
      <c r="Q1294" s="17">
        <v>-32.308576828716603</v>
      </c>
      <c r="R1294" s="17">
        <v>0</v>
      </c>
      <c r="S1294" s="17">
        <v>0.20949951823510499</v>
      </c>
      <c r="T1294" s="17" t="s">
        <v>91</v>
      </c>
      <c r="U1294" s="19">
        <v>-40.768404786539399</v>
      </c>
      <c r="V1294" s="19">
        <v>-35.060003627823399</v>
      </c>
      <c r="W1294" s="18">
        <v>-5.7085273230441196</v>
      </c>
    </row>
    <row r="1295" spans="2:23" x14ac:dyDescent="0.35">
      <c r="B1295" s="11" t="s">
        <v>52</v>
      </c>
      <c r="C1295" s="16" t="s">
        <v>75</v>
      </c>
      <c r="D1295" s="11" t="s">
        <v>19</v>
      </c>
      <c r="E1295" s="11" t="s">
        <v>97</v>
      </c>
      <c r="F1295" s="13">
        <v>145.38999999999999</v>
      </c>
      <c r="G1295" s="17">
        <v>50253</v>
      </c>
      <c r="H1295" s="17">
        <v>145.38999999999999</v>
      </c>
      <c r="I1295" s="17">
        <v>1</v>
      </c>
      <c r="J1295" s="17">
        <v>-8.5638859999999999E-12</v>
      </c>
      <c r="K1295" s="17">
        <v>0</v>
      </c>
      <c r="L1295" s="17">
        <v>-1.0542001E-11</v>
      </c>
      <c r="M1295" s="17">
        <v>0</v>
      </c>
      <c r="N1295" s="17">
        <v>1.978115E-12</v>
      </c>
      <c r="O1295" s="17">
        <v>0</v>
      </c>
      <c r="P1295" s="17">
        <v>2.6636980000000001E-12</v>
      </c>
      <c r="Q1295" s="17">
        <v>2.6636989999999999E-12</v>
      </c>
      <c r="R1295" s="17">
        <v>0</v>
      </c>
      <c r="S1295" s="17">
        <v>0</v>
      </c>
      <c r="T1295" s="17" t="s">
        <v>92</v>
      </c>
      <c r="U1295" s="19">
        <v>0</v>
      </c>
      <c r="V1295" s="19">
        <v>0</v>
      </c>
      <c r="W1295" s="18">
        <v>0</v>
      </c>
    </row>
    <row r="1296" spans="2:23" x14ac:dyDescent="0.35">
      <c r="B1296" s="11" t="s">
        <v>52</v>
      </c>
      <c r="C1296" s="16" t="s">
        <v>75</v>
      </c>
      <c r="D1296" s="11" t="s">
        <v>19</v>
      </c>
      <c r="E1296" s="11" t="s">
        <v>97</v>
      </c>
      <c r="F1296" s="13">
        <v>145.38999999999999</v>
      </c>
      <c r="G1296" s="17">
        <v>50300</v>
      </c>
      <c r="H1296" s="17">
        <v>145.32</v>
      </c>
      <c r="I1296" s="17">
        <v>1</v>
      </c>
      <c r="J1296" s="17">
        <v>-11.481371892166599</v>
      </c>
      <c r="K1296" s="17">
        <v>1.83232441731465E-3</v>
      </c>
      <c r="L1296" s="17">
        <v>-43.889752877277601</v>
      </c>
      <c r="M1296" s="17">
        <v>2.67757146660361E-2</v>
      </c>
      <c r="N1296" s="17">
        <v>32.408380985111002</v>
      </c>
      <c r="O1296" s="17">
        <v>-2.49433902487214E-2</v>
      </c>
      <c r="P1296" s="17">
        <v>45.923461925774099</v>
      </c>
      <c r="Q1296" s="17">
        <v>45.923461925774099</v>
      </c>
      <c r="R1296" s="17">
        <v>0</v>
      </c>
      <c r="S1296" s="17">
        <v>2.9314604537947601E-2</v>
      </c>
      <c r="T1296" s="17" t="s">
        <v>91</v>
      </c>
      <c r="U1296" s="19">
        <v>-1.3570598206453499</v>
      </c>
      <c r="V1296" s="19">
        <v>-1.16704400096392</v>
      </c>
      <c r="W1296" s="18">
        <v>-0.19002001931939999</v>
      </c>
    </row>
    <row r="1297" spans="2:23" x14ac:dyDescent="0.35">
      <c r="B1297" s="11" t="s">
        <v>52</v>
      </c>
      <c r="C1297" s="16" t="s">
        <v>75</v>
      </c>
      <c r="D1297" s="11" t="s">
        <v>19</v>
      </c>
      <c r="E1297" s="11" t="s">
        <v>98</v>
      </c>
      <c r="F1297" s="13">
        <v>145.32</v>
      </c>
      <c r="G1297" s="17">
        <v>51150</v>
      </c>
      <c r="H1297" s="17">
        <v>145.78</v>
      </c>
      <c r="I1297" s="17">
        <v>1</v>
      </c>
      <c r="J1297" s="17">
        <v>62.561750520570499</v>
      </c>
      <c r="K1297" s="17">
        <v>0.111939617166466</v>
      </c>
      <c r="L1297" s="17">
        <v>30.183831143092601</v>
      </c>
      <c r="M1297" s="17">
        <v>2.6056420746777099E-2</v>
      </c>
      <c r="N1297" s="17">
        <v>32.377919377477902</v>
      </c>
      <c r="O1297" s="17">
        <v>8.5883196419688598E-2</v>
      </c>
      <c r="P1297" s="17">
        <v>45.923461925774298</v>
      </c>
      <c r="Q1297" s="17">
        <v>45.923461925774298</v>
      </c>
      <c r="R1297" s="17">
        <v>0</v>
      </c>
      <c r="S1297" s="17">
        <v>6.0316380560094099E-2</v>
      </c>
      <c r="T1297" s="17" t="s">
        <v>91</v>
      </c>
      <c r="U1297" s="19">
        <v>-2.3935436747544201</v>
      </c>
      <c r="V1297" s="19">
        <v>-2.0583991539436202</v>
      </c>
      <c r="W1297" s="18">
        <v>-0.33515192801329302</v>
      </c>
    </row>
    <row r="1298" spans="2:23" x14ac:dyDescent="0.35">
      <c r="B1298" s="11" t="s">
        <v>52</v>
      </c>
      <c r="C1298" s="16" t="s">
        <v>75</v>
      </c>
      <c r="D1298" s="11" t="s">
        <v>19</v>
      </c>
      <c r="E1298" s="11" t="s">
        <v>99</v>
      </c>
      <c r="F1298" s="13">
        <v>150.32</v>
      </c>
      <c r="G1298" s="17">
        <v>50354</v>
      </c>
      <c r="H1298" s="17">
        <v>150.32</v>
      </c>
      <c r="I1298" s="17">
        <v>1</v>
      </c>
      <c r="J1298" s="17">
        <v>2.9927450000000001E-12</v>
      </c>
      <c r="K1298" s="17">
        <v>0</v>
      </c>
      <c r="L1298" s="17">
        <v>3.851419E-12</v>
      </c>
      <c r="M1298" s="17">
        <v>0</v>
      </c>
      <c r="N1298" s="17">
        <v>-8.58674E-13</v>
      </c>
      <c r="O1298" s="17">
        <v>0</v>
      </c>
      <c r="P1298" s="17">
        <v>-1.5234730000000001E-12</v>
      </c>
      <c r="Q1298" s="17">
        <v>-1.5234709999999999E-12</v>
      </c>
      <c r="R1298" s="17">
        <v>0</v>
      </c>
      <c r="S1298" s="17">
        <v>0</v>
      </c>
      <c r="T1298" s="17" t="s">
        <v>92</v>
      </c>
      <c r="U1298" s="19">
        <v>0</v>
      </c>
      <c r="V1298" s="19">
        <v>0</v>
      </c>
      <c r="W1298" s="18">
        <v>0</v>
      </c>
    </row>
    <row r="1299" spans="2:23" x14ac:dyDescent="0.35">
      <c r="B1299" s="11" t="s">
        <v>52</v>
      </c>
      <c r="C1299" s="16" t="s">
        <v>75</v>
      </c>
      <c r="D1299" s="11" t="s">
        <v>19</v>
      </c>
      <c r="E1299" s="11" t="s">
        <v>99</v>
      </c>
      <c r="F1299" s="13">
        <v>150.32</v>
      </c>
      <c r="G1299" s="17">
        <v>50900</v>
      </c>
      <c r="H1299" s="17">
        <v>150</v>
      </c>
      <c r="I1299" s="17">
        <v>1</v>
      </c>
      <c r="J1299" s="17">
        <v>-134.123055251289</v>
      </c>
      <c r="K1299" s="17">
        <v>0.142113052204528</v>
      </c>
      <c r="L1299" s="17">
        <v>-183.09098967078901</v>
      </c>
      <c r="M1299" s="17">
        <v>0.26482625293917</v>
      </c>
      <c r="N1299" s="17">
        <v>48.9679344195008</v>
      </c>
      <c r="O1299" s="17">
        <v>-0.12271320073464199</v>
      </c>
      <c r="P1299" s="17">
        <v>47.581523996300497</v>
      </c>
      <c r="Q1299" s="17">
        <v>47.581523996300398</v>
      </c>
      <c r="R1299" s="17">
        <v>0</v>
      </c>
      <c r="S1299" s="17">
        <v>1.78856112639031E-2</v>
      </c>
      <c r="T1299" s="17" t="s">
        <v>91</v>
      </c>
      <c r="U1299" s="19">
        <v>-2.75687520807397</v>
      </c>
      <c r="V1299" s="19">
        <v>-2.3708569246850399</v>
      </c>
      <c r="W1299" s="18">
        <v>-0.386026814978774</v>
      </c>
    </row>
    <row r="1300" spans="2:23" x14ac:dyDescent="0.35">
      <c r="B1300" s="11" t="s">
        <v>52</v>
      </c>
      <c r="C1300" s="16" t="s">
        <v>75</v>
      </c>
      <c r="D1300" s="11" t="s">
        <v>19</v>
      </c>
      <c r="E1300" s="11" t="s">
        <v>99</v>
      </c>
      <c r="F1300" s="13">
        <v>150.32</v>
      </c>
      <c r="G1300" s="17">
        <v>53200</v>
      </c>
      <c r="H1300" s="17">
        <v>151.4</v>
      </c>
      <c r="I1300" s="17">
        <v>1</v>
      </c>
      <c r="J1300" s="17">
        <v>73.744366503675096</v>
      </c>
      <c r="K1300" s="17">
        <v>0.26266658584667002</v>
      </c>
      <c r="L1300" s="17">
        <v>131.36552240902799</v>
      </c>
      <c r="M1300" s="17">
        <v>0.83350829307758401</v>
      </c>
      <c r="N1300" s="17">
        <v>-57.621155905352602</v>
      </c>
      <c r="O1300" s="17">
        <v>-0.57084170723091399</v>
      </c>
      <c r="P1300" s="17">
        <v>-47.581523996303801</v>
      </c>
      <c r="Q1300" s="17">
        <v>-47.581523996303801</v>
      </c>
      <c r="R1300" s="17">
        <v>0</v>
      </c>
      <c r="S1300" s="17">
        <v>0.10935126886666401</v>
      </c>
      <c r="T1300" s="17" t="s">
        <v>91</v>
      </c>
      <c r="U1300" s="19">
        <v>-23.886331575074198</v>
      </c>
      <c r="V1300" s="19">
        <v>-20.541762084201</v>
      </c>
      <c r="W1300" s="18">
        <v>-3.3446434109343199</v>
      </c>
    </row>
    <row r="1301" spans="2:23" x14ac:dyDescent="0.35">
      <c r="B1301" s="11" t="s">
        <v>52</v>
      </c>
      <c r="C1301" s="16" t="s">
        <v>75</v>
      </c>
      <c r="D1301" s="11" t="s">
        <v>19</v>
      </c>
      <c r="E1301" s="11" t="s">
        <v>100</v>
      </c>
      <c r="F1301" s="13">
        <v>150.32</v>
      </c>
      <c r="G1301" s="17">
        <v>50404</v>
      </c>
      <c r="H1301" s="17">
        <v>150.32</v>
      </c>
      <c r="I1301" s="17">
        <v>1</v>
      </c>
      <c r="J1301" s="17">
        <v>1.9860480000000001E-12</v>
      </c>
      <c r="K1301" s="17">
        <v>0</v>
      </c>
      <c r="L1301" s="17">
        <v>1.8764669999999999E-12</v>
      </c>
      <c r="M1301" s="17">
        <v>0</v>
      </c>
      <c r="N1301" s="17">
        <v>1.09581E-13</v>
      </c>
      <c r="O1301" s="17">
        <v>0</v>
      </c>
      <c r="P1301" s="17">
        <v>-3.39755E-13</v>
      </c>
      <c r="Q1301" s="17">
        <v>-3.3975800000000001E-13</v>
      </c>
      <c r="R1301" s="17">
        <v>0</v>
      </c>
      <c r="S1301" s="17">
        <v>0</v>
      </c>
      <c r="T1301" s="17" t="s">
        <v>92</v>
      </c>
      <c r="U1301" s="19">
        <v>0</v>
      </c>
      <c r="V1301" s="19">
        <v>0</v>
      </c>
      <c r="W1301" s="18">
        <v>0</v>
      </c>
    </row>
    <row r="1302" spans="2:23" x14ac:dyDescent="0.35">
      <c r="B1302" s="11" t="s">
        <v>52</v>
      </c>
      <c r="C1302" s="16" t="s">
        <v>75</v>
      </c>
      <c r="D1302" s="11" t="s">
        <v>19</v>
      </c>
      <c r="E1302" s="11" t="s">
        <v>101</v>
      </c>
      <c r="F1302" s="13">
        <v>148.44</v>
      </c>
      <c r="G1302" s="17">
        <v>50499</v>
      </c>
      <c r="H1302" s="17">
        <v>148.44</v>
      </c>
      <c r="I1302" s="17">
        <v>1</v>
      </c>
      <c r="J1302" s="17">
        <v>5.2526799999999998E-12</v>
      </c>
      <c r="K1302" s="17">
        <v>0</v>
      </c>
      <c r="L1302" s="17">
        <v>6.0478000000000001E-12</v>
      </c>
      <c r="M1302" s="17">
        <v>0</v>
      </c>
      <c r="N1302" s="17">
        <v>-7.9512000000000005E-13</v>
      </c>
      <c r="O1302" s="17">
        <v>0</v>
      </c>
      <c r="P1302" s="17">
        <v>-1.2391910000000001E-12</v>
      </c>
      <c r="Q1302" s="17">
        <v>-1.239192E-12</v>
      </c>
      <c r="R1302" s="17">
        <v>0</v>
      </c>
      <c r="S1302" s="17">
        <v>0</v>
      </c>
      <c r="T1302" s="17" t="s">
        <v>92</v>
      </c>
      <c r="U1302" s="19">
        <v>0</v>
      </c>
      <c r="V1302" s="19">
        <v>0</v>
      </c>
      <c r="W1302" s="18">
        <v>0</v>
      </c>
    </row>
    <row r="1303" spans="2:23" x14ac:dyDescent="0.35">
      <c r="B1303" s="11" t="s">
        <v>52</v>
      </c>
      <c r="C1303" s="16" t="s">
        <v>75</v>
      </c>
      <c r="D1303" s="11" t="s">
        <v>19</v>
      </c>
      <c r="E1303" s="11" t="s">
        <v>101</v>
      </c>
      <c r="F1303" s="13">
        <v>148.44</v>
      </c>
      <c r="G1303" s="17">
        <v>50554</v>
      </c>
      <c r="H1303" s="17">
        <v>148.44</v>
      </c>
      <c r="I1303" s="17">
        <v>1</v>
      </c>
      <c r="J1303" s="17">
        <v>1.206512E-12</v>
      </c>
      <c r="K1303" s="17">
        <v>0</v>
      </c>
      <c r="L1303" s="17">
        <v>9.4015500000000005E-13</v>
      </c>
      <c r="M1303" s="17">
        <v>0</v>
      </c>
      <c r="N1303" s="17">
        <v>2.6635700000000002E-13</v>
      </c>
      <c r="O1303" s="17">
        <v>0</v>
      </c>
      <c r="P1303" s="17">
        <v>3.1590599999999998E-13</v>
      </c>
      <c r="Q1303" s="17">
        <v>3.1590500000000001E-13</v>
      </c>
      <c r="R1303" s="17">
        <v>0</v>
      </c>
      <c r="S1303" s="17">
        <v>0</v>
      </c>
      <c r="T1303" s="17" t="s">
        <v>92</v>
      </c>
      <c r="U1303" s="19">
        <v>0</v>
      </c>
      <c r="V1303" s="19">
        <v>0</v>
      </c>
      <c r="W1303" s="18">
        <v>0</v>
      </c>
    </row>
    <row r="1304" spans="2:23" x14ac:dyDescent="0.35">
      <c r="B1304" s="11" t="s">
        <v>52</v>
      </c>
      <c r="C1304" s="16" t="s">
        <v>75</v>
      </c>
      <c r="D1304" s="11" t="s">
        <v>19</v>
      </c>
      <c r="E1304" s="11" t="s">
        <v>102</v>
      </c>
      <c r="F1304" s="13">
        <v>148.44</v>
      </c>
      <c r="G1304" s="17">
        <v>50604</v>
      </c>
      <c r="H1304" s="17">
        <v>148.44</v>
      </c>
      <c r="I1304" s="17">
        <v>1</v>
      </c>
      <c r="J1304" s="17">
        <v>3.0830300000000002E-13</v>
      </c>
      <c r="K1304" s="17">
        <v>0</v>
      </c>
      <c r="L1304" s="17">
        <v>-6.434E-15</v>
      </c>
      <c r="M1304" s="17">
        <v>0</v>
      </c>
      <c r="N1304" s="17">
        <v>3.1473700000000001E-13</v>
      </c>
      <c r="O1304" s="17">
        <v>0</v>
      </c>
      <c r="P1304" s="17">
        <v>3.17237E-13</v>
      </c>
      <c r="Q1304" s="17">
        <v>3.17237E-13</v>
      </c>
      <c r="R1304" s="17">
        <v>0</v>
      </c>
      <c r="S1304" s="17">
        <v>0</v>
      </c>
      <c r="T1304" s="17" t="s">
        <v>92</v>
      </c>
      <c r="U1304" s="19">
        <v>0</v>
      </c>
      <c r="V1304" s="19">
        <v>0</v>
      </c>
      <c r="W1304" s="18">
        <v>0</v>
      </c>
    </row>
    <row r="1305" spans="2:23" x14ac:dyDescent="0.35">
      <c r="B1305" s="11" t="s">
        <v>52</v>
      </c>
      <c r="C1305" s="16" t="s">
        <v>75</v>
      </c>
      <c r="D1305" s="11" t="s">
        <v>19</v>
      </c>
      <c r="E1305" s="11" t="s">
        <v>103</v>
      </c>
      <c r="F1305" s="13">
        <v>148.97999999999999</v>
      </c>
      <c r="G1305" s="17">
        <v>50750</v>
      </c>
      <c r="H1305" s="17">
        <v>149.4</v>
      </c>
      <c r="I1305" s="17">
        <v>1</v>
      </c>
      <c r="J1305" s="17">
        <v>56.522221961307103</v>
      </c>
      <c r="K1305" s="17">
        <v>7.6354801653093898E-2</v>
      </c>
      <c r="L1305" s="17">
        <v>94.890662659583299</v>
      </c>
      <c r="M1305" s="17">
        <v>0.21520128485339901</v>
      </c>
      <c r="N1305" s="17">
        <v>-38.368440698276302</v>
      </c>
      <c r="O1305" s="17">
        <v>-0.13884648320030499</v>
      </c>
      <c r="P1305" s="17">
        <v>-42.341601124366797</v>
      </c>
      <c r="Q1305" s="17">
        <v>-42.341601124366697</v>
      </c>
      <c r="R1305" s="17">
        <v>0</v>
      </c>
      <c r="S1305" s="17">
        <v>4.2848187340021902E-2</v>
      </c>
      <c r="T1305" s="17" t="s">
        <v>91</v>
      </c>
      <c r="U1305" s="19">
        <v>-4.5997617353768199</v>
      </c>
      <c r="V1305" s="19">
        <v>-3.9557020681535402</v>
      </c>
      <c r="W1305" s="18">
        <v>-0.64407390191928704</v>
      </c>
    </row>
    <row r="1306" spans="2:23" x14ac:dyDescent="0.35">
      <c r="B1306" s="11" t="s">
        <v>52</v>
      </c>
      <c r="C1306" s="16" t="s">
        <v>75</v>
      </c>
      <c r="D1306" s="11" t="s">
        <v>19</v>
      </c>
      <c r="E1306" s="11" t="s">
        <v>103</v>
      </c>
      <c r="F1306" s="13">
        <v>148.97999999999999</v>
      </c>
      <c r="G1306" s="17">
        <v>50800</v>
      </c>
      <c r="H1306" s="17">
        <v>148.88999999999999</v>
      </c>
      <c r="I1306" s="17">
        <v>1</v>
      </c>
      <c r="J1306" s="17">
        <v>-14.404733396098001</v>
      </c>
      <c r="K1306" s="17">
        <v>3.8801816367767801E-3</v>
      </c>
      <c r="L1306" s="17">
        <v>-52.866795535336003</v>
      </c>
      <c r="M1306" s="17">
        <v>5.2264593912272998E-2</v>
      </c>
      <c r="N1306" s="17">
        <v>38.462062139238</v>
      </c>
      <c r="O1306" s="17">
        <v>-4.8384412275496197E-2</v>
      </c>
      <c r="P1306" s="17">
        <v>42.341601124365098</v>
      </c>
      <c r="Q1306" s="17">
        <v>42.341601124365098</v>
      </c>
      <c r="R1306" s="17">
        <v>0</v>
      </c>
      <c r="S1306" s="17">
        <v>3.3525569173989501E-2</v>
      </c>
      <c r="T1306" s="17" t="s">
        <v>91</v>
      </c>
      <c r="U1306" s="19">
        <v>-3.74454684971947</v>
      </c>
      <c r="V1306" s="19">
        <v>-3.2202345621103499</v>
      </c>
      <c r="W1306" s="18">
        <v>-0.524323875706318</v>
      </c>
    </row>
    <row r="1307" spans="2:23" x14ac:dyDescent="0.35">
      <c r="B1307" s="11" t="s">
        <v>52</v>
      </c>
      <c r="C1307" s="16" t="s">
        <v>75</v>
      </c>
      <c r="D1307" s="11" t="s">
        <v>19</v>
      </c>
      <c r="E1307" s="11" t="s">
        <v>104</v>
      </c>
      <c r="F1307" s="13">
        <v>149.57</v>
      </c>
      <c r="G1307" s="17">
        <v>50750</v>
      </c>
      <c r="H1307" s="17">
        <v>149.4</v>
      </c>
      <c r="I1307" s="17">
        <v>1</v>
      </c>
      <c r="J1307" s="17">
        <v>-74.2825807883263</v>
      </c>
      <c r="K1307" s="17">
        <v>4.1936053745164202E-2</v>
      </c>
      <c r="L1307" s="17">
        <v>-112.554421770006</v>
      </c>
      <c r="M1307" s="17">
        <v>9.6280583735850495E-2</v>
      </c>
      <c r="N1307" s="17">
        <v>38.271840981679297</v>
      </c>
      <c r="O1307" s="17">
        <v>-5.4344529990686397E-2</v>
      </c>
      <c r="P1307" s="17">
        <v>42.341601124367799</v>
      </c>
      <c r="Q1307" s="17">
        <v>42.341601124367699</v>
      </c>
      <c r="R1307" s="17">
        <v>0</v>
      </c>
      <c r="S1307" s="17">
        <v>1.3625365011890499E-2</v>
      </c>
      <c r="T1307" s="17" t="s">
        <v>91</v>
      </c>
      <c r="U1307" s="19">
        <v>-1.6174790987727401</v>
      </c>
      <c r="V1307" s="19">
        <v>-1.3909993135081999</v>
      </c>
      <c r="W1307" s="18">
        <v>-0.22648479081147599</v>
      </c>
    </row>
    <row r="1308" spans="2:23" x14ac:dyDescent="0.35">
      <c r="B1308" s="11" t="s">
        <v>52</v>
      </c>
      <c r="C1308" s="16" t="s">
        <v>75</v>
      </c>
      <c r="D1308" s="11" t="s">
        <v>19</v>
      </c>
      <c r="E1308" s="11" t="s">
        <v>104</v>
      </c>
      <c r="F1308" s="13">
        <v>149.57</v>
      </c>
      <c r="G1308" s="17">
        <v>50950</v>
      </c>
      <c r="H1308" s="17">
        <v>149.91</v>
      </c>
      <c r="I1308" s="17">
        <v>1</v>
      </c>
      <c r="J1308" s="17">
        <v>129.66364408122899</v>
      </c>
      <c r="K1308" s="17">
        <v>0.14795141324852701</v>
      </c>
      <c r="L1308" s="17">
        <v>167.85830534498399</v>
      </c>
      <c r="M1308" s="17">
        <v>0.24795241392495199</v>
      </c>
      <c r="N1308" s="17">
        <v>-38.194661263755698</v>
      </c>
      <c r="O1308" s="17">
        <v>-0.10000100067642501</v>
      </c>
      <c r="P1308" s="17">
        <v>-42.341601124365802</v>
      </c>
      <c r="Q1308" s="17">
        <v>-42.341601124365802</v>
      </c>
      <c r="R1308" s="17">
        <v>0</v>
      </c>
      <c r="S1308" s="17">
        <v>1.5776738434819099E-2</v>
      </c>
      <c r="T1308" s="17" t="s">
        <v>91</v>
      </c>
      <c r="U1308" s="19">
        <v>-1.9879650116107901</v>
      </c>
      <c r="V1308" s="19">
        <v>-1.7096097059474</v>
      </c>
      <c r="W1308" s="18">
        <v>-0.27836145773804799</v>
      </c>
    </row>
    <row r="1309" spans="2:23" x14ac:dyDescent="0.35">
      <c r="B1309" s="11" t="s">
        <v>52</v>
      </c>
      <c r="C1309" s="16" t="s">
        <v>75</v>
      </c>
      <c r="D1309" s="11" t="s">
        <v>19</v>
      </c>
      <c r="E1309" s="11" t="s">
        <v>105</v>
      </c>
      <c r="F1309" s="13">
        <v>148.88999999999999</v>
      </c>
      <c r="G1309" s="17">
        <v>51300</v>
      </c>
      <c r="H1309" s="17">
        <v>149.34</v>
      </c>
      <c r="I1309" s="17">
        <v>1</v>
      </c>
      <c r="J1309" s="17">
        <v>78.413870028436094</v>
      </c>
      <c r="K1309" s="17">
        <v>9.4137133046526295E-2</v>
      </c>
      <c r="L1309" s="17">
        <v>82.734044452819504</v>
      </c>
      <c r="M1309" s="17">
        <v>0.104795757527388</v>
      </c>
      <c r="N1309" s="17">
        <v>-4.3201744243833797</v>
      </c>
      <c r="O1309" s="17">
        <v>-1.06586244808618E-2</v>
      </c>
      <c r="P1309" s="17">
        <v>-9.1648310050528892</v>
      </c>
      <c r="Q1309" s="17">
        <v>-9.1648310050528892</v>
      </c>
      <c r="R1309" s="17">
        <v>0</v>
      </c>
      <c r="S1309" s="17">
        <v>1.2859500897465499E-3</v>
      </c>
      <c r="T1309" s="17" t="s">
        <v>91</v>
      </c>
      <c r="U1309" s="19">
        <v>0.35471770150888099</v>
      </c>
      <c r="V1309" s="19">
        <v>-0.30505004958792797</v>
      </c>
      <c r="W1309" s="18">
        <v>0.65975316922830995</v>
      </c>
    </row>
    <row r="1310" spans="2:23" x14ac:dyDescent="0.35">
      <c r="B1310" s="11" t="s">
        <v>52</v>
      </c>
      <c r="C1310" s="16" t="s">
        <v>75</v>
      </c>
      <c r="D1310" s="11" t="s">
        <v>19</v>
      </c>
      <c r="E1310" s="11" t="s">
        <v>106</v>
      </c>
      <c r="F1310" s="13">
        <v>150</v>
      </c>
      <c r="G1310" s="17">
        <v>54750</v>
      </c>
      <c r="H1310" s="17">
        <v>152.68</v>
      </c>
      <c r="I1310" s="17">
        <v>1</v>
      </c>
      <c r="J1310" s="17">
        <v>92.689063369948002</v>
      </c>
      <c r="K1310" s="17">
        <v>0.91316528776604799</v>
      </c>
      <c r="L1310" s="17">
        <v>128.572133841522</v>
      </c>
      <c r="M1310" s="17">
        <v>1.75705805180375</v>
      </c>
      <c r="N1310" s="17">
        <v>-35.883070471573802</v>
      </c>
      <c r="O1310" s="17">
        <v>-0.84389276403770597</v>
      </c>
      <c r="P1310" s="17">
        <v>-31.180844930425302</v>
      </c>
      <c r="Q1310" s="17">
        <v>-31.180844930425302</v>
      </c>
      <c r="R1310" s="17">
        <v>0</v>
      </c>
      <c r="S1310" s="17">
        <v>0.103339930677241</v>
      </c>
      <c r="T1310" s="17" t="s">
        <v>92</v>
      </c>
      <c r="U1310" s="19">
        <v>-31.548102045648498</v>
      </c>
      <c r="V1310" s="19">
        <v>-27.130729739432301</v>
      </c>
      <c r="W1310" s="18">
        <v>-4.4174699368475201</v>
      </c>
    </row>
    <row r="1311" spans="2:23" x14ac:dyDescent="0.35">
      <c r="B1311" s="11" t="s">
        <v>52</v>
      </c>
      <c r="C1311" s="16" t="s">
        <v>75</v>
      </c>
      <c r="D1311" s="11" t="s">
        <v>19</v>
      </c>
      <c r="E1311" s="11" t="s">
        <v>107</v>
      </c>
      <c r="F1311" s="13">
        <v>149.91</v>
      </c>
      <c r="G1311" s="17">
        <v>53150</v>
      </c>
      <c r="H1311" s="17">
        <v>152.28</v>
      </c>
      <c r="I1311" s="17">
        <v>1</v>
      </c>
      <c r="J1311" s="17">
        <v>161.68231412794401</v>
      </c>
      <c r="K1311" s="17">
        <v>1.15021151087776</v>
      </c>
      <c r="L1311" s="17">
        <v>160.82371800067801</v>
      </c>
      <c r="M1311" s="17">
        <v>1.1380278039487099</v>
      </c>
      <c r="N1311" s="17">
        <v>0.85859612726646395</v>
      </c>
      <c r="O1311" s="17">
        <v>1.21837069290512E-2</v>
      </c>
      <c r="P1311" s="17">
        <v>0.75917430622820203</v>
      </c>
      <c r="Q1311" s="17">
        <v>0.75917430622820103</v>
      </c>
      <c r="R1311" s="17">
        <v>0</v>
      </c>
      <c r="S1311" s="17">
        <v>2.5359207598430998E-5</v>
      </c>
      <c r="T1311" s="17" t="s">
        <v>91</v>
      </c>
      <c r="U1311" s="19">
        <v>-0.19397562317653</v>
      </c>
      <c r="V1311" s="19">
        <v>-0.16681511302408999</v>
      </c>
      <c r="W1311" s="18">
        <v>-2.7161110440929798E-2</v>
      </c>
    </row>
    <row r="1312" spans="2:23" x14ac:dyDescent="0.35">
      <c r="B1312" s="11" t="s">
        <v>52</v>
      </c>
      <c r="C1312" s="16" t="s">
        <v>75</v>
      </c>
      <c r="D1312" s="11" t="s">
        <v>19</v>
      </c>
      <c r="E1312" s="11" t="s">
        <v>107</v>
      </c>
      <c r="F1312" s="13">
        <v>149.91</v>
      </c>
      <c r="G1312" s="17">
        <v>54500</v>
      </c>
      <c r="H1312" s="17">
        <v>149.57</v>
      </c>
      <c r="I1312" s="17">
        <v>1</v>
      </c>
      <c r="J1312" s="17">
        <v>-0.56065562717060302</v>
      </c>
      <c r="K1312" s="17">
        <v>1.7404714126236001E-5</v>
      </c>
      <c r="L1312" s="17">
        <v>38.407857381795203</v>
      </c>
      <c r="M1312" s="17">
        <v>8.1679803474521806E-2</v>
      </c>
      <c r="N1312" s="17">
        <v>-38.9685130089658</v>
      </c>
      <c r="O1312" s="17">
        <v>-8.1662398760395494E-2</v>
      </c>
      <c r="P1312" s="17">
        <v>-43.100775430594602</v>
      </c>
      <c r="Q1312" s="17">
        <v>-43.100775430594503</v>
      </c>
      <c r="R1312" s="17">
        <v>0</v>
      </c>
      <c r="S1312" s="17">
        <v>0.102859566781326</v>
      </c>
      <c r="T1312" s="17" t="s">
        <v>91</v>
      </c>
      <c r="U1312" s="19">
        <v>-25.4774220134301</v>
      </c>
      <c r="V1312" s="19">
        <v>-21.910067683427499</v>
      </c>
      <c r="W1312" s="18">
        <v>-3.5674331739467799</v>
      </c>
    </row>
    <row r="1313" spans="2:23" x14ac:dyDescent="0.35">
      <c r="B1313" s="11" t="s">
        <v>52</v>
      </c>
      <c r="C1313" s="16" t="s">
        <v>75</v>
      </c>
      <c r="D1313" s="11" t="s">
        <v>19</v>
      </c>
      <c r="E1313" s="11" t="s">
        <v>108</v>
      </c>
      <c r="F1313" s="13">
        <v>147.84</v>
      </c>
      <c r="G1313" s="17">
        <v>51250</v>
      </c>
      <c r="H1313" s="17">
        <v>147.84</v>
      </c>
      <c r="I1313" s="17">
        <v>1</v>
      </c>
      <c r="J1313" s="17">
        <v>-6.1323E-14</v>
      </c>
      <c r="K1313" s="17">
        <v>0</v>
      </c>
      <c r="L1313" s="17">
        <v>-1.5460099999999999E-13</v>
      </c>
      <c r="M1313" s="17">
        <v>0</v>
      </c>
      <c r="N1313" s="17">
        <v>9.3278000000000001E-14</v>
      </c>
      <c r="O1313" s="17">
        <v>0</v>
      </c>
      <c r="P1313" s="17">
        <v>-1.7980600000000001E-13</v>
      </c>
      <c r="Q1313" s="17">
        <v>-1.7980600000000001E-13</v>
      </c>
      <c r="R1313" s="17">
        <v>0</v>
      </c>
      <c r="S1313" s="17">
        <v>0</v>
      </c>
      <c r="T1313" s="17" t="s">
        <v>92</v>
      </c>
      <c r="U1313" s="19">
        <v>0</v>
      </c>
      <c r="V1313" s="19">
        <v>0</v>
      </c>
      <c r="W1313" s="18">
        <v>0</v>
      </c>
    </row>
    <row r="1314" spans="2:23" x14ac:dyDescent="0.35">
      <c r="B1314" s="11" t="s">
        <v>52</v>
      </c>
      <c r="C1314" s="16" t="s">
        <v>75</v>
      </c>
      <c r="D1314" s="11" t="s">
        <v>19</v>
      </c>
      <c r="E1314" s="11" t="s">
        <v>109</v>
      </c>
      <c r="F1314" s="13">
        <v>149.34</v>
      </c>
      <c r="G1314" s="17">
        <v>53200</v>
      </c>
      <c r="H1314" s="17">
        <v>151.4</v>
      </c>
      <c r="I1314" s="17">
        <v>1</v>
      </c>
      <c r="J1314" s="17">
        <v>116.556978444744</v>
      </c>
      <c r="K1314" s="17">
        <v>0.699654755044677</v>
      </c>
      <c r="L1314" s="17">
        <v>120.845602384759</v>
      </c>
      <c r="M1314" s="17">
        <v>0.75208847021036995</v>
      </c>
      <c r="N1314" s="17">
        <v>-4.2886239400153698</v>
      </c>
      <c r="O1314" s="17">
        <v>-5.2433715165692299E-2</v>
      </c>
      <c r="P1314" s="17">
        <v>-9.16483100505355</v>
      </c>
      <c r="Q1314" s="17">
        <v>-9.16483100505355</v>
      </c>
      <c r="R1314" s="17">
        <v>0</v>
      </c>
      <c r="S1314" s="17">
        <v>4.3256975585863298E-3</v>
      </c>
      <c r="T1314" s="17" t="s">
        <v>92</v>
      </c>
      <c r="U1314" s="19">
        <v>0.95010756696651899</v>
      </c>
      <c r="V1314" s="19">
        <v>-0.81707329288652797</v>
      </c>
      <c r="W1314" s="18">
        <v>1.7671418024743399</v>
      </c>
    </row>
    <row r="1315" spans="2:23" x14ac:dyDescent="0.35">
      <c r="B1315" s="11" t="s">
        <v>52</v>
      </c>
      <c r="C1315" s="16" t="s">
        <v>75</v>
      </c>
      <c r="D1315" s="11" t="s">
        <v>19</v>
      </c>
      <c r="E1315" s="11" t="s">
        <v>110</v>
      </c>
      <c r="F1315" s="13">
        <v>152.91999999999999</v>
      </c>
      <c r="G1315" s="17">
        <v>53100</v>
      </c>
      <c r="H1315" s="17">
        <v>152.91999999999999</v>
      </c>
      <c r="I1315" s="17">
        <v>1</v>
      </c>
      <c r="J1315" s="17">
        <v>-2.1588817999999999E-11</v>
      </c>
      <c r="K1315" s="17">
        <v>0</v>
      </c>
      <c r="L1315" s="17">
        <v>-3.1467043000000001E-11</v>
      </c>
      <c r="M1315" s="17">
        <v>0</v>
      </c>
      <c r="N1315" s="17">
        <v>9.8782250000000004E-12</v>
      </c>
      <c r="O1315" s="17">
        <v>0</v>
      </c>
      <c r="P1315" s="17">
        <v>1.6666638E-11</v>
      </c>
      <c r="Q1315" s="17">
        <v>1.6666638E-11</v>
      </c>
      <c r="R1315" s="17">
        <v>0</v>
      </c>
      <c r="S1315" s="17">
        <v>0</v>
      </c>
      <c r="T1315" s="17" t="s">
        <v>92</v>
      </c>
      <c r="U1315" s="19">
        <v>0</v>
      </c>
      <c r="V1315" s="19">
        <v>0</v>
      </c>
      <c r="W1315" s="18">
        <v>0</v>
      </c>
    </row>
    <row r="1316" spans="2:23" x14ac:dyDescent="0.35">
      <c r="B1316" s="11" t="s">
        <v>52</v>
      </c>
      <c r="C1316" s="16" t="s">
        <v>75</v>
      </c>
      <c r="D1316" s="11" t="s">
        <v>19</v>
      </c>
      <c r="E1316" s="11" t="s">
        <v>111</v>
      </c>
      <c r="F1316" s="13">
        <v>152.91999999999999</v>
      </c>
      <c r="G1316" s="17">
        <v>52000</v>
      </c>
      <c r="H1316" s="17">
        <v>152.91999999999999</v>
      </c>
      <c r="I1316" s="17">
        <v>1</v>
      </c>
      <c r="J1316" s="17">
        <v>-3.9601710000000003E-12</v>
      </c>
      <c r="K1316" s="17">
        <v>0</v>
      </c>
      <c r="L1316" s="17">
        <v>3.666203E-12</v>
      </c>
      <c r="M1316" s="17">
        <v>0</v>
      </c>
      <c r="N1316" s="17">
        <v>-7.6263739999999994E-12</v>
      </c>
      <c r="O1316" s="17">
        <v>0</v>
      </c>
      <c r="P1316" s="17">
        <v>-1.349387E-11</v>
      </c>
      <c r="Q1316" s="17">
        <v>-1.3493873E-11</v>
      </c>
      <c r="R1316" s="17">
        <v>0</v>
      </c>
      <c r="S1316" s="17">
        <v>0</v>
      </c>
      <c r="T1316" s="17" t="s">
        <v>92</v>
      </c>
      <c r="U1316" s="19">
        <v>0</v>
      </c>
      <c r="V1316" s="19">
        <v>0</v>
      </c>
      <c r="W1316" s="18">
        <v>0</v>
      </c>
    </row>
    <row r="1317" spans="2:23" x14ac:dyDescent="0.35">
      <c r="B1317" s="11" t="s">
        <v>52</v>
      </c>
      <c r="C1317" s="16" t="s">
        <v>75</v>
      </c>
      <c r="D1317" s="11" t="s">
        <v>19</v>
      </c>
      <c r="E1317" s="11" t="s">
        <v>111</v>
      </c>
      <c r="F1317" s="13">
        <v>152.91999999999999</v>
      </c>
      <c r="G1317" s="17">
        <v>53050</v>
      </c>
      <c r="H1317" s="17">
        <v>152.51</v>
      </c>
      <c r="I1317" s="17">
        <v>1</v>
      </c>
      <c r="J1317" s="17">
        <v>-153.91919513161201</v>
      </c>
      <c r="K1317" s="17">
        <v>0.222696515121656</v>
      </c>
      <c r="L1317" s="17">
        <v>-145.05774742127701</v>
      </c>
      <c r="M1317" s="17">
        <v>0.19779245081718799</v>
      </c>
      <c r="N1317" s="17">
        <v>-8.8614477103357903</v>
      </c>
      <c r="O1317" s="17">
        <v>2.4904064304467802E-2</v>
      </c>
      <c r="P1317" s="17">
        <v>-6.4757117897934204</v>
      </c>
      <c r="Q1317" s="17">
        <v>-6.4757117897934204</v>
      </c>
      <c r="R1317" s="17">
        <v>0</v>
      </c>
      <c r="S1317" s="17">
        <v>3.94187525934014E-4</v>
      </c>
      <c r="T1317" s="17" t="s">
        <v>91</v>
      </c>
      <c r="U1317" s="19">
        <v>0.170030619019157</v>
      </c>
      <c r="V1317" s="19">
        <v>-0.14622289370569</v>
      </c>
      <c r="W1317" s="18">
        <v>0.316246523042301</v>
      </c>
    </row>
    <row r="1318" spans="2:23" x14ac:dyDescent="0.35">
      <c r="B1318" s="11" t="s">
        <v>52</v>
      </c>
      <c r="C1318" s="16" t="s">
        <v>75</v>
      </c>
      <c r="D1318" s="11" t="s">
        <v>19</v>
      </c>
      <c r="E1318" s="11" t="s">
        <v>111</v>
      </c>
      <c r="F1318" s="13">
        <v>152.91999999999999</v>
      </c>
      <c r="G1318" s="17">
        <v>53050</v>
      </c>
      <c r="H1318" s="17">
        <v>152.51</v>
      </c>
      <c r="I1318" s="17">
        <v>2</v>
      </c>
      <c r="J1318" s="17">
        <v>-136.12818483619299</v>
      </c>
      <c r="K1318" s="17">
        <v>0.157512503007773</v>
      </c>
      <c r="L1318" s="17">
        <v>-128.29100253545801</v>
      </c>
      <c r="M1318" s="17">
        <v>0.13989794131819999</v>
      </c>
      <c r="N1318" s="17">
        <v>-7.8371823007348702</v>
      </c>
      <c r="O1318" s="17">
        <v>1.7614561689572299E-2</v>
      </c>
      <c r="P1318" s="17">
        <v>-5.7272056985037798</v>
      </c>
      <c r="Q1318" s="17">
        <v>-5.72720569850377</v>
      </c>
      <c r="R1318" s="17">
        <v>0</v>
      </c>
      <c r="S1318" s="17">
        <v>2.7880752346028001E-4</v>
      </c>
      <c r="T1318" s="17" t="s">
        <v>91</v>
      </c>
      <c r="U1318" s="19">
        <v>-0.52323695487822897</v>
      </c>
      <c r="V1318" s="19">
        <v>-0.44997319940021002</v>
      </c>
      <c r="W1318" s="18">
        <v>-7.3265374718192694E-2</v>
      </c>
    </row>
    <row r="1319" spans="2:23" x14ac:dyDescent="0.35">
      <c r="B1319" s="11" t="s">
        <v>52</v>
      </c>
      <c r="C1319" s="16" t="s">
        <v>75</v>
      </c>
      <c r="D1319" s="11" t="s">
        <v>19</v>
      </c>
      <c r="E1319" s="11" t="s">
        <v>111</v>
      </c>
      <c r="F1319" s="13">
        <v>152.91999999999999</v>
      </c>
      <c r="G1319" s="17">
        <v>53100</v>
      </c>
      <c r="H1319" s="17">
        <v>152.91999999999999</v>
      </c>
      <c r="I1319" s="17">
        <v>2</v>
      </c>
      <c r="J1319" s="17">
        <v>-9.4577229999999995E-12</v>
      </c>
      <c r="K1319" s="17">
        <v>0</v>
      </c>
      <c r="L1319" s="17">
        <v>-2.418925E-12</v>
      </c>
      <c r="M1319" s="17">
        <v>0</v>
      </c>
      <c r="N1319" s="17">
        <v>-7.0387979999999999E-12</v>
      </c>
      <c r="O1319" s="17">
        <v>0</v>
      </c>
      <c r="P1319" s="17">
        <v>-1.0388633E-11</v>
      </c>
      <c r="Q1319" s="17">
        <v>-1.0388634000000001E-11</v>
      </c>
      <c r="R1319" s="17">
        <v>0</v>
      </c>
      <c r="S1319" s="17">
        <v>0</v>
      </c>
      <c r="T1319" s="17" t="s">
        <v>92</v>
      </c>
      <c r="U1319" s="19">
        <v>0</v>
      </c>
      <c r="V1319" s="19">
        <v>0</v>
      </c>
      <c r="W1319" s="18">
        <v>0</v>
      </c>
    </row>
    <row r="1320" spans="2:23" x14ac:dyDescent="0.35">
      <c r="B1320" s="11" t="s">
        <v>52</v>
      </c>
      <c r="C1320" s="16" t="s">
        <v>75</v>
      </c>
      <c r="D1320" s="11" t="s">
        <v>19</v>
      </c>
      <c r="E1320" s="11" t="s">
        <v>112</v>
      </c>
      <c r="F1320" s="13">
        <v>152.93</v>
      </c>
      <c r="G1320" s="17">
        <v>53000</v>
      </c>
      <c r="H1320" s="17">
        <v>152.91999999999999</v>
      </c>
      <c r="I1320" s="17">
        <v>1</v>
      </c>
      <c r="J1320" s="17">
        <v>-47.3633020142818</v>
      </c>
      <c r="K1320" s="17">
        <v>0</v>
      </c>
      <c r="L1320" s="17">
        <v>-52.363110982901397</v>
      </c>
      <c r="M1320" s="17">
        <v>0</v>
      </c>
      <c r="N1320" s="17">
        <v>4.9998089686196199</v>
      </c>
      <c r="O1320" s="17">
        <v>0</v>
      </c>
      <c r="P1320" s="17">
        <v>5.0795018504651903</v>
      </c>
      <c r="Q1320" s="17">
        <v>5.0795018504651797</v>
      </c>
      <c r="R1320" s="17">
        <v>0</v>
      </c>
      <c r="S1320" s="17">
        <v>0</v>
      </c>
      <c r="T1320" s="17" t="s">
        <v>91</v>
      </c>
      <c r="U1320" s="19">
        <v>4.9998089686292803E-2</v>
      </c>
      <c r="V1320" s="19">
        <v>-4.2997345983094203E-2</v>
      </c>
      <c r="W1320" s="18">
        <v>9.2993380329137704E-2</v>
      </c>
    </row>
    <row r="1321" spans="2:23" x14ac:dyDescent="0.35">
      <c r="B1321" s="11" t="s">
        <v>52</v>
      </c>
      <c r="C1321" s="16" t="s">
        <v>75</v>
      </c>
      <c r="D1321" s="11" t="s">
        <v>19</v>
      </c>
      <c r="E1321" s="11" t="s">
        <v>112</v>
      </c>
      <c r="F1321" s="13">
        <v>152.93</v>
      </c>
      <c r="G1321" s="17">
        <v>53000</v>
      </c>
      <c r="H1321" s="17">
        <v>152.91999999999999</v>
      </c>
      <c r="I1321" s="17">
        <v>2</v>
      </c>
      <c r="J1321" s="17">
        <v>-41.837583445949001</v>
      </c>
      <c r="K1321" s="17">
        <v>0</v>
      </c>
      <c r="L1321" s="17">
        <v>-46.254081368229699</v>
      </c>
      <c r="M1321" s="17">
        <v>0</v>
      </c>
      <c r="N1321" s="17">
        <v>4.4164979222807297</v>
      </c>
      <c r="O1321" s="17">
        <v>0</v>
      </c>
      <c r="P1321" s="17">
        <v>4.4868933012442396</v>
      </c>
      <c r="Q1321" s="17">
        <v>4.4868933012442396</v>
      </c>
      <c r="R1321" s="17">
        <v>0</v>
      </c>
      <c r="S1321" s="17">
        <v>0</v>
      </c>
      <c r="T1321" s="17" t="s">
        <v>91</v>
      </c>
      <c r="U1321" s="19">
        <v>4.41649792228926E-2</v>
      </c>
      <c r="V1321" s="19">
        <v>-3.7980988951733699E-2</v>
      </c>
      <c r="W1321" s="18">
        <v>8.2144152624072694E-2</v>
      </c>
    </row>
    <row r="1322" spans="2:23" x14ac:dyDescent="0.35">
      <c r="B1322" s="11" t="s">
        <v>52</v>
      </c>
      <c r="C1322" s="16" t="s">
        <v>75</v>
      </c>
      <c r="D1322" s="11" t="s">
        <v>19</v>
      </c>
      <c r="E1322" s="11" t="s">
        <v>112</v>
      </c>
      <c r="F1322" s="13">
        <v>152.93</v>
      </c>
      <c r="G1322" s="17">
        <v>53000</v>
      </c>
      <c r="H1322" s="17">
        <v>152.91999999999999</v>
      </c>
      <c r="I1322" s="17">
        <v>3</v>
      </c>
      <c r="J1322" s="17">
        <v>-41.837583445949001</v>
      </c>
      <c r="K1322" s="17">
        <v>0</v>
      </c>
      <c r="L1322" s="17">
        <v>-46.254081368229699</v>
      </c>
      <c r="M1322" s="17">
        <v>0</v>
      </c>
      <c r="N1322" s="17">
        <v>4.4164979222807297</v>
      </c>
      <c r="O1322" s="17">
        <v>0</v>
      </c>
      <c r="P1322" s="17">
        <v>4.4868933012442396</v>
      </c>
      <c r="Q1322" s="17">
        <v>4.4868933012442396</v>
      </c>
      <c r="R1322" s="17">
        <v>0</v>
      </c>
      <c r="S1322" s="17">
        <v>0</v>
      </c>
      <c r="T1322" s="17" t="s">
        <v>91</v>
      </c>
      <c r="U1322" s="19">
        <v>4.41649792228926E-2</v>
      </c>
      <c r="V1322" s="19">
        <v>-3.7980988951733699E-2</v>
      </c>
      <c r="W1322" s="18">
        <v>8.2144152624072694E-2</v>
      </c>
    </row>
    <row r="1323" spans="2:23" x14ac:dyDescent="0.35">
      <c r="B1323" s="11" t="s">
        <v>52</v>
      </c>
      <c r="C1323" s="16" t="s">
        <v>75</v>
      </c>
      <c r="D1323" s="11" t="s">
        <v>19</v>
      </c>
      <c r="E1323" s="11" t="s">
        <v>112</v>
      </c>
      <c r="F1323" s="13">
        <v>152.93</v>
      </c>
      <c r="G1323" s="17">
        <v>53000</v>
      </c>
      <c r="H1323" s="17">
        <v>152.91999999999999</v>
      </c>
      <c r="I1323" s="17">
        <v>4</v>
      </c>
      <c r="J1323" s="17">
        <v>-45.919298904090098</v>
      </c>
      <c r="K1323" s="17">
        <v>0</v>
      </c>
      <c r="L1323" s="17">
        <v>-50.766674672447003</v>
      </c>
      <c r="M1323" s="17">
        <v>0</v>
      </c>
      <c r="N1323" s="17">
        <v>4.8473757683568603</v>
      </c>
      <c r="O1323" s="17">
        <v>0</v>
      </c>
      <c r="P1323" s="17">
        <v>4.9246389891704903</v>
      </c>
      <c r="Q1323" s="17">
        <v>4.9246389891704903</v>
      </c>
      <c r="R1323" s="17">
        <v>0</v>
      </c>
      <c r="S1323" s="17">
        <v>0</v>
      </c>
      <c r="T1323" s="17" t="s">
        <v>91</v>
      </c>
      <c r="U1323" s="19">
        <v>4.8473757683662203E-2</v>
      </c>
      <c r="V1323" s="19">
        <v>-4.16864512884879E-2</v>
      </c>
      <c r="W1323" s="18">
        <v>9.0158216294713295E-2</v>
      </c>
    </row>
    <row r="1324" spans="2:23" x14ac:dyDescent="0.35">
      <c r="B1324" s="11" t="s">
        <v>52</v>
      </c>
      <c r="C1324" s="16" t="s">
        <v>75</v>
      </c>
      <c r="D1324" s="11" t="s">
        <v>19</v>
      </c>
      <c r="E1324" s="11" t="s">
        <v>112</v>
      </c>
      <c r="F1324" s="13">
        <v>152.93</v>
      </c>
      <c r="G1324" s="17">
        <v>53204</v>
      </c>
      <c r="H1324" s="17">
        <v>152.46</v>
      </c>
      <c r="I1324" s="17">
        <v>1</v>
      </c>
      <c r="J1324" s="17">
        <v>-1.00559289374984</v>
      </c>
      <c r="K1324" s="17">
        <v>1.2923354128531201E-4</v>
      </c>
      <c r="L1324" s="17">
        <v>-6.5679821228461099</v>
      </c>
      <c r="M1324" s="17">
        <v>5.5130861354181398E-3</v>
      </c>
      <c r="N1324" s="17">
        <v>5.5623892290962704</v>
      </c>
      <c r="O1324" s="17">
        <v>-5.3838525941328199E-3</v>
      </c>
      <c r="P1324" s="17">
        <v>5.3273039468041601</v>
      </c>
      <c r="Q1324" s="17">
        <v>5.3273039468041601</v>
      </c>
      <c r="R1324" s="17">
        <v>0</v>
      </c>
      <c r="S1324" s="17">
        <v>3.6269853862609799E-3</v>
      </c>
      <c r="T1324" s="17" t="s">
        <v>91</v>
      </c>
      <c r="U1324" s="19">
        <v>1.79223556581412</v>
      </c>
      <c r="V1324" s="19">
        <v>-1.5412863409388</v>
      </c>
      <c r="W1324" s="18">
        <v>3.3334482308601601</v>
      </c>
    </row>
    <row r="1325" spans="2:23" x14ac:dyDescent="0.35">
      <c r="B1325" s="11" t="s">
        <v>52</v>
      </c>
      <c r="C1325" s="16" t="s">
        <v>75</v>
      </c>
      <c r="D1325" s="11" t="s">
        <v>19</v>
      </c>
      <c r="E1325" s="11" t="s">
        <v>112</v>
      </c>
      <c r="F1325" s="13">
        <v>152.93</v>
      </c>
      <c r="G1325" s="17">
        <v>53304</v>
      </c>
      <c r="H1325" s="17">
        <v>153.69999999999999</v>
      </c>
      <c r="I1325" s="17">
        <v>1</v>
      </c>
      <c r="J1325" s="17">
        <v>34.188344054643999</v>
      </c>
      <c r="K1325" s="17">
        <v>0.10835173397472</v>
      </c>
      <c r="L1325" s="17">
        <v>30.635730914274301</v>
      </c>
      <c r="M1325" s="17">
        <v>8.7003400402024103E-2</v>
      </c>
      <c r="N1325" s="17">
        <v>3.5526131403696102</v>
      </c>
      <c r="O1325" s="17">
        <v>2.13483335726962E-2</v>
      </c>
      <c r="P1325" s="17">
        <v>3.4033631847116399</v>
      </c>
      <c r="Q1325" s="17">
        <v>3.4033631847116301</v>
      </c>
      <c r="R1325" s="17">
        <v>0</v>
      </c>
      <c r="S1325" s="17">
        <v>1.07373306564558E-3</v>
      </c>
      <c r="T1325" s="17" t="s">
        <v>91</v>
      </c>
      <c r="U1325" s="19">
        <v>0.537507643613375</v>
      </c>
      <c r="V1325" s="19">
        <v>-0.46224570310609298</v>
      </c>
      <c r="W1325" s="18">
        <v>0.99973125065337498</v>
      </c>
    </row>
    <row r="1326" spans="2:23" x14ac:dyDescent="0.35">
      <c r="B1326" s="11" t="s">
        <v>52</v>
      </c>
      <c r="C1326" s="16" t="s">
        <v>75</v>
      </c>
      <c r="D1326" s="11" t="s">
        <v>19</v>
      </c>
      <c r="E1326" s="11" t="s">
        <v>112</v>
      </c>
      <c r="F1326" s="13">
        <v>152.93</v>
      </c>
      <c r="G1326" s="17">
        <v>53354</v>
      </c>
      <c r="H1326" s="17">
        <v>153.25</v>
      </c>
      <c r="I1326" s="17">
        <v>1</v>
      </c>
      <c r="J1326" s="17">
        <v>43.454279981647801</v>
      </c>
      <c r="K1326" s="17">
        <v>3.9653763423192198E-2</v>
      </c>
      <c r="L1326" s="17">
        <v>52.310230872867102</v>
      </c>
      <c r="M1326" s="17">
        <v>5.7463565333425802E-2</v>
      </c>
      <c r="N1326" s="17">
        <v>-8.8559508912192904</v>
      </c>
      <c r="O1326" s="17">
        <v>-1.78098019102336E-2</v>
      </c>
      <c r="P1326" s="17">
        <v>-8.9214829174085608</v>
      </c>
      <c r="Q1326" s="17">
        <v>-8.9214829174085502</v>
      </c>
      <c r="R1326" s="17">
        <v>0</v>
      </c>
      <c r="S1326" s="17">
        <v>1.6714500063578701E-3</v>
      </c>
      <c r="T1326" s="17" t="s">
        <v>92</v>
      </c>
      <c r="U1326" s="19">
        <v>0.10740171075244601</v>
      </c>
      <c r="V1326" s="19">
        <v>-9.2363299185512102E-2</v>
      </c>
      <c r="W1326" s="18">
        <v>0.199760594828094</v>
      </c>
    </row>
    <row r="1327" spans="2:23" x14ac:dyDescent="0.35">
      <c r="B1327" s="11" t="s">
        <v>52</v>
      </c>
      <c r="C1327" s="16" t="s">
        <v>75</v>
      </c>
      <c r="D1327" s="11" t="s">
        <v>19</v>
      </c>
      <c r="E1327" s="11" t="s">
        <v>112</v>
      </c>
      <c r="F1327" s="13">
        <v>152.93</v>
      </c>
      <c r="G1327" s="17">
        <v>53454</v>
      </c>
      <c r="H1327" s="17">
        <v>153.75</v>
      </c>
      <c r="I1327" s="17">
        <v>1</v>
      </c>
      <c r="J1327" s="17">
        <v>38.758522043096598</v>
      </c>
      <c r="K1327" s="17">
        <v>0.102451610711827</v>
      </c>
      <c r="L1327" s="17">
        <v>47.3666004308783</v>
      </c>
      <c r="M1327" s="17">
        <v>0.15301316784101199</v>
      </c>
      <c r="N1327" s="17">
        <v>-8.6080783877816707</v>
      </c>
      <c r="O1327" s="17">
        <v>-5.05615571291851E-2</v>
      </c>
      <c r="P1327" s="17">
        <v>-8.6770053769023008</v>
      </c>
      <c r="Q1327" s="17">
        <v>-8.6770053769022901</v>
      </c>
      <c r="R1327" s="17">
        <v>0</v>
      </c>
      <c r="S1327" s="17">
        <v>5.1348068015959697E-3</v>
      </c>
      <c r="T1327" s="17" t="s">
        <v>92</v>
      </c>
      <c r="U1327" s="19">
        <v>-0.69448489220833898</v>
      </c>
      <c r="V1327" s="19">
        <v>-0.59724296223462203</v>
      </c>
      <c r="W1327" s="18">
        <v>-9.7244079167934899E-2</v>
      </c>
    </row>
    <row r="1328" spans="2:23" x14ac:dyDescent="0.35">
      <c r="B1328" s="11" t="s">
        <v>52</v>
      </c>
      <c r="C1328" s="16" t="s">
        <v>75</v>
      </c>
      <c r="D1328" s="11" t="s">
        <v>19</v>
      </c>
      <c r="E1328" s="11" t="s">
        <v>112</v>
      </c>
      <c r="F1328" s="13">
        <v>152.93</v>
      </c>
      <c r="G1328" s="17">
        <v>53604</v>
      </c>
      <c r="H1328" s="17">
        <v>153.63999999999999</v>
      </c>
      <c r="I1328" s="17">
        <v>1</v>
      </c>
      <c r="J1328" s="17">
        <v>50.068182483990498</v>
      </c>
      <c r="K1328" s="17">
        <v>0.109046796030383</v>
      </c>
      <c r="L1328" s="17">
        <v>54.078215311951602</v>
      </c>
      <c r="M1328" s="17">
        <v>0.127213721652672</v>
      </c>
      <c r="N1328" s="17">
        <v>-4.0100328279611102</v>
      </c>
      <c r="O1328" s="17">
        <v>-1.8166925622289699E-2</v>
      </c>
      <c r="P1328" s="17">
        <v>-3.9383381964997102</v>
      </c>
      <c r="Q1328" s="17">
        <v>-3.9383381964997102</v>
      </c>
      <c r="R1328" s="17">
        <v>0</v>
      </c>
      <c r="S1328" s="17">
        <v>6.7470708712537503E-4</v>
      </c>
      <c r="T1328" s="17" t="s">
        <v>92</v>
      </c>
      <c r="U1328" s="19">
        <v>6.2406113839633799E-2</v>
      </c>
      <c r="V1328" s="19">
        <v>-5.3667995818622902E-2</v>
      </c>
      <c r="W1328" s="18">
        <v>0.11607154424429</v>
      </c>
    </row>
    <row r="1329" spans="2:23" x14ac:dyDescent="0.35">
      <c r="B1329" s="11" t="s">
        <v>52</v>
      </c>
      <c r="C1329" s="16" t="s">
        <v>75</v>
      </c>
      <c r="D1329" s="11" t="s">
        <v>19</v>
      </c>
      <c r="E1329" s="11" t="s">
        <v>112</v>
      </c>
      <c r="F1329" s="13">
        <v>152.93</v>
      </c>
      <c r="G1329" s="17">
        <v>53654</v>
      </c>
      <c r="H1329" s="17">
        <v>153.22</v>
      </c>
      <c r="I1329" s="17">
        <v>1</v>
      </c>
      <c r="J1329" s="17">
        <v>11.311095733281601</v>
      </c>
      <c r="K1329" s="17">
        <v>6.2396770437475099E-3</v>
      </c>
      <c r="L1329" s="17">
        <v>17.592502450572798</v>
      </c>
      <c r="M1329" s="17">
        <v>1.50941268684282E-2</v>
      </c>
      <c r="N1329" s="17">
        <v>-6.2814067172911496</v>
      </c>
      <c r="O1329" s="17">
        <v>-8.8544498246806505E-3</v>
      </c>
      <c r="P1329" s="17">
        <v>-6.1717680828260599</v>
      </c>
      <c r="Q1329" s="17">
        <v>-6.1717680828260599</v>
      </c>
      <c r="R1329" s="17">
        <v>0</v>
      </c>
      <c r="S1329" s="17">
        <v>1.85768447624965E-3</v>
      </c>
      <c r="T1329" s="17" t="s">
        <v>92</v>
      </c>
      <c r="U1329" s="19">
        <v>0.466213041101393</v>
      </c>
      <c r="V1329" s="19">
        <v>-0.40093378678751301</v>
      </c>
      <c r="W1329" s="18">
        <v>0.86712766262811003</v>
      </c>
    </row>
    <row r="1330" spans="2:23" x14ac:dyDescent="0.35">
      <c r="B1330" s="11" t="s">
        <v>52</v>
      </c>
      <c r="C1330" s="16" t="s">
        <v>75</v>
      </c>
      <c r="D1330" s="11" t="s">
        <v>19</v>
      </c>
      <c r="E1330" s="11" t="s">
        <v>113</v>
      </c>
      <c r="F1330" s="13">
        <v>152.51</v>
      </c>
      <c r="G1330" s="17">
        <v>53150</v>
      </c>
      <c r="H1330" s="17">
        <v>152.28</v>
      </c>
      <c r="I1330" s="17">
        <v>1</v>
      </c>
      <c r="J1330" s="17">
        <v>-14.1084060102437</v>
      </c>
      <c r="K1330" s="17">
        <v>5.4459292073007299E-3</v>
      </c>
      <c r="L1330" s="17">
        <v>13.4379384905873</v>
      </c>
      <c r="M1330" s="17">
        <v>4.9406193023894401E-3</v>
      </c>
      <c r="N1330" s="17">
        <v>-27.546344500831001</v>
      </c>
      <c r="O1330" s="17">
        <v>5.0530990491128502E-4</v>
      </c>
      <c r="P1330" s="17">
        <v>-27.310185327636301</v>
      </c>
      <c r="Q1330" s="17">
        <v>-27.310185327636301</v>
      </c>
      <c r="R1330" s="17">
        <v>0</v>
      </c>
      <c r="S1330" s="17">
        <v>2.0406352651152499E-2</v>
      </c>
      <c r="T1330" s="17" t="s">
        <v>91</v>
      </c>
      <c r="U1330" s="19">
        <v>-6.2586525322318796</v>
      </c>
      <c r="V1330" s="19">
        <v>-5.3823146045141597</v>
      </c>
      <c r="W1330" s="18">
        <v>-0.87635729611577096</v>
      </c>
    </row>
    <row r="1331" spans="2:23" x14ac:dyDescent="0.35">
      <c r="B1331" s="11" t="s">
        <v>52</v>
      </c>
      <c r="C1331" s="16" t="s">
        <v>75</v>
      </c>
      <c r="D1331" s="11" t="s">
        <v>19</v>
      </c>
      <c r="E1331" s="11" t="s">
        <v>113</v>
      </c>
      <c r="F1331" s="13">
        <v>152.51</v>
      </c>
      <c r="G1331" s="17">
        <v>53150</v>
      </c>
      <c r="H1331" s="17">
        <v>152.28</v>
      </c>
      <c r="I1331" s="17">
        <v>2</v>
      </c>
      <c r="J1331" s="17">
        <v>-14.066981960687</v>
      </c>
      <c r="K1331" s="17">
        <v>5.4199326928000401E-3</v>
      </c>
      <c r="L1331" s="17">
        <v>13.398483017760499</v>
      </c>
      <c r="M1331" s="17">
        <v>4.9170349191839701E-3</v>
      </c>
      <c r="N1331" s="17">
        <v>-27.4654649784475</v>
      </c>
      <c r="O1331" s="17">
        <v>5.0289777361606604E-4</v>
      </c>
      <c r="P1331" s="17">
        <v>-27.229999198205199</v>
      </c>
      <c r="Q1331" s="17">
        <v>-27.229999198205199</v>
      </c>
      <c r="R1331" s="17">
        <v>0</v>
      </c>
      <c r="S1331" s="17">
        <v>2.0308941534995299E-2</v>
      </c>
      <c r="T1331" s="17" t="s">
        <v>91</v>
      </c>
      <c r="U1331" s="19">
        <v>-6.2404178388324301</v>
      </c>
      <c r="V1331" s="19">
        <v>-5.3666331369638698</v>
      </c>
      <c r="W1331" s="18">
        <v>-0.87380401383643902</v>
      </c>
    </row>
    <row r="1332" spans="2:23" x14ac:dyDescent="0.35">
      <c r="B1332" s="11" t="s">
        <v>52</v>
      </c>
      <c r="C1332" s="16" t="s">
        <v>75</v>
      </c>
      <c r="D1332" s="11" t="s">
        <v>19</v>
      </c>
      <c r="E1332" s="11" t="s">
        <v>113</v>
      </c>
      <c r="F1332" s="13">
        <v>152.51</v>
      </c>
      <c r="G1332" s="17">
        <v>53900</v>
      </c>
      <c r="H1332" s="17">
        <v>152.21</v>
      </c>
      <c r="I1332" s="17">
        <v>1</v>
      </c>
      <c r="J1332" s="17">
        <v>-16.1112285965086</v>
      </c>
      <c r="K1332" s="17">
        <v>1.21998692837809E-2</v>
      </c>
      <c r="L1332" s="17">
        <v>4.0728846209845502</v>
      </c>
      <c r="M1332" s="17">
        <v>7.7965428938506698E-4</v>
      </c>
      <c r="N1332" s="17">
        <v>-20.184113217493099</v>
      </c>
      <c r="O1332" s="17">
        <v>1.14202149943958E-2</v>
      </c>
      <c r="P1332" s="17">
        <v>-19.005004953205798</v>
      </c>
      <c r="Q1332" s="17">
        <v>-19.005004953205699</v>
      </c>
      <c r="R1332" s="17">
        <v>0</v>
      </c>
      <c r="S1332" s="17">
        <v>1.6975940023754601E-2</v>
      </c>
      <c r="T1332" s="17" t="s">
        <v>91</v>
      </c>
      <c r="U1332" s="19">
        <v>-4.3152500087014403</v>
      </c>
      <c r="V1332" s="19">
        <v>-3.7110277370967899</v>
      </c>
      <c r="W1332" s="18">
        <v>-0.60423562583375601</v>
      </c>
    </row>
    <row r="1333" spans="2:23" x14ac:dyDescent="0.35">
      <c r="B1333" s="11" t="s">
        <v>52</v>
      </c>
      <c r="C1333" s="16" t="s">
        <v>75</v>
      </c>
      <c r="D1333" s="11" t="s">
        <v>19</v>
      </c>
      <c r="E1333" s="11" t="s">
        <v>113</v>
      </c>
      <c r="F1333" s="13">
        <v>152.51</v>
      </c>
      <c r="G1333" s="17">
        <v>53900</v>
      </c>
      <c r="H1333" s="17">
        <v>152.21</v>
      </c>
      <c r="I1333" s="17">
        <v>2</v>
      </c>
      <c r="J1333" s="17">
        <v>-16.091720285546302</v>
      </c>
      <c r="K1333" s="17">
        <v>1.21340906175236E-2</v>
      </c>
      <c r="L1333" s="17">
        <v>4.0679529611037202</v>
      </c>
      <c r="M1333" s="17">
        <v>7.7545058702524505E-4</v>
      </c>
      <c r="N1333" s="17">
        <v>-20.159673246650101</v>
      </c>
      <c r="O1333" s="17">
        <v>1.13586400304984E-2</v>
      </c>
      <c r="P1333" s="17">
        <v>-18.981992707786599</v>
      </c>
      <c r="Q1333" s="17">
        <v>-18.981992707786599</v>
      </c>
      <c r="R1333" s="17">
        <v>0</v>
      </c>
      <c r="S1333" s="17">
        <v>1.68844099698457E-2</v>
      </c>
      <c r="T1333" s="17" t="s">
        <v>91</v>
      </c>
      <c r="U1333" s="19">
        <v>-4.3172995789479396</v>
      </c>
      <c r="V1333" s="19">
        <v>-3.7127903260588599</v>
      </c>
      <c r="W1333" s="18">
        <v>-0.60452261346091196</v>
      </c>
    </row>
    <row r="1334" spans="2:23" x14ac:dyDescent="0.35">
      <c r="B1334" s="11" t="s">
        <v>52</v>
      </c>
      <c r="C1334" s="16" t="s">
        <v>75</v>
      </c>
      <c r="D1334" s="11" t="s">
        <v>19</v>
      </c>
      <c r="E1334" s="11" t="s">
        <v>114</v>
      </c>
      <c r="F1334" s="13">
        <v>152.28</v>
      </c>
      <c r="G1334" s="17">
        <v>53550</v>
      </c>
      <c r="H1334" s="17">
        <v>152.16</v>
      </c>
      <c r="I1334" s="17">
        <v>1</v>
      </c>
      <c r="J1334" s="17">
        <v>-5.9368491075193504</v>
      </c>
      <c r="K1334" s="17">
        <v>8.6705596220614997E-4</v>
      </c>
      <c r="L1334" s="17">
        <v>20.019971256861101</v>
      </c>
      <c r="M1334" s="17">
        <v>9.8596615284883803E-3</v>
      </c>
      <c r="N1334" s="17">
        <v>-25.956820364380398</v>
      </c>
      <c r="O1334" s="17">
        <v>-8.9926055662822302E-3</v>
      </c>
      <c r="P1334" s="17">
        <v>-25.531670446612502</v>
      </c>
      <c r="Q1334" s="17">
        <v>-25.531670446612399</v>
      </c>
      <c r="R1334" s="17">
        <v>0</v>
      </c>
      <c r="S1334" s="17">
        <v>1.6035908416542798E-2</v>
      </c>
      <c r="T1334" s="17" t="s">
        <v>92</v>
      </c>
      <c r="U1334" s="19">
        <v>-4.4836728630252498</v>
      </c>
      <c r="V1334" s="19">
        <v>-3.8558679856794602</v>
      </c>
      <c r="W1334" s="18">
        <v>-0.62781875278627197</v>
      </c>
    </row>
    <row r="1335" spans="2:23" x14ac:dyDescent="0.35">
      <c r="B1335" s="11" t="s">
        <v>52</v>
      </c>
      <c r="C1335" s="16" t="s">
        <v>75</v>
      </c>
      <c r="D1335" s="11" t="s">
        <v>19</v>
      </c>
      <c r="E1335" s="11" t="s">
        <v>114</v>
      </c>
      <c r="F1335" s="13">
        <v>152.28</v>
      </c>
      <c r="G1335" s="17">
        <v>54200</v>
      </c>
      <c r="H1335" s="17">
        <v>152.28</v>
      </c>
      <c r="I1335" s="17">
        <v>1</v>
      </c>
      <c r="J1335" s="17">
        <v>10.2651701593519</v>
      </c>
      <c r="K1335" s="17">
        <v>6.9546654144296701E-4</v>
      </c>
      <c r="L1335" s="17">
        <v>36.647291017539203</v>
      </c>
      <c r="M1335" s="17">
        <v>8.8639579968997993E-3</v>
      </c>
      <c r="N1335" s="17">
        <v>-26.382120858187299</v>
      </c>
      <c r="O1335" s="17">
        <v>-8.1684914554568302E-3</v>
      </c>
      <c r="P1335" s="17">
        <v>-25.9467107108233</v>
      </c>
      <c r="Q1335" s="17">
        <v>-25.9467107108233</v>
      </c>
      <c r="R1335" s="17">
        <v>0</v>
      </c>
      <c r="S1335" s="17">
        <v>4.4433298582936204E-3</v>
      </c>
      <c r="T1335" s="17" t="s">
        <v>92</v>
      </c>
      <c r="U1335" s="19">
        <v>-1.2438978788369599</v>
      </c>
      <c r="V1335" s="19">
        <v>-1.06972701956356</v>
      </c>
      <c r="W1335" s="18">
        <v>-0.17417470871369301</v>
      </c>
    </row>
    <row r="1336" spans="2:23" x14ac:dyDescent="0.35">
      <c r="B1336" s="11" t="s">
        <v>52</v>
      </c>
      <c r="C1336" s="16" t="s">
        <v>75</v>
      </c>
      <c r="D1336" s="11" t="s">
        <v>19</v>
      </c>
      <c r="E1336" s="11" t="s">
        <v>115</v>
      </c>
      <c r="F1336" s="13">
        <v>152.35</v>
      </c>
      <c r="G1336" s="17">
        <v>53150</v>
      </c>
      <c r="H1336" s="17">
        <v>152.28</v>
      </c>
      <c r="I1336" s="17">
        <v>1</v>
      </c>
      <c r="J1336" s="17">
        <v>-48.984355616332998</v>
      </c>
      <c r="K1336" s="17">
        <v>0</v>
      </c>
      <c r="L1336" s="17">
        <v>-49.969503580640598</v>
      </c>
      <c r="M1336" s="17">
        <v>0</v>
      </c>
      <c r="N1336" s="17">
        <v>0.98514796430763696</v>
      </c>
      <c r="O1336" s="17">
        <v>0</v>
      </c>
      <c r="P1336" s="17">
        <v>1.2516944939981101</v>
      </c>
      <c r="Q1336" s="17">
        <v>1.2516944939981001</v>
      </c>
      <c r="R1336" s="17">
        <v>0</v>
      </c>
      <c r="S1336" s="17">
        <v>0</v>
      </c>
      <c r="T1336" s="17" t="s">
        <v>92</v>
      </c>
      <c r="U1336" s="19">
        <v>6.8960357501527805E-2</v>
      </c>
      <c r="V1336" s="19">
        <v>-5.9304512816695701E-2</v>
      </c>
      <c r="W1336" s="18">
        <v>0.12826203546994699</v>
      </c>
    </row>
    <row r="1337" spans="2:23" x14ac:dyDescent="0.35">
      <c r="B1337" s="11" t="s">
        <v>52</v>
      </c>
      <c r="C1337" s="16" t="s">
        <v>75</v>
      </c>
      <c r="D1337" s="11" t="s">
        <v>19</v>
      </c>
      <c r="E1337" s="11" t="s">
        <v>115</v>
      </c>
      <c r="F1337" s="13">
        <v>152.35</v>
      </c>
      <c r="G1337" s="17">
        <v>53150</v>
      </c>
      <c r="H1337" s="17">
        <v>152.28</v>
      </c>
      <c r="I1337" s="17">
        <v>2</v>
      </c>
      <c r="J1337" s="17">
        <v>-41.127729541188401</v>
      </c>
      <c r="K1337" s="17">
        <v>0</v>
      </c>
      <c r="L1337" s="17">
        <v>-41.954869115126002</v>
      </c>
      <c r="M1337" s="17">
        <v>0</v>
      </c>
      <c r="N1337" s="17">
        <v>0.82713957393751902</v>
      </c>
      <c r="O1337" s="17">
        <v>0</v>
      </c>
      <c r="P1337" s="17">
        <v>1.0509345681825399</v>
      </c>
      <c r="Q1337" s="17">
        <v>1.0509345681825299</v>
      </c>
      <c r="R1337" s="17">
        <v>0</v>
      </c>
      <c r="S1337" s="17">
        <v>0</v>
      </c>
      <c r="T1337" s="17" t="s">
        <v>92</v>
      </c>
      <c r="U1337" s="19">
        <v>5.7899770175620598E-2</v>
      </c>
      <c r="V1337" s="19">
        <v>-4.9792631402581597E-2</v>
      </c>
      <c r="W1337" s="18">
        <v>0.10769002141270299</v>
      </c>
    </row>
    <row r="1338" spans="2:23" x14ac:dyDescent="0.35">
      <c r="B1338" s="11" t="s">
        <v>52</v>
      </c>
      <c r="C1338" s="16" t="s">
        <v>75</v>
      </c>
      <c r="D1338" s="11" t="s">
        <v>19</v>
      </c>
      <c r="E1338" s="11" t="s">
        <v>115</v>
      </c>
      <c r="F1338" s="13">
        <v>152.35</v>
      </c>
      <c r="G1338" s="17">
        <v>53654</v>
      </c>
      <c r="H1338" s="17">
        <v>153.22</v>
      </c>
      <c r="I1338" s="17">
        <v>2</v>
      </c>
      <c r="J1338" s="17">
        <v>102.33578401743</v>
      </c>
      <c r="K1338" s="17">
        <v>0.32884003848051002</v>
      </c>
      <c r="L1338" s="17">
        <v>92.015257138876194</v>
      </c>
      <c r="M1338" s="17">
        <v>0.26585775695487202</v>
      </c>
      <c r="N1338" s="17">
        <v>10.320526878554</v>
      </c>
      <c r="O1338" s="17">
        <v>6.2982281525638506E-2</v>
      </c>
      <c r="P1338" s="17">
        <v>10.110106279326899</v>
      </c>
      <c r="Q1338" s="17">
        <v>10.110106279326899</v>
      </c>
      <c r="R1338" s="17">
        <v>0</v>
      </c>
      <c r="S1338" s="17">
        <v>3.2095274179495701E-3</v>
      </c>
      <c r="T1338" s="17" t="s">
        <v>92</v>
      </c>
      <c r="U1338" s="19">
        <v>0.64388949855264599</v>
      </c>
      <c r="V1338" s="19">
        <v>-0.55373194691754901</v>
      </c>
      <c r="W1338" s="18">
        <v>1.19759497621885</v>
      </c>
    </row>
    <row r="1339" spans="2:23" x14ac:dyDescent="0.35">
      <c r="B1339" s="11" t="s">
        <v>52</v>
      </c>
      <c r="C1339" s="16" t="s">
        <v>75</v>
      </c>
      <c r="D1339" s="11" t="s">
        <v>19</v>
      </c>
      <c r="E1339" s="11" t="s">
        <v>115</v>
      </c>
      <c r="F1339" s="13">
        <v>152.35</v>
      </c>
      <c r="G1339" s="17">
        <v>53704</v>
      </c>
      <c r="H1339" s="17">
        <v>152.77000000000001</v>
      </c>
      <c r="I1339" s="17">
        <v>1</v>
      </c>
      <c r="J1339" s="17">
        <v>26.770441325497199</v>
      </c>
      <c r="K1339" s="17">
        <v>2.99562429022469E-2</v>
      </c>
      <c r="L1339" s="17">
        <v>32.377113636790902</v>
      </c>
      <c r="M1339" s="17">
        <v>4.3817998975396302E-2</v>
      </c>
      <c r="N1339" s="17">
        <v>-5.60667231129373</v>
      </c>
      <c r="O1339" s="17">
        <v>-1.3861756073149401E-2</v>
      </c>
      <c r="P1339" s="17">
        <v>-5.7205019428634003</v>
      </c>
      <c r="Q1339" s="17">
        <v>-5.7205019428633896</v>
      </c>
      <c r="R1339" s="17">
        <v>0</v>
      </c>
      <c r="S1339" s="17">
        <v>1.3678691555930999E-3</v>
      </c>
      <c r="T1339" s="17" t="s">
        <v>92</v>
      </c>
      <c r="U1339" s="19">
        <v>0.240052864223783</v>
      </c>
      <c r="V1339" s="19">
        <v>-0.20644060847173601</v>
      </c>
      <c r="W1339" s="18">
        <v>0.44648360451221802</v>
      </c>
    </row>
    <row r="1340" spans="2:23" x14ac:dyDescent="0.35">
      <c r="B1340" s="11" t="s">
        <v>52</v>
      </c>
      <c r="C1340" s="16" t="s">
        <v>75</v>
      </c>
      <c r="D1340" s="11" t="s">
        <v>19</v>
      </c>
      <c r="E1340" s="11" t="s">
        <v>115</v>
      </c>
      <c r="F1340" s="13">
        <v>152.35</v>
      </c>
      <c r="G1340" s="17">
        <v>58004</v>
      </c>
      <c r="H1340" s="17">
        <v>150.29</v>
      </c>
      <c r="I1340" s="17">
        <v>1</v>
      </c>
      <c r="J1340" s="17">
        <v>-39.337411367799</v>
      </c>
      <c r="K1340" s="17">
        <v>0.32774608343469702</v>
      </c>
      <c r="L1340" s="17">
        <v>-32.736325493883001</v>
      </c>
      <c r="M1340" s="17">
        <v>0.22697907204901999</v>
      </c>
      <c r="N1340" s="17">
        <v>-6.6010858739159302</v>
      </c>
      <c r="O1340" s="17">
        <v>0.10076701138567699</v>
      </c>
      <c r="P1340" s="17">
        <v>-6.6922333986454996</v>
      </c>
      <c r="Q1340" s="17">
        <v>-6.6922333986454898</v>
      </c>
      <c r="R1340" s="17">
        <v>0</v>
      </c>
      <c r="S1340" s="17">
        <v>9.4856722291602209E-3</v>
      </c>
      <c r="T1340" s="17" t="s">
        <v>92</v>
      </c>
      <c r="U1340" s="19">
        <v>1.64982726261377</v>
      </c>
      <c r="V1340" s="19">
        <v>-1.4188180802114401</v>
      </c>
      <c r="W1340" s="18">
        <v>3.0685775211064499</v>
      </c>
    </row>
    <row r="1341" spans="2:23" x14ac:dyDescent="0.35">
      <c r="B1341" s="11" t="s">
        <v>52</v>
      </c>
      <c r="C1341" s="16" t="s">
        <v>75</v>
      </c>
      <c r="D1341" s="11" t="s">
        <v>19</v>
      </c>
      <c r="E1341" s="11" t="s">
        <v>116</v>
      </c>
      <c r="F1341" s="13">
        <v>151.4</v>
      </c>
      <c r="G1341" s="17">
        <v>53050</v>
      </c>
      <c r="H1341" s="17">
        <v>152.51</v>
      </c>
      <c r="I1341" s="17">
        <v>1</v>
      </c>
      <c r="J1341" s="17">
        <v>161.66366413601301</v>
      </c>
      <c r="K1341" s="17">
        <v>0.629856881275345</v>
      </c>
      <c r="L1341" s="17">
        <v>213.893644467326</v>
      </c>
      <c r="M1341" s="17">
        <v>1.1025868365587099</v>
      </c>
      <c r="N1341" s="17">
        <v>-52.2299803313132</v>
      </c>
      <c r="O1341" s="17">
        <v>-0.47272995528336198</v>
      </c>
      <c r="P1341" s="17">
        <v>-48.015687869843298</v>
      </c>
      <c r="Q1341" s="17">
        <v>-48.015687869843198</v>
      </c>
      <c r="R1341" s="17">
        <v>0</v>
      </c>
      <c r="S1341" s="17">
        <v>5.5562701386902599E-2</v>
      </c>
      <c r="T1341" s="17" t="s">
        <v>91</v>
      </c>
      <c r="U1341" s="19">
        <v>-13.8584021873264</v>
      </c>
      <c r="V1341" s="19">
        <v>-11.9179456127242</v>
      </c>
      <c r="W1341" s="18">
        <v>-1.9404994616372</v>
      </c>
    </row>
    <row r="1342" spans="2:23" x14ac:dyDescent="0.35">
      <c r="B1342" s="11" t="s">
        <v>52</v>
      </c>
      <c r="C1342" s="16" t="s">
        <v>75</v>
      </c>
      <c r="D1342" s="11" t="s">
        <v>19</v>
      </c>
      <c r="E1342" s="11" t="s">
        <v>116</v>
      </c>
      <c r="F1342" s="13">
        <v>151.4</v>
      </c>
      <c r="G1342" s="17">
        <v>53204</v>
      </c>
      <c r="H1342" s="17">
        <v>152.46</v>
      </c>
      <c r="I1342" s="17">
        <v>1</v>
      </c>
      <c r="J1342" s="17">
        <v>37.376898504449798</v>
      </c>
      <c r="K1342" s="17">
        <v>0</v>
      </c>
      <c r="L1342" s="17">
        <v>41.942794291154499</v>
      </c>
      <c r="M1342" s="17">
        <v>0</v>
      </c>
      <c r="N1342" s="17">
        <v>-4.5658957867046901</v>
      </c>
      <c r="O1342" s="17">
        <v>0</v>
      </c>
      <c r="P1342" s="17">
        <v>-4.3653335657580898</v>
      </c>
      <c r="Q1342" s="17">
        <v>-4.3653335657580898</v>
      </c>
      <c r="R1342" s="17">
        <v>0</v>
      </c>
      <c r="S1342" s="17">
        <v>0</v>
      </c>
      <c r="T1342" s="17" t="s">
        <v>92</v>
      </c>
      <c r="U1342" s="19">
        <v>4.8398495339069703</v>
      </c>
      <c r="V1342" s="19">
        <v>-4.1621727194222498</v>
      </c>
      <c r="W1342" s="18">
        <v>9.0018232949768198</v>
      </c>
    </row>
    <row r="1343" spans="2:23" x14ac:dyDescent="0.35">
      <c r="B1343" s="11" t="s">
        <v>52</v>
      </c>
      <c r="C1343" s="16" t="s">
        <v>75</v>
      </c>
      <c r="D1343" s="11" t="s">
        <v>19</v>
      </c>
      <c r="E1343" s="11" t="s">
        <v>116</v>
      </c>
      <c r="F1343" s="13">
        <v>151.4</v>
      </c>
      <c r="G1343" s="17">
        <v>53204</v>
      </c>
      <c r="H1343" s="17">
        <v>152.46</v>
      </c>
      <c r="I1343" s="17">
        <v>2</v>
      </c>
      <c r="J1343" s="17">
        <v>37.376898504449798</v>
      </c>
      <c r="K1343" s="17">
        <v>0</v>
      </c>
      <c r="L1343" s="17">
        <v>41.942794291154499</v>
      </c>
      <c r="M1343" s="17">
        <v>0</v>
      </c>
      <c r="N1343" s="17">
        <v>-4.5658957867046901</v>
      </c>
      <c r="O1343" s="17">
        <v>0</v>
      </c>
      <c r="P1343" s="17">
        <v>-4.3653335657580898</v>
      </c>
      <c r="Q1343" s="17">
        <v>-4.3653335657580898</v>
      </c>
      <c r="R1343" s="17">
        <v>0</v>
      </c>
      <c r="S1343" s="17">
        <v>0</v>
      </c>
      <c r="T1343" s="17" t="s">
        <v>92</v>
      </c>
      <c r="U1343" s="19">
        <v>4.8398495339069703</v>
      </c>
      <c r="V1343" s="19">
        <v>-4.1621727194222498</v>
      </c>
      <c r="W1343" s="18">
        <v>9.0018232949768198</v>
      </c>
    </row>
    <row r="1344" spans="2:23" x14ac:dyDescent="0.35">
      <c r="B1344" s="11" t="s">
        <v>52</v>
      </c>
      <c r="C1344" s="16" t="s">
        <v>75</v>
      </c>
      <c r="D1344" s="11" t="s">
        <v>19</v>
      </c>
      <c r="E1344" s="11" t="s">
        <v>117</v>
      </c>
      <c r="F1344" s="13">
        <v>152.46</v>
      </c>
      <c r="G1344" s="17">
        <v>53254</v>
      </c>
      <c r="H1344" s="17">
        <v>153.33000000000001</v>
      </c>
      <c r="I1344" s="17">
        <v>1</v>
      </c>
      <c r="J1344" s="17">
        <v>26.751872694679101</v>
      </c>
      <c r="K1344" s="17">
        <v>7.5430847807662293E-2</v>
      </c>
      <c r="L1344" s="17">
        <v>26.7518730942971</v>
      </c>
      <c r="M1344" s="17">
        <v>7.5430850061226004E-2</v>
      </c>
      <c r="N1344" s="17">
        <v>-3.9961799425100001E-7</v>
      </c>
      <c r="O1344" s="17">
        <v>-2.253563677E-9</v>
      </c>
      <c r="P1344" s="17">
        <v>-3.7382799999999999E-13</v>
      </c>
      <c r="Q1344" s="17">
        <v>-3.7382900000000001E-13</v>
      </c>
      <c r="R1344" s="17">
        <v>0</v>
      </c>
      <c r="S1344" s="17">
        <v>0</v>
      </c>
      <c r="T1344" s="17" t="s">
        <v>92</v>
      </c>
      <c r="U1344" s="19">
        <v>3.1090366319999998E-9</v>
      </c>
      <c r="V1344" s="19">
        <v>0</v>
      </c>
      <c r="W1344" s="18">
        <v>3.1089679175699999E-9</v>
      </c>
    </row>
    <row r="1345" spans="2:23" x14ac:dyDescent="0.35">
      <c r="B1345" s="11" t="s">
        <v>52</v>
      </c>
      <c r="C1345" s="16" t="s">
        <v>75</v>
      </c>
      <c r="D1345" s="11" t="s">
        <v>19</v>
      </c>
      <c r="E1345" s="11" t="s">
        <v>117</v>
      </c>
      <c r="F1345" s="13">
        <v>152.46</v>
      </c>
      <c r="G1345" s="17">
        <v>53304</v>
      </c>
      <c r="H1345" s="17">
        <v>153.69999999999999</v>
      </c>
      <c r="I1345" s="17">
        <v>1</v>
      </c>
      <c r="J1345" s="17">
        <v>29.497696840665999</v>
      </c>
      <c r="K1345" s="17">
        <v>9.6930712845887307E-2</v>
      </c>
      <c r="L1345" s="17">
        <v>33.052019467169899</v>
      </c>
      <c r="M1345" s="17">
        <v>0.121697369381601</v>
      </c>
      <c r="N1345" s="17">
        <v>-3.5543226265038999</v>
      </c>
      <c r="O1345" s="17">
        <v>-2.47666565357136E-2</v>
      </c>
      <c r="P1345" s="17">
        <v>-3.4033631847093502</v>
      </c>
      <c r="Q1345" s="17">
        <v>-3.4033631847093502</v>
      </c>
      <c r="R1345" s="17">
        <v>0</v>
      </c>
      <c r="S1345" s="17">
        <v>1.2903329397277001E-3</v>
      </c>
      <c r="T1345" s="17" t="s">
        <v>91</v>
      </c>
      <c r="U1345" s="19">
        <v>0.61608027437773305</v>
      </c>
      <c r="V1345" s="19">
        <v>-0.529816576532948</v>
      </c>
      <c r="W1345" s="18">
        <v>1.14587152485137</v>
      </c>
    </row>
    <row r="1346" spans="2:23" x14ac:dyDescent="0.35">
      <c r="B1346" s="11" t="s">
        <v>52</v>
      </c>
      <c r="C1346" s="16" t="s">
        <v>75</v>
      </c>
      <c r="D1346" s="11" t="s">
        <v>19</v>
      </c>
      <c r="E1346" s="11" t="s">
        <v>117</v>
      </c>
      <c r="F1346" s="13">
        <v>152.46</v>
      </c>
      <c r="G1346" s="17">
        <v>54104</v>
      </c>
      <c r="H1346" s="17">
        <v>153.13</v>
      </c>
      <c r="I1346" s="17">
        <v>1</v>
      </c>
      <c r="J1346" s="17">
        <v>22.186575652228001</v>
      </c>
      <c r="K1346" s="17">
        <v>4.8633720950197197E-2</v>
      </c>
      <c r="L1346" s="17">
        <v>22.186576418033901</v>
      </c>
      <c r="M1346" s="17">
        <v>4.8633724307541898E-2</v>
      </c>
      <c r="N1346" s="17">
        <v>-7.6580589369899999E-7</v>
      </c>
      <c r="O1346" s="17">
        <v>-3.3573446759999999E-9</v>
      </c>
      <c r="P1346" s="17">
        <v>-6.7805300000000004E-13</v>
      </c>
      <c r="Q1346" s="17">
        <v>-6.7805300000000004E-13</v>
      </c>
      <c r="R1346" s="17">
        <v>0</v>
      </c>
      <c r="S1346" s="17">
        <v>0</v>
      </c>
      <c r="T1346" s="17" t="s">
        <v>92</v>
      </c>
      <c r="U1346" s="19">
        <v>1.04469054E-10</v>
      </c>
      <c r="V1346" s="19">
        <v>0</v>
      </c>
      <c r="W1346" s="18">
        <v>1.0446674508E-10</v>
      </c>
    </row>
    <row r="1347" spans="2:23" x14ac:dyDescent="0.35">
      <c r="B1347" s="11" t="s">
        <v>52</v>
      </c>
      <c r="C1347" s="16" t="s">
        <v>75</v>
      </c>
      <c r="D1347" s="11" t="s">
        <v>19</v>
      </c>
      <c r="E1347" s="11" t="s">
        <v>118</v>
      </c>
      <c r="F1347" s="13">
        <v>153.33000000000001</v>
      </c>
      <c r="G1347" s="17">
        <v>54104</v>
      </c>
      <c r="H1347" s="17">
        <v>153.13</v>
      </c>
      <c r="I1347" s="17">
        <v>1</v>
      </c>
      <c r="J1347" s="17">
        <v>-7.7173513482400997</v>
      </c>
      <c r="K1347" s="17">
        <v>5.2172380364992601E-3</v>
      </c>
      <c r="L1347" s="17">
        <v>-7.71735094947931</v>
      </c>
      <c r="M1347" s="17">
        <v>5.2172374973428002E-3</v>
      </c>
      <c r="N1347" s="17">
        <v>-3.9876079105400001E-7</v>
      </c>
      <c r="O1347" s="17">
        <v>5.3915645999999998E-10</v>
      </c>
      <c r="P1347" s="17">
        <v>-3.5146E-13</v>
      </c>
      <c r="Q1347" s="17">
        <v>-3.5146199999999999E-13</v>
      </c>
      <c r="R1347" s="17">
        <v>0</v>
      </c>
      <c r="S1347" s="17">
        <v>0</v>
      </c>
      <c r="T1347" s="17" t="s">
        <v>92</v>
      </c>
      <c r="U1347" s="19">
        <v>2.8627860860000002E-9</v>
      </c>
      <c r="V1347" s="19">
        <v>0</v>
      </c>
      <c r="W1347" s="18">
        <v>2.8627228140799998E-9</v>
      </c>
    </row>
    <row r="1348" spans="2:23" x14ac:dyDescent="0.35">
      <c r="B1348" s="11" t="s">
        <v>52</v>
      </c>
      <c r="C1348" s="16" t="s">
        <v>75</v>
      </c>
      <c r="D1348" s="11" t="s">
        <v>19</v>
      </c>
      <c r="E1348" s="11" t="s">
        <v>119</v>
      </c>
      <c r="F1348" s="13">
        <v>153.25</v>
      </c>
      <c r="G1348" s="17">
        <v>53404</v>
      </c>
      <c r="H1348" s="17">
        <v>153.68</v>
      </c>
      <c r="I1348" s="17">
        <v>1</v>
      </c>
      <c r="J1348" s="17">
        <v>7.5807605013556101</v>
      </c>
      <c r="K1348" s="17">
        <v>5.5858827745103702E-3</v>
      </c>
      <c r="L1348" s="17">
        <v>16.417499726954301</v>
      </c>
      <c r="M1348" s="17">
        <v>2.6198733696057699E-2</v>
      </c>
      <c r="N1348" s="17">
        <v>-8.8367392255986896</v>
      </c>
      <c r="O1348" s="17">
        <v>-2.0612850921547399E-2</v>
      </c>
      <c r="P1348" s="17">
        <v>-8.9214829174096693</v>
      </c>
      <c r="Q1348" s="17">
        <v>-8.9214829174096604</v>
      </c>
      <c r="R1348" s="17">
        <v>0</v>
      </c>
      <c r="S1348" s="17">
        <v>7.7364257437154702E-3</v>
      </c>
      <c r="T1348" s="17" t="s">
        <v>92</v>
      </c>
      <c r="U1348" s="19">
        <v>0.63644670033223405</v>
      </c>
      <c r="V1348" s="19">
        <v>-0.547331290969024</v>
      </c>
      <c r="W1348" s="18">
        <v>1.18375182801126</v>
      </c>
    </row>
    <row r="1349" spans="2:23" x14ac:dyDescent="0.35">
      <c r="B1349" s="11" t="s">
        <v>52</v>
      </c>
      <c r="C1349" s="16" t="s">
        <v>75</v>
      </c>
      <c r="D1349" s="11" t="s">
        <v>19</v>
      </c>
      <c r="E1349" s="11" t="s">
        <v>120</v>
      </c>
      <c r="F1349" s="13">
        <v>153.68</v>
      </c>
      <c r="G1349" s="17">
        <v>53854</v>
      </c>
      <c r="H1349" s="17">
        <v>150.66999999999999</v>
      </c>
      <c r="I1349" s="17">
        <v>1</v>
      </c>
      <c r="J1349" s="17">
        <v>-56.850072483157803</v>
      </c>
      <c r="K1349" s="17">
        <v>0.63808008626281398</v>
      </c>
      <c r="L1349" s="17">
        <v>-47.931389265355797</v>
      </c>
      <c r="M1349" s="17">
        <v>0.453579250923763</v>
      </c>
      <c r="N1349" s="17">
        <v>-8.9186832178019202</v>
      </c>
      <c r="O1349" s="17">
        <v>0.18450083533905101</v>
      </c>
      <c r="P1349" s="17">
        <v>-8.9214829174095893</v>
      </c>
      <c r="Q1349" s="17">
        <v>-8.9214829174095804</v>
      </c>
      <c r="R1349" s="17">
        <v>0</v>
      </c>
      <c r="S1349" s="17">
        <v>1.57140178454909E-2</v>
      </c>
      <c r="T1349" s="17" t="s">
        <v>92</v>
      </c>
      <c r="U1349" s="19">
        <v>1.2311781321361299</v>
      </c>
      <c r="V1349" s="19">
        <v>-1.05878829464138</v>
      </c>
      <c r="W1349" s="18">
        <v>2.2899158150444499</v>
      </c>
    </row>
    <row r="1350" spans="2:23" x14ac:dyDescent="0.35">
      <c r="B1350" s="11" t="s">
        <v>52</v>
      </c>
      <c r="C1350" s="16" t="s">
        <v>75</v>
      </c>
      <c r="D1350" s="11" t="s">
        <v>19</v>
      </c>
      <c r="E1350" s="11" t="s">
        <v>121</v>
      </c>
      <c r="F1350" s="13">
        <v>153.75</v>
      </c>
      <c r="G1350" s="17">
        <v>53504</v>
      </c>
      <c r="H1350" s="17">
        <v>153.75</v>
      </c>
      <c r="I1350" s="17">
        <v>1</v>
      </c>
      <c r="J1350" s="17">
        <v>-4.9110689999999998E-12</v>
      </c>
      <c r="K1350" s="17">
        <v>0</v>
      </c>
      <c r="L1350" s="17">
        <v>-6.9995309999999999E-12</v>
      </c>
      <c r="M1350" s="17">
        <v>0</v>
      </c>
      <c r="N1350" s="17">
        <v>2.0884629999999999E-12</v>
      </c>
      <c r="O1350" s="17">
        <v>0</v>
      </c>
      <c r="P1350" s="17">
        <v>2.4007709999999998E-12</v>
      </c>
      <c r="Q1350" s="17">
        <v>2.4007689999999999E-12</v>
      </c>
      <c r="R1350" s="17">
        <v>0</v>
      </c>
      <c r="S1350" s="17">
        <v>0</v>
      </c>
      <c r="T1350" s="17" t="s">
        <v>92</v>
      </c>
      <c r="U1350" s="19">
        <v>0</v>
      </c>
      <c r="V1350" s="19">
        <v>0</v>
      </c>
      <c r="W1350" s="18">
        <v>0</v>
      </c>
    </row>
    <row r="1351" spans="2:23" x14ac:dyDescent="0.35">
      <c r="B1351" s="11" t="s">
        <v>52</v>
      </c>
      <c r="C1351" s="16" t="s">
        <v>75</v>
      </c>
      <c r="D1351" s="11" t="s">
        <v>19</v>
      </c>
      <c r="E1351" s="11" t="s">
        <v>121</v>
      </c>
      <c r="F1351" s="13">
        <v>153.75</v>
      </c>
      <c r="G1351" s="17">
        <v>53754</v>
      </c>
      <c r="H1351" s="17">
        <v>151.44</v>
      </c>
      <c r="I1351" s="17">
        <v>1</v>
      </c>
      <c r="J1351" s="17">
        <v>-47.448589761419697</v>
      </c>
      <c r="K1351" s="17">
        <v>0.36517199833036501</v>
      </c>
      <c r="L1351" s="17">
        <v>-38.805330888548198</v>
      </c>
      <c r="M1351" s="17">
        <v>0.244249471010968</v>
      </c>
      <c r="N1351" s="17">
        <v>-8.6432588728714492</v>
      </c>
      <c r="O1351" s="17">
        <v>0.120922527319397</v>
      </c>
      <c r="P1351" s="17">
        <v>-8.6770053769002207</v>
      </c>
      <c r="Q1351" s="17">
        <v>-8.6770053769002207</v>
      </c>
      <c r="R1351" s="17">
        <v>0</v>
      </c>
      <c r="S1351" s="17">
        <v>1.22121064988045E-2</v>
      </c>
      <c r="T1351" s="17" t="s">
        <v>92</v>
      </c>
      <c r="U1351" s="19">
        <v>-1.5137549400297301</v>
      </c>
      <c r="V1351" s="19">
        <v>-1.30179863467704</v>
      </c>
      <c r="W1351" s="18">
        <v>-0.21196098990868101</v>
      </c>
    </row>
    <row r="1352" spans="2:23" x14ac:dyDescent="0.35">
      <c r="B1352" s="11" t="s">
        <v>52</v>
      </c>
      <c r="C1352" s="16" t="s">
        <v>75</v>
      </c>
      <c r="D1352" s="11" t="s">
        <v>19</v>
      </c>
      <c r="E1352" s="11" t="s">
        <v>122</v>
      </c>
      <c r="F1352" s="13">
        <v>152.16</v>
      </c>
      <c r="G1352" s="17">
        <v>54050</v>
      </c>
      <c r="H1352" s="17">
        <v>151.79</v>
      </c>
      <c r="I1352" s="17">
        <v>1</v>
      </c>
      <c r="J1352" s="17">
        <v>-52.632698375844299</v>
      </c>
      <c r="K1352" s="17">
        <v>4.0167913605677799E-2</v>
      </c>
      <c r="L1352" s="17">
        <v>11.2551035819062</v>
      </c>
      <c r="M1352" s="17">
        <v>1.8368216712718599E-3</v>
      </c>
      <c r="N1352" s="17">
        <v>-63.887801957750597</v>
      </c>
      <c r="O1352" s="17">
        <v>3.8331091934405898E-2</v>
      </c>
      <c r="P1352" s="17">
        <v>-63.728870743469002</v>
      </c>
      <c r="Q1352" s="17">
        <v>-63.728870743468903</v>
      </c>
      <c r="R1352" s="17">
        <v>0</v>
      </c>
      <c r="S1352" s="17">
        <v>5.8889850010447699E-2</v>
      </c>
      <c r="T1352" s="17" t="s">
        <v>91</v>
      </c>
      <c r="U1352" s="19">
        <v>-17.813119027636599</v>
      </c>
      <c r="V1352" s="19">
        <v>-15.318922116324501</v>
      </c>
      <c r="W1352" s="18">
        <v>-2.49425203684876</v>
      </c>
    </row>
    <row r="1353" spans="2:23" x14ac:dyDescent="0.35">
      <c r="B1353" s="11" t="s">
        <v>52</v>
      </c>
      <c r="C1353" s="16" t="s">
        <v>75</v>
      </c>
      <c r="D1353" s="11" t="s">
        <v>19</v>
      </c>
      <c r="E1353" s="11" t="s">
        <v>122</v>
      </c>
      <c r="F1353" s="13">
        <v>152.16</v>
      </c>
      <c r="G1353" s="17">
        <v>54850</v>
      </c>
      <c r="H1353" s="17">
        <v>152.22999999999999</v>
      </c>
      <c r="I1353" s="17">
        <v>1</v>
      </c>
      <c r="J1353" s="17">
        <v>-0.54283915386362203</v>
      </c>
      <c r="K1353" s="17">
        <v>7.6910004558480005E-6</v>
      </c>
      <c r="L1353" s="17">
        <v>-12.0840375348228</v>
      </c>
      <c r="M1353" s="17">
        <v>3.8112254380324598E-3</v>
      </c>
      <c r="N1353" s="17">
        <v>11.5411983809592</v>
      </c>
      <c r="O1353" s="17">
        <v>-3.8035344375766098E-3</v>
      </c>
      <c r="P1353" s="17">
        <v>12.250489586031399</v>
      </c>
      <c r="Q1353" s="17">
        <v>12.2504895860313</v>
      </c>
      <c r="R1353" s="17">
        <v>0</v>
      </c>
      <c r="S1353" s="17">
        <v>3.9169443220437696E-3</v>
      </c>
      <c r="T1353" s="17" t="s">
        <v>92</v>
      </c>
      <c r="U1353" s="19">
        <v>-1.3867628103940299</v>
      </c>
      <c r="V1353" s="19">
        <v>-1.1925879714429799</v>
      </c>
      <c r="W1353" s="18">
        <v>-0.19417913050965199</v>
      </c>
    </row>
    <row r="1354" spans="2:23" x14ac:dyDescent="0.35">
      <c r="B1354" s="11" t="s">
        <v>52</v>
      </c>
      <c r="C1354" s="16" t="s">
        <v>75</v>
      </c>
      <c r="D1354" s="11" t="s">
        <v>19</v>
      </c>
      <c r="E1354" s="11" t="s">
        <v>123</v>
      </c>
      <c r="F1354" s="13">
        <v>153.63999999999999</v>
      </c>
      <c r="G1354" s="17">
        <v>53654</v>
      </c>
      <c r="H1354" s="17">
        <v>153.22</v>
      </c>
      <c r="I1354" s="17">
        <v>1</v>
      </c>
      <c r="J1354" s="17">
        <v>-37.273140403489798</v>
      </c>
      <c r="K1354" s="17">
        <v>5.45989789246537E-2</v>
      </c>
      <c r="L1354" s="17">
        <v>-33.266637598207097</v>
      </c>
      <c r="M1354" s="17">
        <v>4.3492098659654699E-2</v>
      </c>
      <c r="N1354" s="17">
        <v>-4.0065028052826204</v>
      </c>
      <c r="O1354" s="17">
        <v>1.1106880264999E-2</v>
      </c>
      <c r="P1354" s="17">
        <v>-3.9383381964991702</v>
      </c>
      <c r="Q1354" s="17">
        <v>-3.9383381964991599</v>
      </c>
      <c r="R1354" s="17">
        <v>0</v>
      </c>
      <c r="S1354" s="17">
        <v>6.0956295457517001E-4</v>
      </c>
      <c r="T1354" s="17" t="s">
        <v>92</v>
      </c>
      <c r="U1354" s="19">
        <v>2.1397460840148399E-2</v>
      </c>
      <c r="V1354" s="19">
        <v>-1.8401383586377301E-2</v>
      </c>
      <c r="W1354" s="18">
        <v>3.9797964811668897E-2</v>
      </c>
    </row>
    <row r="1355" spans="2:23" x14ac:dyDescent="0.35">
      <c r="B1355" s="11" t="s">
        <v>52</v>
      </c>
      <c r="C1355" s="16" t="s">
        <v>75</v>
      </c>
      <c r="D1355" s="11" t="s">
        <v>19</v>
      </c>
      <c r="E1355" s="11" t="s">
        <v>124</v>
      </c>
      <c r="F1355" s="13">
        <v>152.77000000000001</v>
      </c>
      <c r="G1355" s="17">
        <v>58004</v>
      </c>
      <c r="H1355" s="17">
        <v>150.29</v>
      </c>
      <c r="I1355" s="17">
        <v>1</v>
      </c>
      <c r="J1355" s="17">
        <v>-45.880862564242797</v>
      </c>
      <c r="K1355" s="17">
        <v>0.43385153658058401</v>
      </c>
      <c r="L1355" s="17">
        <v>-40.230985102025599</v>
      </c>
      <c r="M1355" s="17">
        <v>0.33357947864578502</v>
      </c>
      <c r="N1355" s="17">
        <v>-5.6498774622171704</v>
      </c>
      <c r="O1355" s="17">
        <v>0.100272057934799</v>
      </c>
      <c r="P1355" s="17">
        <v>-5.7205019428608201</v>
      </c>
      <c r="Q1355" s="17">
        <v>-5.7205019428608104</v>
      </c>
      <c r="R1355" s="17">
        <v>0</v>
      </c>
      <c r="S1355" s="17">
        <v>6.7444457647723496E-3</v>
      </c>
      <c r="T1355" s="17" t="s">
        <v>92</v>
      </c>
      <c r="U1355" s="19">
        <v>1.1825288325613601</v>
      </c>
      <c r="V1355" s="19">
        <v>-1.0169508808766501</v>
      </c>
      <c r="W1355" s="18">
        <v>2.1994311015986301</v>
      </c>
    </row>
    <row r="1356" spans="2:23" x14ac:dyDescent="0.35">
      <c r="B1356" s="11" t="s">
        <v>52</v>
      </c>
      <c r="C1356" s="16" t="s">
        <v>75</v>
      </c>
      <c r="D1356" s="11" t="s">
        <v>19</v>
      </c>
      <c r="E1356" s="11" t="s">
        <v>125</v>
      </c>
      <c r="F1356" s="13">
        <v>151.44</v>
      </c>
      <c r="G1356" s="17">
        <v>53854</v>
      </c>
      <c r="H1356" s="17">
        <v>150.66999999999999</v>
      </c>
      <c r="I1356" s="17">
        <v>1</v>
      </c>
      <c r="J1356" s="17">
        <v>-58.057648963249697</v>
      </c>
      <c r="K1356" s="17">
        <v>0.16684918485542599</v>
      </c>
      <c r="L1356" s="17">
        <v>-48.277706404316099</v>
      </c>
      <c r="M1356" s="17">
        <v>0.115371478315237</v>
      </c>
      <c r="N1356" s="17">
        <v>-9.77994255893352</v>
      </c>
      <c r="O1356" s="17">
        <v>5.1477706540189599E-2</v>
      </c>
      <c r="P1356" s="17">
        <v>-9.7519493835919704</v>
      </c>
      <c r="Q1356" s="17">
        <v>-9.7519493835919597</v>
      </c>
      <c r="R1356" s="17">
        <v>0</v>
      </c>
      <c r="S1356" s="17">
        <v>4.70747558061692E-3</v>
      </c>
      <c r="T1356" s="17" t="s">
        <v>91</v>
      </c>
      <c r="U1356" s="19">
        <v>0.24540919104942499</v>
      </c>
      <c r="V1356" s="19">
        <v>-0.21104694121696099</v>
      </c>
      <c r="W1356" s="18">
        <v>0.45644604389318899</v>
      </c>
    </row>
    <row r="1357" spans="2:23" x14ac:dyDescent="0.35">
      <c r="B1357" s="11" t="s">
        <v>52</v>
      </c>
      <c r="C1357" s="16" t="s">
        <v>75</v>
      </c>
      <c r="D1357" s="11" t="s">
        <v>19</v>
      </c>
      <c r="E1357" s="11" t="s">
        <v>125</v>
      </c>
      <c r="F1357" s="13">
        <v>151.44</v>
      </c>
      <c r="G1357" s="17">
        <v>58104</v>
      </c>
      <c r="H1357" s="17">
        <v>150.05000000000001</v>
      </c>
      <c r="I1357" s="17">
        <v>1</v>
      </c>
      <c r="J1357" s="17">
        <v>-27.4149997795916</v>
      </c>
      <c r="K1357" s="17">
        <v>9.6503156138286597E-2</v>
      </c>
      <c r="L1357" s="17">
        <v>-28.469268978933599</v>
      </c>
      <c r="M1357" s="17">
        <v>0.104068107063421</v>
      </c>
      <c r="N1357" s="17">
        <v>1.0542691993419999</v>
      </c>
      <c r="O1357" s="17">
        <v>-7.5649509251344803E-3</v>
      </c>
      <c r="P1357" s="17">
        <v>1.0749440066906899</v>
      </c>
      <c r="Q1357" s="17">
        <v>1.0749440066906899</v>
      </c>
      <c r="R1357" s="17">
        <v>0</v>
      </c>
      <c r="S1357" s="17">
        <v>1.4836679288959901E-4</v>
      </c>
      <c r="T1357" s="17" t="s">
        <v>92</v>
      </c>
      <c r="U1357" s="19">
        <v>0.32505565987596902</v>
      </c>
      <c r="V1357" s="19">
        <v>-0.279541293660301</v>
      </c>
      <c r="W1357" s="18">
        <v>0.60458359102611903</v>
      </c>
    </row>
    <row r="1358" spans="2:23" x14ac:dyDescent="0.35">
      <c r="B1358" s="11" t="s">
        <v>52</v>
      </c>
      <c r="C1358" s="16" t="s">
        <v>75</v>
      </c>
      <c r="D1358" s="11" t="s">
        <v>19</v>
      </c>
      <c r="E1358" s="11" t="s">
        <v>126</v>
      </c>
      <c r="F1358" s="13">
        <v>151.36000000000001</v>
      </c>
      <c r="G1358" s="17">
        <v>54050</v>
      </c>
      <c r="H1358" s="17">
        <v>151.79</v>
      </c>
      <c r="I1358" s="17">
        <v>1</v>
      </c>
      <c r="J1358" s="17">
        <v>61.179120434841501</v>
      </c>
      <c r="K1358" s="17">
        <v>6.6249060556100997E-2</v>
      </c>
      <c r="L1358" s="17">
        <v>-5.6618267208902502</v>
      </c>
      <c r="M1358" s="17">
        <v>5.6739618816774599E-4</v>
      </c>
      <c r="N1358" s="17">
        <v>66.840947155731797</v>
      </c>
      <c r="O1358" s="17">
        <v>6.5681664367933199E-2</v>
      </c>
      <c r="P1358" s="17">
        <v>69.136546375595799</v>
      </c>
      <c r="Q1358" s="17">
        <v>69.136546375595699</v>
      </c>
      <c r="R1358" s="17">
        <v>0</v>
      </c>
      <c r="S1358" s="17">
        <v>8.4603558191984798E-2</v>
      </c>
      <c r="T1358" s="17" t="s">
        <v>91</v>
      </c>
      <c r="U1358" s="19">
        <v>-18.785909000393701</v>
      </c>
      <c r="V1358" s="19">
        <v>-16.155501819468402</v>
      </c>
      <c r="W1358" s="18">
        <v>-2.6304653169156</v>
      </c>
    </row>
    <row r="1359" spans="2:23" x14ac:dyDescent="0.35">
      <c r="B1359" s="11" t="s">
        <v>52</v>
      </c>
      <c r="C1359" s="16" t="s">
        <v>75</v>
      </c>
      <c r="D1359" s="11" t="s">
        <v>19</v>
      </c>
      <c r="E1359" s="11" t="s">
        <v>126</v>
      </c>
      <c r="F1359" s="13">
        <v>151.36000000000001</v>
      </c>
      <c r="G1359" s="17">
        <v>56000</v>
      </c>
      <c r="H1359" s="17">
        <v>151.26</v>
      </c>
      <c r="I1359" s="17">
        <v>1</v>
      </c>
      <c r="J1359" s="17">
        <v>-1.9211664627594101</v>
      </c>
      <c r="K1359" s="17">
        <v>3.5801541603025597E-4</v>
      </c>
      <c r="L1359" s="17">
        <v>53.127651488318797</v>
      </c>
      <c r="M1359" s="17">
        <v>0.27378709320843297</v>
      </c>
      <c r="N1359" s="17">
        <v>-55.048817951078199</v>
      </c>
      <c r="O1359" s="17">
        <v>-0.273429077792403</v>
      </c>
      <c r="P1359" s="17">
        <v>-51.749439767579702</v>
      </c>
      <c r="Q1359" s="17">
        <v>-51.749439767579602</v>
      </c>
      <c r="R1359" s="17">
        <v>0</v>
      </c>
      <c r="S1359" s="17">
        <v>0.25976643807706001</v>
      </c>
      <c r="T1359" s="17" t="s">
        <v>91</v>
      </c>
      <c r="U1359" s="19">
        <v>-46.877435555877497</v>
      </c>
      <c r="V1359" s="19">
        <v>-40.313646542156803</v>
      </c>
      <c r="W1359" s="18">
        <v>-6.5639340834184701</v>
      </c>
    </row>
    <row r="1360" spans="2:23" x14ac:dyDescent="0.35">
      <c r="B1360" s="11" t="s">
        <v>52</v>
      </c>
      <c r="C1360" s="16" t="s">
        <v>75</v>
      </c>
      <c r="D1360" s="11" t="s">
        <v>19</v>
      </c>
      <c r="E1360" s="11" t="s">
        <v>126</v>
      </c>
      <c r="F1360" s="13">
        <v>151.36000000000001</v>
      </c>
      <c r="G1360" s="17">
        <v>58450</v>
      </c>
      <c r="H1360" s="17">
        <v>150.81</v>
      </c>
      <c r="I1360" s="17">
        <v>1</v>
      </c>
      <c r="J1360" s="17">
        <v>-96.867562580394406</v>
      </c>
      <c r="K1360" s="17">
        <v>0.24002544532122</v>
      </c>
      <c r="L1360" s="17">
        <v>-55.006140481996603</v>
      </c>
      <c r="M1360" s="17">
        <v>7.7396779052749304E-2</v>
      </c>
      <c r="N1360" s="17">
        <v>-41.861422098397803</v>
      </c>
      <c r="O1360" s="17">
        <v>0.162628666268471</v>
      </c>
      <c r="P1360" s="17">
        <v>-47.398330243828298</v>
      </c>
      <c r="Q1360" s="17">
        <v>-47.398330243828298</v>
      </c>
      <c r="R1360" s="17">
        <v>0</v>
      </c>
      <c r="S1360" s="17">
        <v>5.7468071739319102E-2</v>
      </c>
      <c r="T1360" s="17" t="s">
        <v>91</v>
      </c>
      <c r="U1360" s="19">
        <v>1.54696988905269</v>
      </c>
      <c r="V1360" s="19">
        <v>-1.33036281910712</v>
      </c>
      <c r="W1360" s="18">
        <v>2.87726911474059</v>
      </c>
    </row>
    <row r="1361" spans="2:23" x14ac:dyDescent="0.35">
      <c r="B1361" s="11" t="s">
        <v>52</v>
      </c>
      <c r="C1361" s="16" t="s">
        <v>75</v>
      </c>
      <c r="D1361" s="11" t="s">
        <v>19</v>
      </c>
      <c r="E1361" s="11" t="s">
        <v>127</v>
      </c>
      <c r="F1361" s="13">
        <v>150.66999999999999</v>
      </c>
      <c r="G1361" s="17">
        <v>53850</v>
      </c>
      <c r="H1361" s="17">
        <v>151.36000000000001</v>
      </c>
      <c r="I1361" s="17">
        <v>1</v>
      </c>
      <c r="J1361" s="17">
        <v>-11.3059315611619</v>
      </c>
      <c r="K1361" s="17">
        <v>0</v>
      </c>
      <c r="L1361" s="17">
        <v>-2.2229070288584301</v>
      </c>
      <c r="M1361" s="17">
        <v>0</v>
      </c>
      <c r="N1361" s="17">
        <v>-9.0830245323034795</v>
      </c>
      <c r="O1361" s="17">
        <v>0</v>
      </c>
      <c r="P1361" s="17">
        <v>-9.0586873186440506</v>
      </c>
      <c r="Q1361" s="17">
        <v>-9.0586873186440506</v>
      </c>
      <c r="R1361" s="17">
        <v>0</v>
      </c>
      <c r="S1361" s="17">
        <v>0</v>
      </c>
      <c r="T1361" s="17" t="s">
        <v>91</v>
      </c>
      <c r="U1361" s="19">
        <v>6.2672869272896303</v>
      </c>
      <c r="V1361" s="19">
        <v>-5.3897400096442798</v>
      </c>
      <c r="W1361" s="18">
        <v>11.656769298948999</v>
      </c>
    </row>
    <row r="1362" spans="2:23" x14ac:dyDescent="0.35">
      <c r="B1362" s="11" t="s">
        <v>52</v>
      </c>
      <c r="C1362" s="16" t="s">
        <v>75</v>
      </c>
      <c r="D1362" s="11" t="s">
        <v>19</v>
      </c>
      <c r="E1362" s="11" t="s">
        <v>127</v>
      </c>
      <c r="F1362" s="13">
        <v>150.66999999999999</v>
      </c>
      <c r="G1362" s="17">
        <v>53850</v>
      </c>
      <c r="H1362" s="17">
        <v>151.36000000000001</v>
      </c>
      <c r="I1362" s="17">
        <v>2</v>
      </c>
      <c r="J1362" s="17">
        <v>-26.150360786504699</v>
      </c>
      <c r="K1362" s="17">
        <v>0</v>
      </c>
      <c r="L1362" s="17">
        <v>-5.1415330514822903</v>
      </c>
      <c r="M1362" s="17">
        <v>0</v>
      </c>
      <c r="N1362" s="17">
        <v>-21.0088277350225</v>
      </c>
      <c r="O1362" s="17">
        <v>0</v>
      </c>
      <c r="P1362" s="17">
        <v>-20.952536317168999</v>
      </c>
      <c r="Q1362" s="17">
        <v>-20.952536317168899</v>
      </c>
      <c r="R1362" s="17">
        <v>0</v>
      </c>
      <c r="S1362" s="17">
        <v>0</v>
      </c>
      <c r="T1362" s="17" t="s">
        <v>91</v>
      </c>
      <c r="U1362" s="19">
        <v>14.496091137165999</v>
      </c>
      <c r="V1362" s="19">
        <v>-12.466345213146599</v>
      </c>
      <c r="W1362" s="18">
        <v>26.961840439553701</v>
      </c>
    </row>
    <row r="1363" spans="2:23" x14ac:dyDescent="0.35">
      <c r="B1363" s="11" t="s">
        <v>52</v>
      </c>
      <c r="C1363" s="16" t="s">
        <v>75</v>
      </c>
      <c r="D1363" s="11" t="s">
        <v>19</v>
      </c>
      <c r="E1363" s="11" t="s">
        <v>127</v>
      </c>
      <c r="F1363" s="13">
        <v>150.66999999999999</v>
      </c>
      <c r="G1363" s="17">
        <v>58004</v>
      </c>
      <c r="H1363" s="17">
        <v>150.29</v>
      </c>
      <c r="I1363" s="17">
        <v>1</v>
      </c>
      <c r="J1363" s="17">
        <v>-20.879397551503502</v>
      </c>
      <c r="K1363" s="17">
        <v>1.4822274231866901E-2</v>
      </c>
      <c r="L1363" s="17">
        <v>-32.164818661553198</v>
      </c>
      <c r="M1363" s="17">
        <v>3.5175569024040398E-2</v>
      </c>
      <c r="N1363" s="17">
        <v>11.285421110049599</v>
      </c>
      <c r="O1363" s="17">
        <v>-2.0353294792173501E-2</v>
      </c>
      <c r="P1363" s="17">
        <v>11.3377913348112</v>
      </c>
      <c r="Q1363" s="17">
        <v>11.337791334811101</v>
      </c>
      <c r="R1363" s="17">
        <v>0</v>
      </c>
      <c r="S1363" s="17">
        <v>4.3705474199584498E-3</v>
      </c>
      <c r="T1363" s="17" t="s">
        <v>91</v>
      </c>
      <c r="U1363" s="19">
        <v>1.22569622149254</v>
      </c>
      <c r="V1363" s="19">
        <v>-1.05407396235249</v>
      </c>
      <c r="W1363" s="18">
        <v>2.2797197974644101</v>
      </c>
    </row>
    <row r="1364" spans="2:23" x14ac:dyDescent="0.35">
      <c r="B1364" s="11" t="s">
        <v>52</v>
      </c>
      <c r="C1364" s="16" t="s">
        <v>75</v>
      </c>
      <c r="D1364" s="11" t="s">
        <v>19</v>
      </c>
      <c r="E1364" s="11" t="s">
        <v>128</v>
      </c>
      <c r="F1364" s="13">
        <v>152.21</v>
      </c>
      <c r="G1364" s="17">
        <v>54000</v>
      </c>
      <c r="H1364" s="17">
        <v>151.11000000000001</v>
      </c>
      <c r="I1364" s="17">
        <v>1</v>
      </c>
      <c r="J1364" s="17">
        <v>-55.707317111722901</v>
      </c>
      <c r="K1364" s="17">
        <v>0.18806029389503501</v>
      </c>
      <c r="L1364" s="17">
        <v>-26.826768224300199</v>
      </c>
      <c r="M1364" s="17">
        <v>4.36123348976356E-2</v>
      </c>
      <c r="N1364" s="17">
        <v>-28.880548887422702</v>
      </c>
      <c r="O1364" s="17">
        <v>0.14444795899739901</v>
      </c>
      <c r="P1364" s="17">
        <v>-25.736508074956301</v>
      </c>
      <c r="Q1364" s="17">
        <v>-25.736508074956198</v>
      </c>
      <c r="R1364" s="17">
        <v>0</v>
      </c>
      <c r="S1364" s="17">
        <v>4.0139491582272702E-2</v>
      </c>
      <c r="T1364" s="17" t="s">
        <v>91</v>
      </c>
      <c r="U1364" s="19">
        <v>-9.86162631461921</v>
      </c>
      <c r="V1364" s="19">
        <v>-8.4807991918522401</v>
      </c>
      <c r="W1364" s="18">
        <v>-1.3808576411417901</v>
      </c>
    </row>
    <row r="1365" spans="2:23" x14ac:dyDescent="0.35">
      <c r="B1365" s="11" t="s">
        <v>52</v>
      </c>
      <c r="C1365" s="16" t="s">
        <v>75</v>
      </c>
      <c r="D1365" s="11" t="s">
        <v>19</v>
      </c>
      <c r="E1365" s="11" t="s">
        <v>128</v>
      </c>
      <c r="F1365" s="13">
        <v>152.21</v>
      </c>
      <c r="G1365" s="17">
        <v>54850</v>
      </c>
      <c r="H1365" s="17">
        <v>152.22999999999999</v>
      </c>
      <c r="I1365" s="17">
        <v>1</v>
      </c>
      <c r="J1365" s="17">
        <v>14.7901070510704</v>
      </c>
      <c r="K1365" s="17">
        <v>1.7281034059987801E-3</v>
      </c>
      <c r="L1365" s="17">
        <v>26.335082617020898</v>
      </c>
      <c r="M1365" s="17">
        <v>5.4789389539180201E-3</v>
      </c>
      <c r="N1365" s="17">
        <v>-11.5449755659505</v>
      </c>
      <c r="O1365" s="17">
        <v>-3.75083554791924E-3</v>
      </c>
      <c r="P1365" s="17">
        <v>-12.2504895860309</v>
      </c>
      <c r="Q1365" s="17">
        <v>-12.250489586030801</v>
      </c>
      <c r="R1365" s="17">
        <v>0</v>
      </c>
      <c r="S1365" s="17">
        <v>1.18558851126986E-3</v>
      </c>
      <c r="T1365" s="17" t="s">
        <v>92</v>
      </c>
      <c r="U1365" s="19">
        <v>-0.340052675785466</v>
      </c>
      <c r="V1365" s="19">
        <v>-0.29243842404709203</v>
      </c>
      <c r="W1365" s="18">
        <v>-4.7615304085592502E-2</v>
      </c>
    </row>
    <row r="1366" spans="2:23" x14ac:dyDescent="0.35">
      <c r="B1366" s="11" t="s">
        <v>52</v>
      </c>
      <c r="C1366" s="16" t="s">
        <v>75</v>
      </c>
      <c r="D1366" s="11" t="s">
        <v>19</v>
      </c>
      <c r="E1366" s="11" t="s">
        <v>73</v>
      </c>
      <c r="F1366" s="13">
        <v>151.11000000000001</v>
      </c>
      <c r="G1366" s="17">
        <v>54250</v>
      </c>
      <c r="H1366" s="17">
        <v>150.94</v>
      </c>
      <c r="I1366" s="17">
        <v>1</v>
      </c>
      <c r="J1366" s="17">
        <v>-46.095558661904597</v>
      </c>
      <c r="K1366" s="17">
        <v>2.8897287185602E-2</v>
      </c>
      <c r="L1366" s="17">
        <v>-43.181547279363997</v>
      </c>
      <c r="M1366" s="17">
        <v>2.5359185945983301E-2</v>
      </c>
      <c r="N1366" s="17">
        <v>-2.91401138254064</v>
      </c>
      <c r="O1366" s="17">
        <v>3.5381012396187498E-3</v>
      </c>
      <c r="P1366" s="17">
        <v>-5.4076756321272903</v>
      </c>
      <c r="Q1366" s="17">
        <v>-5.4076756321272796</v>
      </c>
      <c r="R1366" s="17">
        <v>0</v>
      </c>
      <c r="S1366" s="17">
        <v>3.9770419809532402E-4</v>
      </c>
      <c r="T1366" s="17" t="s">
        <v>91</v>
      </c>
      <c r="U1366" s="19">
        <v>3.8959804681466197E-2</v>
      </c>
      <c r="V1366" s="19">
        <v>-3.3504644114073501E-2</v>
      </c>
      <c r="W1366" s="18">
        <v>7.2462847221256205E-2</v>
      </c>
    </row>
    <row r="1367" spans="2:23" x14ac:dyDescent="0.35">
      <c r="B1367" s="11" t="s">
        <v>52</v>
      </c>
      <c r="C1367" s="16" t="s">
        <v>75</v>
      </c>
      <c r="D1367" s="11" t="s">
        <v>19</v>
      </c>
      <c r="E1367" s="11" t="s">
        <v>129</v>
      </c>
      <c r="F1367" s="13">
        <v>151.79</v>
      </c>
      <c r="G1367" s="17">
        <v>54250</v>
      </c>
      <c r="H1367" s="17">
        <v>150.94</v>
      </c>
      <c r="I1367" s="17">
        <v>1</v>
      </c>
      <c r="J1367" s="17">
        <v>-40.330044453894097</v>
      </c>
      <c r="K1367" s="17">
        <v>9.7916051636314894E-2</v>
      </c>
      <c r="L1367" s="17">
        <v>-43.238499239186297</v>
      </c>
      <c r="M1367" s="17">
        <v>0.112547982550718</v>
      </c>
      <c r="N1367" s="17">
        <v>2.9084547852922702</v>
      </c>
      <c r="O1367" s="17">
        <v>-1.46319309144035E-2</v>
      </c>
      <c r="P1367" s="17">
        <v>5.4076756321289396</v>
      </c>
      <c r="Q1367" s="17">
        <v>5.4076756321289396</v>
      </c>
      <c r="R1367" s="17">
        <v>0</v>
      </c>
      <c r="S1367" s="17">
        <v>1.7604259356877299E-3</v>
      </c>
      <c r="T1367" s="17" t="s">
        <v>91</v>
      </c>
      <c r="U1367" s="19">
        <v>0.25742434463971903</v>
      </c>
      <c r="V1367" s="19">
        <v>-0.221379730313571</v>
      </c>
      <c r="W1367" s="18">
        <v>0.478793492656647</v>
      </c>
    </row>
    <row r="1368" spans="2:23" x14ac:dyDescent="0.35">
      <c r="B1368" s="11" t="s">
        <v>52</v>
      </c>
      <c r="C1368" s="16" t="s">
        <v>75</v>
      </c>
      <c r="D1368" s="11" t="s">
        <v>19</v>
      </c>
      <c r="E1368" s="11" t="s">
        <v>130</v>
      </c>
      <c r="F1368" s="13">
        <v>152.28</v>
      </c>
      <c r="G1368" s="17">
        <v>53550</v>
      </c>
      <c r="H1368" s="17">
        <v>152.16</v>
      </c>
      <c r="I1368" s="17">
        <v>1</v>
      </c>
      <c r="J1368" s="17">
        <v>-12.095472332917399</v>
      </c>
      <c r="K1368" s="17">
        <v>2.58951798192774E-3</v>
      </c>
      <c r="L1368" s="17">
        <v>14.282053841533401</v>
      </c>
      <c r="M1368" s="17">
        <v>3.6103939962045298E-3</v>
      </c>
      <c r="N1368" s="17">
        <v>-26.3775261744508</v>
      </c>
      <c r="O1368" s="17">
        <v>-1.02087601427679E-3</v>
      </c>
      <c r="P1368" s="17">
        <v>-25.946710710819598</v>
      </c>
      <c r="Q1368" s="17">
        <v>-25.946710710819499</v>
      </c>
      <c r="R1368" s="17">
        <v>0</v>
      </c>
      <c r="S1368" s="17">
        <v>1.1916202801783999E-2</v>
      </c>
      <c r="T1368" s="17" t="s">
        <v>92</v>
      </c>
      <c r="U1368" s="19">
        <v>-3.32070088782742</v>
      </c>
      <c r="V1368" s="19">
        <v>-2.8557356066231399</v>
      </c>
      <c r="W1368" s="18">
        <v>-0.46497555764258303</v>
      </c>
    </row>
    <row r="1369" spans="2:23" x14ac:dyDescent="0.35">
      <c r="B1369" s="11" t="s">
        <v>52</v>
      </c>
      <c r="C1369" s="16" t="s">
        <v>75</v>
      </c>
      <c r="D1369" s="11" t="s">
        <v>19</v>
      </c>
      <c r="E1369" s="11" t="s">
        <v>131</v>
      </c>
      <c r="F1369" s="13">
        <v>149.57</v>
      </c>
      <c r="G1369" s="17">
        <v>58200</v>
      </c>
      <c r="H1369" s="17">
        <v>151.04</v>
      </c>
      <c r="I1369" s="17">
        <v>1</v>
      </c>
      <c r="J1369" s="17">
        <v>29.638237684153399</v>
      </c>
      <c r="K1369" s="17">
        <v>0.15460282341193701</v>
      </c>
      <c r="L1369" s="17">
        <v>68.2335061166347</v>
      </c>
      <c r="M1369" s="17">
        <v>0.81942279882651203</v>
      </c>
      <c r="N1369" s="17">
        <v>-38.595268432481298</v>
      </c>
      <c r="O1369" s="17">
        <v>-0.66481997541457505</v>
      </c>
      <c r="P1369" s="17">
        <v>-43.1007754305963</v>
      </c>
      <c r="Q1369" s="17">
        <v>-43.1007754305963</v>
      </c>
      <c r="R1369" s="17">
        <v>0</v>
      </c>
      <c r="S1369" s="17">
        <v>0.32695112431849099</v>
      </c>
      <c r="T1369" s="17" t="s">
        <v>92</v>
      </c>
      <c r="U1369" s="19">
        <v>-43.190721808940303</v>
      </c>
      <c r="V1369" s="19">
        <v>-37.143147278839002</v>
      </c>
      <c r="W1369" s="18">
        <v>-6.0477081906755998</v>
      </c>
    </row>
    <row r="1370" spans="2:23" x14ac:dyDescent="0.35">
      <c r="B1370" s="11" t="s">
        <v>52</v>
      </c>
      <c r="C1370" s="16" t="s">
        <v>75</v>
      </c>
      <c r="D1370" s="11" t="s">
        <v>19</v>
      </c>
      <c r="E1370" s="11" t="s">
        <v>132</v>
      </c>
      <c r="F1370" s="13">
        <v>152.68</v>
      </c>
      <c r="G1370" s="17">
        <v>53000</v>
      </c>
      <c r="H1370" s="17">
        <v>152.91999999999999</v>
      </c>
      <c r="I1370" s="17">
        <v>1</v>
      </c>
      <c r="J1370" s="17">
        <v>41.458236538818703</v>
      </c>
      <c r="K1370" s="17">
        <v>4.2488374517181599E-2</v>
      </c>
      <c r="L1370" s="17">
        <v>76.867574223394399</v>
      </c>
      <c r="M1370" s="17">
        <v>0.14606118446396901</v>
      </c>
      <c r="N1370" s="17">
        <v>-35.409337684575704</v>
      </c>
      <c r="O1370" s="17">
        <v>-0.103572809946788</v>
      </c>
      <c r="P1370" s="17">
        <v>-31.180844930425199</v>
      </c>
      <c r="Q1370" s="17">
        <v>-31.180844930425099</v>
      </c>
      <c r="R1370" s="17">
        <v>0</v>
      </c>
      <c r="S1370" s="17">
        <v>2.4033898639019498E-2</v>
      </c>
      <c r="T1370" s="17" t="s">
        <v>92</v>
      </c>
      <c r="U1370" s="19">
        <v>-7.32768431557166</v>
      </c>
      <c r="V1370" s="19">
        <v>-6.3016603183922202</v>
      </c>
      <c r="W1370" s="18">
        <v>-1.02604667386676</v>
      </c>
    </row>
    <row r="1371" spans="2:23" x14ac:dyDescent="0.35">
      <c r="B1371" s="11" t="s">
        <v>52</v>
      </c>
      <c r="C1371" s="16" t="s">
        <v>75</v>
      </c>
      <c r="D1371" s="11" t="s">
        <v>19</v>
      </c>
      <c r="E1371" s="11" t="s">
        <v>133</v>
      </c>
      <c r="F1371" s="13">
        <v>151.26</v>
      </c>
      <c r="G1371" s="17">
        <v>56100</v>
      </c>
      <c r="H1371" s="17">
        <v>150.19999999999999</v>
      </c>
      <c r="I1371" s="17">
        <v>1</v>
      </c>
      <c r="J1371" s="17">
        <v>-43.744636089523603</v>
      </c>
      <c r="K1371" s="17">
        <v>0.146581238093932</v>
      </c>
      <c r="L1371" s="17">
        <v>11.2359227214712</v>
      </c>
      <c r="M1371" s="17">
        <v>9.6704404902599808E-3</v>
      </c>
      <c r="N1371" s="17">
        <v>-54.9805588109948</v>
      </c>
      <c r="O1371" s="17">
        <v>0.136910797603672</v>
      </c>
      <c r="P1371" s="17">
        <v>-51.749439767578401</v>
      </c>
      <c r="Q1371" s="17">
        <v>-51.749439767578302</v>
      </c>
      <c r="R1371" s="17">
        <v>0</v>
      </c>
      <c r="S1371" s="17">
        <v>0.20513514594537999</v>
      </c>
      <c r="T1371" s="17" t="s">
        <v>91</v>
      </c>
      <c r="U1371" s="19">
        <v>-37.642827816853099</v>
      </c>
      <c r="V1371" s="19">
        <v>-32.372070644671098</v>
      </c>
      <c r="W1371" s="18">
        <v>-5.2708736639138802</v>
      </c>
    </row>
    <row r="1372" spans="2:23" x14ac:dyDescent="0.35">
      <c r="B1372" s="11" t="s">
        <v>52</v>
      </c>
      <c r="C1372" s="16" t="s">
        <v>75</v>
      </c>
      <c r="D1372" s="11" t="s">
        <v>19</v>
      </c>
      <c r="E1372" s="11" t="s">
        <v>74</v>
      </c>
      <c r="F1372" s="13">
        <v>149.37</v>
      </c>
      <c r="G1372" s="17">
        <v>56100</v>
      </c>
      <c r="H1372" s="17">
        <v>150.19999999999999</v>
      </c>
      <c r="I1372" s="17">
        <v>1</v>
      </c>
      <c r="J1372" s="17">
        <v>34.275805030988103</v>
      </c>
      <c r="K1372" s="17">
        <v>9.7158508030195101E-2</v>
      </c>
      <c r="L1372" s="17">
        <v>-22.851305088670799</v>
      </c>
      <c r="M1372" s="17">
        <v>4.3184463329930797E-2</v>
      </c>
      <c r="N1372" s="17">
        <v>57.127110119658902</v>
      </c>
      <c r="O1372" s="17">
        <v>5.39740447002642E-2</v>
      </c>
      <c r="P1372" s="17">
        <v>54.801382314733502</v>
      </c>
      <c r="Q1372" s="17">
        <v>54.801382314733502</v>
      </c>
      <c r="R1372" s="17">
        <v>0</v>
      </c>
      <c r="S1372" s="17">
        <v>0.24836393734818199</v>
      </c>
      <c r="T1372" s="17" t="s">
        <v>91</v>
      </c>
      <c r="U1372" s="19">
        <v>-39.330999113886897</v>
      </c>
      <c r="V1372" s="19">
        <v>-33.823863819024901</v>
      </c>
      <c r="W1372" s="18">
        <v>-5.5072570109090497</v>
      </c>
    </row>
    <row r="1373" spans="2:23" x14ac:dyDescent="0.35">
      <c r="B1373" s="11" t="s">
        <v>52</v>
      </c>
      <c r="C1373" s="16" t="s">
        <v>75</v>
      </c>
      <c r="D1373" s="11" t="s">
        <v>19</v>
      </c>
      <c r="E1373" s="11" t="s">
        <v>134</v>
      </c>
      <c r="F1373" s="13">
        <v>150.29</v>
      </c>
      <c r="G1373" s="17">
        <v>58054</v>
      </c>
      <c r="H1373" s="17">
        <v>150.19</v>
      </c>
      <c r="I1373" s="17">
        <v>1</v>
      </c>
      <c r="J1373" s="17">
        <v>-8.9491797753390898</v>
      </c>
      <c r="K1373" s="17">
        <v>4.5009354082052103E-3</v>
      </c>
      <c r="L1373" s="17">
        <v>-8.4206628898085398</v>
      </c>
      <c r="M1373" s="17">
        <v>3.9850050689134798E-3</v>
      </c>
      <c r="N1373" s="17">
        <v>-0.52851688553055298</v>
      </c>
      <c r="O1373" s="17">
        <v>5.1593033929172205E-4</v>
      </c>
      <c r="P1373" s="17">
        <v>-0.53775675672505097</v>
      </c>
      <c r="Q1373" s="17">
        <v>-0.53775675672504997</v>
      </c>
      <c r="R1373" s="17">
        <v>0</v>
      </c>
      <c r="S1373" s="17">
        <v>1.6252046912474E-5</v>
      </c>
      <c r="T1373" s="17" t="s">
        <v>91</v>
      </c>
      <c r="U1373" s="19">
        <v>2.4661685622135901E-2</v>
      </c>
      <c r="V1373" s="19">
        <v>-2.12085508841348E-2</v>
      </c>
      <c r="W1373" s="18">
        <v>4.5869222704435698E-2</v>
      </c>
    </row>
    <row r="1374" spans="2:23" x14ac:dyDescent="0.35">
      <c r="B1374" s="11" t="s">
        <v>52</v>
      </c>
      <c r="C1374" s="16" t="s">
        <v>75</v>
      </c>
      <c r="D1374" s="11" t="s">
        <v>19</v>
      </c>
      <c r="E1374" s="11" t="s">
        <v>134</v>
      </c>
      <c r="F1374" s="13">
        <v>150.29</v>
      </c>
      <c r="G1374" s="17">
        <v>58104</v>
      </c>
      <c r="H1374" s="17">
        <v>150.05000000000001</v>
      </c>
      <c r="I1374" s="17">
        <v>1</v>
      </c>
      <c r="J1374" s="17">
        <v>-11.7978636365689</v>
      </c>
      <c r="K1374" s="17">
        <v>1.24435490230046E-2</v>
      </c>
      <c r="L1374" s="17">
        <v>-11.2697029996433</v>
      </c>
      <c r="M1374" s="17">
        <v>1.13543547895951E-2</v>
      </c>
      <c r="N1374" s="17">
        <v>-0.52816063692565096</v>
      </c>
      <c r="O1374" s="17">
        <v>1.0891942334094601E-3</v>
      </c>
      <c r="P1374" s="17">
        <v>-0.53718724996673395</v>
      </c>
      <c r="Q1374" s="17">
        <v>-0.53718724996673295</v>
      </c>
      <c r="R1374" s="17">
        <v>0</v>
      </c>
      <c r="S1374" s="17">
        <v>2.5798170652498002E-5</v>
      </c>
      <c r="T1374" s="17" t="s">
        <v>91</v>
      </c>
      <c r="U1374" s="19">
        <v>3.6805745168952998E-2</v>
      </c>
      <c r="V1374" s="19">
        <v>-3.1652196496398E-2</v>
      </c>
      <c r="W1374" s="18">
        <v>6.8456428640954997E-2</v>
      </c>
    </row>
    <row r="1375" spans="2:23" x14ac:dyDescent="0.35">
      <c r="B1375" s="11" t="s">
        <v>52</v>
      </c>
      <c r="C1375" s="16" t="s">
        <v>75</v>
      </c>
      <c r="D1375" s="11" t="s">
        <v>19</v>
      </c>
      <c r="E1375" s="11" t="s">
        <v>135</v>
      </c>
      <c r="F1375" s="13">
        <v>150.19</v>
      </c>
      <c r="G1375" s="17">
        <v>58104</v>
      </c>
      <c r="H1375" s="17">
        <v>150.05000000000001</v>
      </c>
      <c r="I1375" s="17">
        <v>1</v>
      </c>
      <c r="J1375" s="17">
        <v>-16.632649998091299</v>
      </c>
      <c r="K1375" s="17">
        <v>9.2399445350308095E-3</v>
      </c>
      <c r="L1375" s="17">
        <v>-16.103586125684799</v>
      </c>
      <c r="M1375" s="17">
        <v>8.6614712359854504E-3</v>
      </c>
      <c r="N1375" s="17">
        <v>-0.52906387240646602</v>
      </c>
      <c r="O1375" s="17">
        <v>5.7847329904535795E-4</v>
      </c>
      <c r="P1375" s="17">
        <v>-0.53775675672506196</v>
      </c>
      <c r="Q1375" s="17">
        <v>-0.53775675672506096</v>
      </c>
      <c r="R1375" s="17">
        <v>0</v>
      </c>
      <c r="S1375" s="17">
        <v>9.6586898020749993E-6</v>
      </c>
      <c r="T1375" s="17" t="s">
        <v>91</v>
      </c>
      <c r="U1375" s="19">
        <v>1.27714695157912E-2</v>
      </c>
      <c r="V1375" s="19">
        <v>-1.09832054970204E-2</v>
      </c>
      <c r="W1375" s="18">
        <v>2.3754149998446002E-2</v>
      </c>
    </row>
    <row r="1376" spans="2:23" x14ac:dyDescent="0.35">
      <c r="B1376" s="11" t="s">
        <v>52</v>
      </c>
      <c r="C1376" s="16" t="s">
        <v>75</v>
      </c>
      <c r="D1376" s="11" t="s">
        <v>19</v>
      </c>
      <c r="E1376" s="11" t="s">
        <v>136</v>
      </c>
      <c r="F1376" s="13">
        <v>150.65</v>
      </c>
      <c r="G1376" s="17">
        <v>58200</v>
      </c>
      <c r="H1376" s="17">
        <v>151.04</v>
      </c>
      <c r="I1376" s="17">
        <v>1</v>
      </c>
      <c r="J1376" s="17">
        <v>16.326213807034101</v>
      </c>
      <c r="K1376" s="17">
        <v>1.09017010224653E-2</v>
      </c>
      <c r="L1376" s="17">
        <v>-27.9261463909321</v>
      </c>
      <c r="M1376" s="17">
        <v>3.1896668776933701E-2</v>
      </c>
      <c r="N1376" s="17">
        <v>44.252360197966098</v>
      </c>
      <c r="O1376" s="17">
        <v>-2.0994967754468401E-2</v>
      </c>
      <c r="P1376" s="17">
        <v>43.100775430592698</v>
      </c>
      <c r="Q1376" s="17">
        <v>43.100775430592698</v>
      </c>
      <c r="R1376" s="17">
        <v>0</v>
      </c>
      <c r="S1376" s="17">
        <v>7.5978982867181993E-2</v>
      </c>
      <c r="T1376" s="17" t="s">
        <v>91</v>
      </c>
      <c r="U1376" s="19">
        <v>-20.425406388128899</v>
      </c>
      <c r="V1376" s="19">
        <v>-17.565436416192799</v>
      </c>
      <c r="W1376" s="18">
        <v>-2.86003318161253</v>
      </c>
    </row>
    <row r="1377" spans="2:23" x14ac:dyDescent="0.35">
      <c r="B1377" s="11" t="s">
        <v>52</v>
      </c>
      <c r="C1377" s="16" t="s">
        <v>75</v>
      </c>
      <c r="D1377" s="11" t="s">
        <v>19</v>
      </c>
      <c r="E1377" s="11" t="s">
        <v>136</v>
      </c>
      <c r="F1377" s="13">
        <v>150.65</v>
      </c>
      <c r="G1377" s="17">
        <v>58300</v>
      </c>
      <c r="H1377" s="17">
        <v>150.31</v>
      </c>
      <c r="I1377" s="17">
        <v>1</v>
      </c>
      <c r="J1377" s="17">
        <v>-32.439536857650197</v>
      </c>
      <c r="K1377" s="17">
        <v>3.9883062603322299E-2</v>
      </c>
      <c r="L1377" s="17">
        <v>16.349235838713799</v>
      </c>
      <c r="M1377" s="17">
        <v>1.01305757241246E-2</v>
      </c>
      <c r="N1377" s="17">
        <v>-48.788772696363999</v>
      </c>
      <c r="O1377" s="17">
        <v>2.9752486879197598E-2</v>
      </c>
      <c r="P1377" s="17">
        <v>-50.9941777169416</v>
      </c>
      <c r="Q1377" s="17">
        <v>-50.9941777169415</v>
      </c>
      <c r="R1377" s="17">
        <v>0</v>
      </c>
      <c r="S1377" s="17">
        <v>9.8555393502924096E-2</v>
      </c>
      <c r="T1377" s="17" t="s">
        <v>91</v>
      </c>
      <c r="U1377" s="19">
        <v>-12.1110284911822</v>
      </c>
      <c r="V1377" s="19">
        <v>-10.415239572427801</v>
      </c>
      <c r="W1377" s="18">
        <v>-1.6958263982628601</v>
      </c>
    </row>
    <row r="1378" spans="2:23" x14ac:dyDescent="0.35">
      <c r="B1378" s="11" t="s">
        <v>52</v>
      </c>
      <c r="C1378" s="16" t="s">
        <v>75</v>
      </c>
      <c r="D1378" s="11" t="s">
        <v>19</v>
      </c>
      <c r="E1378" s="11" t="s">
        <v>136</v>
      </c>
      <c r="F1378" s="13">
        <v>150.65</v>
      </c>
      <c r="G1378" s="17">
        <v>58500</v>
      </c>
      <c r="H1378" s="17">
        <v>150.6</v>
      </c>
      <c r="I1378" s="17">
        <v>1</v>
      </c>
      <c r="J1378" s="17">
        <v>-11.7128260259513</v>
      </c>
      <c r="K1378" s="17">
        <v>7.1338952627384702E-4</v>
      </c>
      <c r="L1378" s="17">
        <v>-16.245189226076398</v>
      </c>
      <c r="M1378" s="17">
        <v>1.3723120995533401E-3</v>
      </c>
      <c r="N1378" s="17">
        <v>4.53236320012509</v>
      </c>
      <c r="O1378" s="17">
        <v>-6.5892257327949597E-4</v>
      </c>
      <c r="P1378" s="17">
        <v>7.89340228634802</v>
      </c>
      <c r="Q1378" s="17">
        <v>7.89340228634802</v>
      </c>
      <c r="R1378" s="17">
        <v>0</v>
      </c>
      <c r="S1378" s="17">
        <v>3.23990158201446E-4</v>
      </c>
      <c r="T1378" s="17" t="s">
        <v>91</v>
      </c>
      <c r="U1378" s="19">
        <v>0.12736794740608201</v>
      </c>
      <c r="V1378" s="19">
        <v>-0.10953385891615799</v>
      </c>
      <c r="W1378" s="18">
        <v>0.236896570432821</v>
      </c>
    </row>
    <row r="1379" spans="2:23" x14ac:dyDescent="0.35">
      <c r="B1379" s="11" t="s">
        <v>52</v>
      </c>
      <c r="C1379" s="16" t="s">
        <v>75</v>
      </c>
      <c r="D1379" s="11" t="s">
        <v>19</v>
      </c>
      <c r="E1379" s="11" t="s">
        <v>137</v>
      </c>
      <c r="F1379" s="13">
        <v>150.31</v>
      </c>
      <c r="G1379" s="17">
        <v>58304</v>
      </c>
      <c r="H1379" s="17">
        <v>150.31</v>
      </c>
      <c r="I1379" s="17">
        <v>1</v>
      </c>
      <c r="J1379" s="17">
        <v>19.158854091092898</v>
      </c>
      <c r="K1379" s="17">
        <v>0</v>
      </c>
      <c r="L1379" s="17">
        <v>19.1588540910926</v>
      </c>
      <c r="M1379" s="17">
        <v>0</v>
      </c>
      <c r="N1379" s="17">
        <v>2.7755599999999999E-13</v>
      </c>
      <c r="O1379" s="17">
        <v>0</v>
      </c>
      <c r="P1379" s="17">
        <v>3.06426E-13</v>
      </c>
      <c r="Q1379" s="17">
        <v>3.0642700000000002E-13</v>
      </c>
      <c r="R1379" s="17">
        <v>0</v>
      </c>
      <c r="S1379" s="17">
        <v>0</v>
      </c>
      <c r="T1379" s="17" t="s">
        <v>91</v>
      </c>
      <c r="U1379" s="19">
        <v>0</v>
      </c>
      <c r="V1379" s="19">
        <v>0</v>
      </c>
      <c r="W1379" s="18">
        <v>0</v>
      </c>
    </row>
    <row r="1380" spans="2:23" x14ac:dyDescent="0.35">
      <c r="B1380" s="11" t="s">
        <v>52</v>
      </c>
      <c r="C1380" s="16" t="s">
        <v>75</v>
      </c>
      <c r="D1380" s="11" t="s">
        <v>19</v>
      </c>
      <c r="E1380" s="11" t="s">
        <v>137</v>
      </c>
      <c r="F1380" s="13">
        <v>150.31</v>
      </c>
      <c r="G1380" s="17">
        <v>58350</v>
      </c>
      <c r="H1380" s="17">
        <v>148.53</v>
      </c>
      <c r="I1380" s="17">
        <v>1</v>
      </c>
      <c r="J1380" s="17">
        <v>-93.730613012159793</v>
      </c>
      <c r="K1380" s="17">
        <v>0.58247386417661795</v>
      </c>
      <c r="L1380" s="17">
        <v>-7.1440167307225702</v>
      </c>
      <c r="M1380" s="17">
        <v>3.3837514457383598E-3</v>
      </c>
      <c r="N1380" s="17">
        <v>-86.586596281437195</v>
      </c>
      <c r="O1380" s="17">
        <v>0.57909011273087896</v>
      </c>
      <c r="P1380" s="17">
        <v>-90.499105674429302</v>
      </c>
      <c r="Q1380" s="17">
        <v>-90.499105674429302</v>
      </c>
      <c r="R1380" s="17">
        <v>0</v>
      </c>
      <c r="S1380" s="17">
        <v>0.54300284287788203</v>
      </c>
      <c r="T1380" s="17" t="s">
        <v>91</v>
      </c>
      <c r="U1380" s="19">
        <v>-67.596496736710293</v>
      </c>
      <c r="V1380" s="19">
        <v>-58.131620141284102</v>
      </c>
      <c r="W1380" s="18">
        <v>-9.4650857835619497</v>
      </c>
    </row>
    <row r="1381" spans="2:23" x14ac:dyDescent="0.35">
      <c r="B1381" s="11" t="s">
        <v>52</v>
      </c>
      <c r="C1381" s="16" t="s">
        <v>75</v>
      </c>
      <c r="D1381" s="11" t="s">
        <v>19</v>
      </c>
      <c r="E1381" s="11" t="s">
        <v>137</v>
      </c>
      <c r="F1381" s="13">
        <v>150.31</v>
      </c>
      <c r="G1381" s="17">
        <v>58600</v>
      </c>
      <c r="H1381" s="17">
        <v>150.34</v>
      </c>
      <c r="I1381" s="17">
        <v>1</v>
      </c>
      <c r="J1381" s="17">
        <v>30.0119683120889</v>
      </c>
      <c r="K1381" s="17">
        <v>3.4587580491487698E-3</v>
      </c>
      <c r="L1381" s="17">
        <v>-7.4798120135152804</v>
      </c>
      <c r="M1381" s="17">
        <v>2.1483873698890601E-4</v>
      </c>
      <c r="N1381" s="17">
        <v>37.491780325604097</v>
      </c>
      <c r="O1381" s="17">
        <v>3.2439193121598601E-3</v>
      </c>
      <c r="P1381" s="17">
        <v>39.504927957482501</v>
      </c>
      <c r="Q1381" s="17">
        <v>39.504927957482501</v>
      </c>
      <c r="R1381" s="17">
        <v>0</v>
      </c>
      <c r="S1381" s="17">
        <v>5.9928550384353999E-3</v>
      </c>
      <c r="T1381" s="17" t="s">
        <v>92</v>
      </c>
      <c r="U1381" s="19">
        <v>-0.63711123916773504</v>
      </c>
      <c r="V1381" s="19">
        <v>-0.54790278092811096</v>
      </c>
      <c r="W1381" s="18">
        <v>-8.9210429881924902E-2</v>
      </c>
    </row>
    <row r="1382" spans="2:23" x14ac:dyDescent="0.35">
      <c r="B1382" s="11" t="s">
        <v>52</v>
      </c>
      <c r="C1382" s="16" t="s">
        <v>75</v>
      </c>
      <c r="D1382" s="11" t="s">
        <v>19</v>
      </c>
      <c r="E1382" s="11" t="s">
        <v>138</v>
      </c>
      <c r="F1382" s="13">
        <v>150.31</v>
      </c>
      <c r="G1382" s="17">
        <v>58300</v>
      </c>
      <c r="H1382" s="17">
        <v>150.31</v>
      </c>
      <c r="I1382" s="17">
        <v>2</v>
      </c>
      <c r="J1382" s="17">
        <v>-11.8073459089082</v>
      </c>
      <c r="K1382" s="17">
        <v>0</v>
      </c>
      <c r="L1382" s="17">
        <v>-11.807345908907999</v>
      </c>
      <c r="M1382" s="17">
        <v>0</v>
      </c>
      <c r="N1382" s="17">
        <v>-1.55431E-13</v>
      </c>
      <c r="O1382" s="17">
        <v>0</v>
      </c>
      <c r="P1382" s="17">
        <v>-1.75753E-13</v>
      </c>
      <c r="Q1382" s="17">
        <v>-1.75753E-13</v>
      </c>
      <c r="R1382" s="17">
        <v>0</v>
      </c>
      <c r="S1382" s="17">
        <v>0</v>
      </c>
      <c r="T1382" s="17" t="s">
        <v>91</v>
      </c>
      <c r="U1382" s="19">
        <v>0</v>
      </c>
      <c r="V1382" s="19">
        <v>0</v>
      </c>
      <c r="W1382" s="18">
        <v>0</v>
      </c>
    </row>
    <row r="1383" spans="2:23" x14ac:dyDescent="0.35">
      <c r="B1383" s="11" t="s">
        <v>52</v>
      </c>
      <c r="C1383" s="16" t="s">
        <v>75</v>
      </c>
      <c r="D1383" s="11" t="s">
        <v>19</v>
      </c>
      <c r="E1383" s="11" t="s">
        <v>139</v>
      </c>
      <c r="F1383" s="13">
        <v>150.81</v>
      </c>
      <c r="G1383" s="17">
        <v>58500</v>
      </c>
      <c r="H1383" s="17">
        <v>150.6</v>
      </c>
      <c r="I1383" s="17">
        <v>1</v>
      </c>
      <c r="J1383" s="17">
        <v>-76.713161614158295</v>
      </c>
      <c r="K1383" s="17">
        <v>8.2977219224243601E-2</v>
      </c>
      <c r="L1383" s="17">
        <v>-34.737446012968199</v>
      </c>
      <c r="M1383" s="17">
        <v>1.70143311926047E-2</v>
      </c>
      <c r="N1383" s="17">
        <v>-41.975715601190103</v>
      </c>
      <c r="O1383" s="17">
        <v>6.5962888031638897E-2</v>
      </c>
      <c r="P1383" s="17">
        <v>-47.398330243831502</v>
      </c>
      <c r="Q1383" s="17">
        <v>-47.398330243831403</v>
      </c>
      <c r="R1383" s="17">
        <v>0</v>
      </c>
      <c r="S1383" s="17">
        <v>3.16770841096366E-2</v>
      </c>
      <c r="T1383" s="17" t="s">
        <v>91</v>
      </c>
      <c r="U1383" s="19">
        <v>1.1260367645578699</v>
      </c>
      <c r="V1383" s="19">
        <v>-0.96836884487313801</v>
      </c>
      <c r="W1383" s="18">
        <v>2.09435931988877</v>
      </c>
    </row>
    <row r="1384" spans="2:23" x14ac:dyDescent="0.35">
      <c r="B1384" s="11" t="s">
        <v>52</v>
      </c>
      <c r="C1384" s="16" t="s">
        <v>75</v>
      </c>
      <c r="D1384" s="11" t="s">
        <v>19</v>
      </c>
      <c r="E1384" s="11" t="s">
        <v>140</v>
      </c>
      <c r="F1384" s="13">
        <v>150.6</v>
      </c>
      <c r="G1384" s="17">
        <v>58600</v>
      </c>
      <c r="H1384" s="17">
        <v>150.34</v>
      </c>
      <c r="I1384" s="17">
        <v>1</v>
      </c>
      <c r="J1384" s="17">
        <v>-22.875082227578002</v>
      </c>
      <c r="K1384" s="17">
        <v>2.3913410982173498E-2</v>
      </c>
      <c r="L1384" s="17">
        <v>14.6079954750808</v>
      </c>
      <c r="M1384" s="17">
        <v>9.7520844032591997E-3</v>
      </c>
      <c r="N1384" s="17">
        <v>-37.483077702658903</v>
      </c>
      <c r="O1384" s="17">
        <v>1.41613265789143E-2</v>
      </c>
      <c r="P1384" s="17">
        <v>-39.504927957482401</v>
      </c>
      <c r="Q1384" s="17">
        <v>-39.504927957482302</v>
      </c>
      <c r="R1384" s="17">
        <v>0</v>
      </c>
      <c r="S1384" s="17">
        <v>7.1321217514712501E-2</v>
      </c>
      <c r="T1384" s="17" t="s">
        <v>92</v>
      </c>
      <c r="U1384" s="19">
        <v>-7.6147453923617396</v>
      </c>
      <c r="V1384" s="19">
        <v>-6.5485270389902803</v>
      </c>
      <c r="W1384" s="18">
        <v>-1.06624191841505</v>
      </c>
    </row>
    <row r="1385" spans="2:23" x14ac:dyDescent="0.35">
      <c r="B1385" s="11" t="s">
        <v>52</v>
      </c>
      <c r="C1385" s="16" t="s">
        <v>53</v>
      </c>
      <c r="D1385" s="11" t="s">
        <v>20</v>
      </c>
      <c r="E1385" s="11" t="s">
        <v>54</v>
      </c>
      <c r="F1385" s="13">
        <v>151.16999999999999</v>
      </c>
      <c r="G1385" s="17">
        <v>50050</v>
      </c>
      <c r="H1385" s="17">
        <v>148.51</v>
      </c>
      <c r="I1385" s="17">
        <v>1</v>
      </c>
      <c r="J1385" s="17">
        <v>-48.180518589171598</v>
      </c>
      <c r="K1385" s="17">
        <v>0.42480931398843602</v>
      </c>
      <c r="L1385" s="17">
        <v>12.271057414225</v>
      </c>
      <c r="M1385" s="17">
        <v>2.7555929561567001E-2</v>
      </c>
      <c r="N1385" s="17">
        <v>-60.451576003396603</v>
      </c>
      <c r="O1385" s="17">
        <v>0.39725338442686903</v>
      </c>
      <c r="P1385" s="17">
        <v>-84.052481049334105</v>
      </c>
      <c r="Q1385" s="17">
        <v>-84.052481049334006</v>
      </c>
      <c r="R1385" s="17">
        <v>0</v>
      </c>
      <c r="S1385" s="17">
        <v>1.2928619814104101</v>
      </c>
      <c r="T1385" s="17" t="s">
        <v>69</v>
      </c>
      <c r="U1385" s="19">
        <v>-100.91871612621</v>
      </c>
      <c r="V1385" s="19">
        <v>-87.804140190851896</v>
      </c>
      <c r="W1385" s="18">
        <v>-13.114553271739499</v>
      </c>
    </row>
    <row r="1386" spans="2:23" x14ac:dyDescent="0.35">
      <c r="B1386" s="11" t="s">
        <v>52</v>
      </c>
      <c r="C1386" s="16" t="s">
        <v>53</v>
      </c>
      <c r="D1386" s="11" t="s">
        <v>20</v>
      </c>
      <c r="E1386" s="11" t="s">
        <v>70</v>
      </c>
      <c r="F1386" s="13">
        <v>66.84</v>
      </c>
      <c r="G1386" s="17">
        <v>56050</v>
      </c>
      <c r="H1386" s="17">
        <v>149.36000000000001</v>
      </c>
      <c r="I1386" s="17">
        <v>1</v>
      </c>
      <c r="J1386" s="17">
        <v>-6.0154253338379204</v>
      </c>
      <c r="K1386" s="17">
        <v>1.1579309423033299E-3</v>
      </c>
      <c r="L1386" s="17">
        <v>-50.235584539791603</v>
      </c>
      <c r="M1386" s="17">
        <v>8.0755646529745498E-2</v>
      </c>
      <c r="N1386" s="17">
        <v>44.220159205953699</v>
      </c>
      <c r="O1386" s="17">
        <v>-7.9597715587442205E-2</v>
      </c>
      <c r="P1386" s="17">
        <v>39.486835671893203</v>
      </c>
      <c r="Q1386" s="17">
        <v>39.486835671893097</v>
      </c>
      <c r="R1386" s="17">
        <v>0</v>
      </c>
      <c r="S1386" s="17">
        <v>4.9894726124131102E-2</v>
      </c>
      <c r="T1386" s="17" t="s">
        <v>69</v>
      </c>
      <c r="U1386" s="19">
        <v>-2705.0994113189199</v>
      </c>
      <c r="V1386" s="19">
        <v>-2353.5666827607301</v>
      </c>
      <c r="W1386" s="18">
        <v>-351.53212106589001</v>
      </c>
    </row>
    <row r="1387" spans="2:23" x14ac:dyDescent="0.35">
      <c r="B1387" s="11" t="s">
        <v>52</v>
      </c>
      <c r="C1387" s="16" t="s">
        <v>53</v>
      </c>
      <c r="D1387" s="11" t="s">
        <v>20</v>
      </c>
      <c r="E1387" s="11" t="s">
        <v>56</v>
      </c>
      <c r="F1387" s="13">
        <v>148.51</v>
      </c>
      <c r="G1387" s="17">
        <v>51450</v>
      </c>
      <c r="H1387" s="17">
        <v>150.71</v>
      </c>
      <c r="I1387" s="17">
        <v>10</v>
      </c>
      <c r="J1387" s="17">
        <v>34.514707785274602</v>
      </c>
      <c r="K1387" s="17">
        <v>0.207756625330904</v>
      </c>
      <c r="L1387" s="17">
        <v>66.993760639394296</v>
      </c>
      <c r="M1387" s="17">
        <v>0.78273579542771499</v>
      </c>
      <c r="N1387" s="17">
        <v>-32.4790528541198</v>
      </c>
      <c r="O1387" s="17">
        <v>-0.57497917009681099</v>
      </c>
      <c r="P1387" s="17">
        <v>-35.875622115157597</v>
      </c>
      <c r="Q1387" s="17">
        <v>-35.875622115157597</v>
      </c>
      <c r="R1387" s="17">
        <v>0</v>
      </c>
      <c r="S1387" s="17">
        <v>0.224463309718888</v>
      </c>
      <c r="T1387" s="17" t="s">
        <v>71</v>
      </c>
      <c r="U1387" s="19">
        <v>-14.5687173591198</v>
      </c>
      <c r="V1387" s="19">
        <v>-12.675485286607</v>
      </c>
      <c r="W1387" s="18">
        <v>-1.89322880077218</v>
      </c>
    </row>
    <row r="1388" spans="2:23" x14ac:dyDescent="0.35">
      <c r="B1388" s="11" t="s">
        <v>52</v>
      </c>
      <c r="C1388" s="16" t="s">
        <v>53</v>
      </c>
      <c r="D1388" s="11" t="s">
        <v>20</v>
      </c>
      <c r="E1388" s="11" t="s">
        <v>72</v>
      </c>
      <c r="F1388" s="13">
        <v>150.71</v>
      </c>
      <c r="G1388" s="17">
        <v>54000</v>
      </c>
      <c r="H1388" s="17">
        <v>151.01</v>
      </c>
      <c r="I1388" s="17">
        <v>10</v>
      </c>
      <c r="J1388" s="17">
        <v>12.933128474405599</v>
      </c>
      <c r="K1388" s="17">
        <v>8.0019964525614301E-3</v>
      </c>
      <c r="L1388" s="17">
        <v>45.0800821873462</v>
      </c>
      <c r="M1388" s="17">
        <v>9.7221108671255899E-2</v>
      </c>
      <c r="N1388" s="17">
        <v>-32.146953712940601</v>
      </c>
      <c r="O1388" s="17">
        <v>-8.9219112218694496E-2</v>
      </c>
      <c r="P1388" s="17">
        <v>-35.875622115157199</v>
      </c>
      <c r="Q1388" s="17">
        <v>-35.8756221151571</v>
      </c>
      <c r="R1388" s="17">
        <v>0</v>
      </c>
      <c r="S1388" s="17">
        <v>6.1572962941234599E-2</v>
      </c>
      <c r="T1388" s="17" t="s">
        <v>71</v>
      </c>
      <c r="U1388" s="19">
        <v>-3.8155091554306102</v>
      </c>
      <c r="V1388" s="19">
        <v>-3.3196766035343699</v>
      </c>
      <c r="W1388" s="18">
        <v>-0.49583169503588997</v>
      </c>
    </row>
    <row r="1389" spans="2:23" x14ac:dyDescent="0.35">
      <c r="B1389" s="11" t="s">
        <v>52</v>
      </c>
      <c r="C1389" s="16" t="s">
        <v>53</v>
      </c>
      <c r="D1389" s="11" t="s">
        <v>20</v>
      </c>
      <c r="E1389" s="11" t="s">
        <v>73</v>
      </c>
      <c r="F1389" s="13">
        <v>151.01</v>
      </c>
      <c r="G1389" s="17">
        <v>56100</v>
      </c>
      <c r="H1389" s="17">
        <v>150.16999999999999</v>
      </c>
      <c r="I1389" s="17">
        <v>10</v>
      </c>
      <c r="J1389" s="17">
        <v>-12.6889888923362</v>
      </c>
      <c r="K1389" s="17">
        <v>2.94327082692773E-2</v>
      </c>
      <c r="L1389" s="17">
        <v>44.935334377339501</v>
      </c>
      <c r="M1389" s="17">
        <v>0.36910688558028598</v>
      </c>
      <c r="N1389" s="17">
        <v>-57.624323269675799</v>
      </c>
      <c r="O1389" s="17">
        <v>-0.33967417731100802</v>
      </c>
      <c r="P1389" s="17">
        <v>-56.204454557985201</v>
      </c>
      <c r="Q1389" s="17">
        <v>-56.204454557985102</v>
      </c>
      <c r="R1389" s="17">
        <v>0</v>
      </c>
      <c r="S1389" s="17">
        <v>0.57745436218296098</v>
      </c>
      <c r="T1389" s="17" t="s">
        <v>71</v>
      </c>
      <c r="U1389" s="19">
        <v>-99.555965907792498</v>
      </c>
      <c r="V1389" s="19">
        <v>-86.618481912426503</v>
      </c>
      <c r="W1389" s="18">
        <v>-12.9374616377837</v>
      </c>
    </row>
    <row r="1390" spans="2:23" x14ac:dyDescent="0.35">
      <c r="B1390" s="11" t="s">
        <v>52</v>
      </c>
      <c r="C1390" s="16" t="s">
        <v>53</v>
      </c>
      <c r="D1390" s="11" t="s">
        <v>20</v>
      </c>
      <c r="E1390" s="11" t="s">
        <v>74</v>
      </c>
      <c r="F1390" s="13">
        <v>149.36000000000001</v>
      </c>
      <c r="G1390" s="17">
        <v>56100</v>
      </c>
      <c r="H1390" s="17">
        <v>150.16999999999999</v>
      </c>
      <c r="I1390" s="17">
        <v>10</v>
      </c>
      <c r="J1390" s="17">
        <v>32.424220115232202</v>
      </c>
      <c r="K1390" s="17">
        <v>7.5380364590809601E-2</v>
      </c>
      <c r="L1390" s="17">
        <v>-22.973158082353699</v>
      </c>
      <c r="M1390" s="17">
        <v>3.7840821646247497E-2</v>
      </c>
      <c r="N1390" s="17">
        <v>55.397378197585901</v>
      </c>
      <c r="O1390" s="17">
        <v>3.7539542944562097E-2</v>
      </c>
      <c r="P1390" s="17">
        <v>53.1525120108302</v>
      </c>
      <c r="Q1390" s="17">
        <v>53.152512010830101</v>
      </c>
      <c r="R1390" s="17">
        <v>0</v>
      </c>
      <c r="S1390" s="17">
        <v>0.202566089520506</v>
      </c>
      <c r="T1390" s="17" t="s">
        <v>71</v>
      </c>
      <c r="U1390" s="19">
        <v>-39.2497666909507</v>
      </c>
      <c r="V1390" s="19">
        <v>-34.149186090323099</v>
      </c>
      <c r="W1390" s="18">
        <v>-5.1005717861895503</v>
      </c>
    </row>
    <row r="1391" spans="2:23" x14ac:dyDescent="0.35">
      <c r="B1391" s="11" t="s">
        <v>52</v>
      </c>
      <c r="C1391" s="16" t="s">
        <v>75</v>
      </c>
      <c r="D1391" s="11" t="s">
        <v>20</v>
      </c>
      <c r="E1391" s="11" t="s">
        <v>76</v>
      </c>
      <c r="F1391" s="13">
        <v>150.66999999999999</v>
      </c>
      <c r="G1391" s="17">
        <v>50000</v>
      </c>
      <c r="H1391" s="17">
        <v>147.97999999999999</v>
      </c>
      <c r="I1391" s="17">
        <v>1</v>
      </c>
      <c r="J1391" s="17">
        <v>-94.703660016623104</v>
      </c>
      <c r="K1391" s="17">
        <v>0.85472504091785595</v>
      </c>
      <c r="L1391" s="17">
        <v>-12.2975446466604</v>
      </c>
      <c r="M1391" s="17">
        <v>1.4412181293278601E-2</v>
      </c>
      <c r="N1391" s="17">
        <v>-82.406115369962606</v>
      </c>
      <c r="O1391" s="17">
        <v>0.84031285962457702</v>
      </c>
      <c r="P1391" s="17">
        <v>-114.400518950677</v>
      </c>
      <c r="Q1391" s="17">
        <v>-114.400518950676</v>
      </c>
      <c r="R1391" s="17">
        <v>0</v>
      </c>
      <c r="S1391" s="17">
        <v>1.2472367235583499</v>
      </c>
      <c r="T1391" s="17" t="s">
        <v>77</v>
      </c>
      <c r="U1391" s="19">
        <v>-95.688673528217194</v>
      </c>
      <c r="V1391" s="19">
        <v>-83.253751411588794</v>
      </c>
      <c r="W1391" s="18">
        <v>-12.4349006275355</v>
      </c>
    </row>
    <row r="1392" spans="2:23" x14ac:dyDescent="0.35">
      <c r="B1392" s="11" t="s">
        <v>52</v>
      </c>
      <c r="C1392" s="16" t="s">
        <v>75</v>
      </c>
      <c r="D1392" s="11" t="s">
        <v>20</v>
      </c>
      <c r="E1392" s="11" t="s">
        <v>78</v>
      </c>
      <c r="F1392" s="13">
        <v>65.83</v>
      </c>
      <c r="G1392" s="17">
        <v>56050</v>
      </c>
      <c r="H1392" s="17">
        <v>149.36000000000001</v>
      </c>
      <c r="I1392" s="17">
        <v>1</v>
      </c>
      <c r="J1392" s="17">
        <v>99.414575385662502</v>
      </c>
      <c r="K1392" s="17">
        <v>0.494162889955579</v>
      </c>
      <c r="L1392" s="17">
        <v>30.896267516222998</v>
      </c>
      <c r="M1392" s="17">
        <v>4.7728967321700802E-2</v>
      </c>
      <c r="N1392" s="17">
        <v>68.518307869439596</v>
      </c>
      <c r="O1392" s="17">
        <v>0.44643392263387799</v>
      </c>
      <c r="P1392" s="17">
        <v>68.467058653668204</v>
      </c>
      <c r="Q1392" s="17">
        <v>68.467058653668104</v>
      </c>
      <c r="R1392" s="17">
        <v>0</v>
      </c>
      <c r="S1392" s="17">
        <v>0.234386906034242</v>
      </c>
      <c r="T1392" s="17" t="s">
        <v>77</v>
      </c>
      <c r="U1392" s="19">
        <v>-4279.5559634155597</v>
      </c>
      <c r="V1392" s="19">
        <v>-3723.4196607931499</v>
      </c>
      <c r="W1392" s="18">
        <v>-556.13534154966703</v>
      </c>
    </row>
    <row r="1393" spans="2:23" x14ac:dyDescent="0.35">
      <c r="B1393" s="11" t="s">
        <v>52</v>
      </c>
      <c r="C1393" s="16" t="s">
        <v>75</v>
      </c>
      <c r="D1393" s="11" t="s">
        <v>20</v>
      </c>
      <c r="E1393" s="11" t="s">
        <v>89</v>
      </c>
      <c r="F1393" s="13">
        <v>64.42</v>
      </c>
      <c r="G1393" s="17">
        <v>58350</v>
      </c>
      <c r="H1393" s="17">
        <v>148.44</v>
      </c>
      <c r="I1393" s="17">
        <v>1</v>
      </c>
      <c r="J1393" s="17">
        <v>106.600216698842</v>
      </c>
      <c r="K1393" s="17">
        <v>0.80908876145709596</v>
      </c>
      <c r="L1393" s="17">
        <v>19.339349078592001</v>
      </c>
      <c r="M1393" s="17">
        <v>2.6629542102194901E-2</v>
      </c>
      <c r="N1393" s="17">
        <v>87.260867620250195</v>
      </c>
      <c r="O1393" s="17">
        <v>0.78245921935490104</v>
      </c>
      <c r="P1393" s="17">
        <v>90.499105674427298</v>
      </c>
      <c r="Q1393" s="17">
        <v>90.499105674427298</v>
      </c>
      <c r="R1393" s="17">
        <v>0</v>
      </c>
      <c r="S1393" s="17">
        <v>0.58313427470442702</v>
      </c>
      <c r="T1393" s="17" t="s">
        <v>77</v>
      </c>
      <c r="U1393" s="19">
        <v>-5581.4690901935101</v>
      </c>
      <c r="V1393" s="19">
        <v>-4856.1467414365497</v>
      </c>
      <c r="W1393" s="18">
        <v>-725.32109530968899</v>
      </c>
    </row>
    <row r="1394" spans="2:23" x14ac:dyDescent="0.35">
      <c r="B1394" s="11" t="s">
        <v>52</v>
      </c>
      <c r="C1394" s="16" t="s">
        <v>75</v>
      </c>
      <c r="D1394" s="11" t="s">
        <v>20</v>
      </c>
      <c r="E1394" s="11" t="s">
        <v>90</v>
      </c>
      <c r="F1394" s="13">
        <v>147.97999999999999</v>
      </c>
      <c r="G1394" s="17">
        <v>50050</v>
      </c>
      <c r="H1394" s="17">
        <v>148.51</v>
      </c>
      <c r="I1394" s="17">
        <v>1</v>
      </c>
      <c r="J1394" s="17">
        <v>38.920770358524102</v>
      </c>
      <c r="K1394" s="17">
        <v>8.7708446550926106E-2</v>
      </c>
      <c r="L1394" s="17">
        <v>88.233614266162903</v>
      </c>
      <c r="M1394" s="17">
        <v>0.45076138274661498</v>
      </c>
      <c r="N1394" s="17">
        <v>-49.312843907638801</v>
      </c>
      <c r="O1394" s="17">
        <v>-0.36305293619568901</v>
      </c>
      <c r="P1394" s="17">
        <v>-68.477057024902194</v>
      </c>
      <c r="Q1394" s="17">
        <v>-68.477057024902095</v>
      </c>
      <c r="R1394" s="17">
        <v>0</v>
      </c>
      <c r="S1394" s="17">
        <v>0.27149931491604001</v>
      </c>
      <c r="T1394" s="17" t="s">
        <v>91</v>
      </c>
      <c r="U1394" s="19">
        <v>-27.684975255281199</v>
      </c>
      <c r="V1394" s="19">
        <v>-24.087260934383099</v>
      </c>
      <c r="W1394" s="18">
        <v>-3.5977081036000098</v>
      </c>
    </row>
    <row r="1395" spans="2:23" x14ac:dyDescent="0.35">
      <c r="B1395" s="11" t="s">
        <v>52</v>
      </c>
      <c r="C1395" s="16" t="s">
        <v>75</v>
      </c>
      <c r="D1395" s="11" t="s">
        <v>20</v>
      </c>
      <c r="E1395" s="11" t="s">
        <v>90</v>
      </c>
      <c r="F1395" s="13">
        <v>147.97999999999999</v>
      </c>
      <c r="G1395" s="17">
        <v>51150</v>
      </c>
      <c r="H1395" s="17">
        <v>145.91</v>
      </c>
      <c r="I1395" s="17">
        <v>1</v>
      </c>
      <c r="J1395" s="17">
        <v>-208.48056970805499</v>
      </c>
      <c r="K1395" s="17">
        <v>1.52124517810283</v>
      </c>
      <c r="L1395" s="17">
        <v>-174.92351482552399</v>
      </c>
      <c r="M1395" s="17">
        <v>1.07093826136203</v>
      </c>
      <c r="N1395" s="17">
        <v>-33.557054882531297</v>
      </c>
      <c r="O1395" s="17">
        <v>0.45030691674079898</v>
      </c>
      <c r="P1395" s="17">
        <v>-45.923461925774802</v>
      </c>
      <c r="Q1395" s="17">
        <v>-45.923461925774703</v>
      </c>
      <c r="R1395" s="17">
        <v>0</v>
      </c>
      <c r="S1395" s="17">
        <v>7.3813752433682905E-2</v>
      </c>
      <c r="T1395" s="17" t="s">
        <v>91</v>
      </c>
      <c r="U1395" s="19">
        <v>-3.2927537263628701</v>
      </c>
      <c r="V1395" s="19">
        <v>-2.8648542203206402</v>
      </c>
      <c r="W1395" s="18">
        <v>-0.42789876657863402</v>
      </c>
    </row>
    <row r="1396" spans="2:23" x14ac:dyDescent="0.35">
      <c r="B1396" s="11" t="s">
        <v>52</v>
      </c>
      <c r="C1396" s="16" t="s">
        <v>75</v>
      </c>
      <c r="D1396" s="11" t="s">
        <v>20</v>
      </c>
      <c r="E1396" s="11" t="s">
        <v>90</v>
      </c>
      <c r="F1396" s="13">
        <v>147.97999999999999</v>
      </c>
      <c r="G1396" s="17">
        <v>51200</v>
      </c>
      <c r="H1396" s="17">
        <v>147.97999999999999</v>
      </c>
      <c r="I1396" s="17">
        <v>1</v>
      </c>
      <c r="J1396" s="17">
        <v>1.8495300000000001E-12</v>
      </c>
      <c r="K1396" s="17">
        <v>0</v>
      </c>
      <c r="L1396" s="17">
        <v>1.079726E-12</v>
      </c>
      <c r="M1396" s="17">
        <v>0</v>
      </c>
      <c r="N1396" s="17">
        <v>7.69804E-13</v>
      </c>
      <c r="O1396" s="17">
        <v>0</v>
      </c>
      <c r="P1396" s="17">
        <v>1.094846E-12</v>
      </c>
      <c r="Q1396" s="17">
        <v>1.094848E-12</v>
      </c>
      <c r="R1396" s="17">
        <v>0</v>
      </c>
      <c r="S1396" s="17">
        <v>0</v>
      </c>
      <c r="T1396" s="17" t="s">
        <v>92</v>
      </c>
      <c r="U1396" s="19">
        <v>0</v>
      </c>
      <c r="V1396" s="19">
        <v>0</v>
      </c>
      <c r="W1396" s="18">
        <v>0</v>
      </c>
    </row>
    <row r="1397" spans="2:23" x14ac:dyDescent="0.35">
      <c r="B1397" s="11" t="s">
        <v>52</v>
      </c>
      <c r="C1397" s="16" t="s">
        <v>75</v>
      </c>
      <c r="D1397" s="11" t="s">
        <v>20</v>
      </c>
      <c r="E1397" s="11" t="s">
        <v>56</v>
      </c>
      <c r="F1397" s="13">
        <v>148.51</v>
      </c>
      <c r="G1397" s="17">
        <v>50054</v>
      </c>
      <c r="H1397" s="17">
        <v>148.51</v>
      </c>
      <c r="I1397" s="17">
        <v>1</v>
      </c>
      <c r="J1397" s="17">
        <v>72.422400200127598</v>
      </c>
      <c r="K1397" s="17">
        <v>0</v>
      </c>
      <c r="L1397" s="17">
        <v>72.422400011466806</v>
      </c>
      <c r="M1397" s="17">
        <v>0</v>
      </c>
      <c r="N1397" s="17">
        <v>1.8866078699300001E-7</v>
      </c>
      <c r="O1397" s="17">
        <v>0</v>
      </c>
      <c r="P1397" s="17">
        <v>-3.6238799999999999E-13</v>
      </c>
      <c r="Q1397" s="17">
        <v>-3.62386E-13</v>
      </c>
      <c r="R1397" s="17">
        <v>0</v>
      </c>
      <c r="S1397" s="17">
        <v>0</v>
      </c>
      <c r="T1397" s="17" t="s">
        <v>92</v>
      </c>
      <c r="U1397" s="19">
        <v>0</v>
      </c>
      <c r="V1397" s="19">
        <v>0</v>
      </c>
      <c r="W1397" s="18">
        <v>0</v>
      </c>
    </row>
    <row r="1398" spans="2:23" x14ac:dyDescent="0.35">
      <c r="B1398" s="11" t="s">
        <v>52</v>
      </c>
      <c r="C1398" s="16" t="s">
        <v>75</v>
      </c>
      <c r="D1398" s="11" t="s">
        <v>20</v>
      </c>
      <c r="E1398" s="11" t="s">
        <v>56</v>
      </c>
      <c r="F1398" s="13">
        <v>148.51</v>
      </c>
      <c r="G1398" s="17">
        <v>50100</v>
      </c>
      <c r="H1398" s="17">
        <v>147.96</v>
      </c>
      <c r="I1398" s="17">
        <v>1</v>
      </c>
      <c r="J1398" s="17">
        <v>-207.854446065134</v>
      </c>
      <c r="K1398" s="17">
        <v>0.34433166186987801</v>
      </c>
      <c r="L1398" s="17">
        <v>-160.528481958632</v>
      </c>
      <c r="M1398" s="17">
        <v>0.20538206635394399</v>
      </c>
      <c r="N1398" s="17">
        <v>-47.325964106502397</v>
      </c>
      <c r="O1398" s="17">
        <v>0.138949595515935</v>
      </c>
      <c r="P1398" s="17">
        <v>-61.7805194093023</v>
      </c>
      <c r="Q1398" s="17">
        <v>-61.7805194093023</v>
      </c>
      <c r="R1398" s="17">
        <v>0</v>
      </c>
      <c r="S1398" s="17">
        <v>3.0420155650511E-2</v>
      </c>
      <c r="T1398" s="17" t="s">
        <v>91</v>
      </c>
      <c r="U1398" s="19">
        <v>-5.43208696727089</v>
      </c>
      <c r="V1398" s="19">
        <v>-4.7261771048163101</v>
      </c>
      <c r="W1398" s="18">
        <v>-0.70590864255450103</v>
      </c>
    </row>
    <row r="1399" spans="2:23" x14ac:dyDescent="0.35">
      <c r="B1399" s="11" t="s">
        <v>52</v>
      </c>
      <c r="C1399" s="16" t="s">
        <v>75</v>
      </c>
      <c r="D1399" s="11" t="s">
        <v>20</v>
      </c>
      <c r="E1399" s="11" t="s">
        <v>56</v>
      </c>
      <c r="F1399" s="13">
        <v>148.51</v>
      </c>
      <c r="G1399" s="17">
        <v>50900</v>
      </c>
      <c r="H1399" s="17">
        <v>150</v>
      </c>
      <c r="I1399" s="17">
        <v>1</v>
      </c>
      <c r="J1399" s="17">
        <v>69.336321510601493</v>
      </c>
      <c r="K1399" s="17">
        <v>0.33893054638381598</v>
      </c>
      <c r="L1399" s="17">
        <v>98.919352796633902</v>
      </c>
      <c r="M1399" s="17">
        <v>0.68984520421819695</v>
      </c>
      <c r="N1399" s="17">
        <v>-29.583031286032401</v>
      </c>
      <c r="O1399" s="17">
        <v>-0.35091465783438103</v>
      </c>
      <c r="P1399" s="17">
        <v>-54.873396549773503</v>
      </c>
      <c r="Q1399" s="17">
        <v>-54.873396549773403</v>
      </c>
      <c r="R1399" s="17">
        <v>0</v>
      </c>
      <c r="S1399" s="17">
        <v>0.212281820248063</v>
      </c>
      <c r="T1399" s="17" t="s">
        <v>91</v>
      </c>
      <c r="U1399" s="19">
        <v>-8.2970506388820304</v>
      </c>
      <c r="V1399" s="19">
        <v>-7.2188333882081999</v>
      </c>
      <c r="W1399" s="18">
        <v>-1.07821538738024</v>
      </c>
    </row>
    <row r="1400" spans="2:23" x14ac:dyDescent="0.35">
      <c r="B1400" s="11" t="s">
        <v>52</v>
      </c>
      <c r="C1400" s="16" t="s">
        <v>75</v>
      </c>
      <c r="D1400" s="11" t="s">
        <v>20</v>
      </c>
      <c r="E1400" s="11" t="s">
        <v>93</v>
      </c>
      <c r="F1400" s="13">
        <v>148.51</v>
      </c>
      <c r="G1400" s="17">
        <v>50454</v>
      </c>
      <c r="H1400" s="17">
        <v>148.51</v>
      </c>
      <c r="I1400" s="17">
        <v>1</v>
      </c>
      <c r="J1400" s="17">
        <v>3.9547640000000003E-12</v>
      </c>
      <c r="K1400" s="17">
        <v>0</v>
      </c>
      <c r="L1400" s="17">
        <v>4.1123519999999999E-12</v>
      </c>
      <c r="M1400" s="17">
        <v>0</v>
      </c>
      <c r="N1400" s="17">
        <v>-1.5758799999999999E-13</v>
      </c>
      <c r="O1400" s="17">
        <v>0</v>
      </c>
      <c r="P1400" s="17">
        <v>-1.424861E-12</v>
      </c>
      <c r="Q1400" s="17">
        <v>-1.42486E-12</v>
      </c>
      <c r="R1400" s="17">
        <v>0</v>
      </c>
      <c r="S1400" s="17">
        <v>0</v>
      </c>
      <c r="T1400" s="17" t="s">
        <v>92</v>
      </c>
      <c r="U1400" s="19">
        <v>0</v>
      </c>
      <c r="V1400" s="19">
        <v>0</v>
      </c>
      <c r="W1400" s="18">
        <v>0</v>
      </c>
    </row>
    <row r="1401" spans="2:23" x14ac:dyDescent="0.35">
      <c r="B1401" s="11" t="s">
        <v>52</v>
      </c>
      <c r="C1401" s="16" t="s">
        <v>75</v>
      </c>
      <c r="D1401" s="11" t="s">
        <v>20</v>
      </c>
      <c r="E1401" s="11" t="s">
        <v>93</v>
      </c>
      <c r="F1401" s="13">
        <v>148.51</v>
      </c>
      <c r="G1401" s="17">
        <v>50604</v>
      </c>
      <c r="H1401" s="17">
        <v>148.51</v>
      </c>
      <c r="I1401" s="17">
        <v>1</v>
      </c>
      <c r="J1401" s="17">
        <v>2.1143100000000001E-13</v>
      </c>
      <c r="K1401" s="17">
        <v>0</v>
      </c>
      <c r="L1401" s="17">
        <v>-3.1611399999999999E-13</v>
      </c>
      <c r="M1401" s="17">
        <v>0</v>
      </c>
      <c r="N1401" s="17">
        <v>5.2754399999999998E-13</v>
      </c>
      <c r="O1401" s="17">
        <v>0</v>
      </c>
      <c r="P1401" s="17">
        <v>9.0001300000000003E-13</v>
      </c>
      <c r="Q1401" s="17">
        <v>9.0001499999999998E-13</v>
      </c>
      <c r="R1401" s="17">
        <v>0</v>
      </c>
      <c r="S1401" s="17">
        <v>0</v>
      </c>
      <c r="T1401" s="17" t="s">
        <v>92</v>
      </c>
      <c r="U1401" s="19">
        <v>0</v>
      </c>
      <c r="V1401" s="19">
        <v>0</v>
      </c>
      <c r="W1401" s="18">
        <v>0</v>
      </c>
    </row>
    <row r="1402" spans="2:23" x14ac:dyDescent="0.35">
      <c r="B1402" s="11" t="s">
        <v>52</v>
      </c>
      <c r="C1402" s="16" t="s">
        <v>75</v>
      </c>
      <c r="D1402" s="11" t="s">
        <v>20</v>
      </c>
      <c r="E1402" s="11" t="s">
        <v>94</v>
      </c>
      <c r="F1402" s="13">
        <v>147.96</v>
      </c>
      <c r="G1402" s="17">
        <v>50103</v>
      </c>
      <c r="H1402" s="17">
        <v>147.94</v>
      </c>
      <c r="I1402" s="17">
        <v>1</v>
      </c>
      <c r="J1402" s="17">
        <v>-15.581392921408099</v>
      </c>
      <c r="K1402" s="17">
        <v>1.2138990268565301E-3</v>
      </c>
      <c r="L1402" s="17">
        <v>-15.5813930430756</v>
      </c>
      <c r="M1402" s="17">
        <v>1.2138990458140199E-3</v>
      </c>
      <c r="N1402" s="17">
        <v>1.2166747886999999E-7</v>
      </c>
      <c r="O1402" s="17">
        <v>-1.8957487999999999E-11</v>
      </c>
      <c r="P1402" s="17">
        <v>7.0924300000000003E-13</v>
      </c>
      <c r="Q1402" s="17">
        <v>7.09244E-13</v>
      </c>
      <c r="R1402" s="17">
        <v>0</v>
      </c>
      <c r="S1402" s="17">
        <v>0</v>
      </c>
      <c r="T1402" s="17" t="s">
        <v>92</v>
      </c>
      <c r="U1402" s="19">
        <v>-3.7141078699999998E-10</v>
      </c>
      <c r="V1402" s="19">
        <v>0</v>
      </c>
      <c r="W1402" s="18">
        <v>-3.7141014515999998E-10</v>
      </c>
    </row>
    <row r="1403" spans="2:23" x14ac:dyDescent="0.35">
      <c r="B1403" s="11" t="s">
        <v>52</v>
      </c>
      <c r="C1403" s="16" t="s">
        <v>75</v>
      </c>
      <c r="D1403" s="11" t="s">
        <v>20</v>
      </c>
      <c r="E1403" s="11" t="s">
        <v>94</v>
      </c>
      <c r="F1403" s="13">
        <v>147.96</v>
      </c>
      <c r="G1403" s="17">
        <v>50200</v>
      </c>
      <c r="H1403" s="17">
        <v>147.56</v>
      </c>
      <c r="I1403" s="17">
        <v>1</v>
      </c>
      <c r="J1403" s="17">
        <v>-75.471718265516998</v>
      </c>
      <c r="K1403" s="17">
        <v>8.5382744066664198E-2</v>
      </c>
      <c r="L1403" s="17">
        <v>-28.039479615830999</v>
      </c>
      <c r="M1403" s="17">
        <v>1.1785324132727801E-2</v>
      </c>
      <c r="N1403" s="17">
        <v>-47.432238649685999</v>
      </c>
      <c r="O1403" s="17">
        <v>7.3597419933936398E-2</v>
      </c>
      <c r="P1403" s="17">
        <v>-61.780519409305803</v>
      </c>
      <c r="Q1403" s="17">
        <v>-61.780519409305803</v>
      </c>
      <c r="R1403" s="17">
        <v>0</v>
      </c>
      <c r="S1403" s="17">
        <v>5.7214320351469401E-2</v>
      </c>
      <c r="T1403" s="17" t="s">
        <v>91</v>
      </c>
      <c r="U1403" s="19">
        <v>-8.0981406904362299</v>
      </c>
      <c r="V1403" s="19">
        <v>-7.0457721596364102</v>
      </c>
      <c r="W1403" s="18">
        <v>-1.0523667121760401</v>
      </c>
    </row>
    <row r="1404" spans="2:23" x14ac:dyDescent="0.35">
      <c r="B1404" s="11" t="s">
        <v>52</v>
      </c>
      <c r="C1404" s="16" t="s">
        <v>75</v>
      </c>
      <c r="D1404" s="11" t="s">
        <v>20</v>
      </c>
      <c r="E1404" s="11" t="s">
        <v>95</v>
      </c>
      <c r="F1404" s="13">
        <v>147.59</v>
      </c>
      <c r="G1404" s="17">
        <v>50800</v>
      </c>
      <c r="H1404" s="17">
        <v>149.02000000000001</v>
      </c>
      <c r="I1404" s="17">
        <v>1</v>
      </c>
      <c r="J1404" s="17">
        <v>72.849833311598303</v>
      </c>
      <c r="K1404" s="17">
        <v>0.26938830531866398</v>
      </c>
      <c r="L1404" s="17">
        <v>116.60334239933501</v>
      </c>
      <c r="M1404" s="17">
        <v>0.69015019092343499</v>
      </c>
      <c r="N1404" s="17">
        <v>-43.753509087736496</v>
      </c>
      <c r="O1404" s="17">
        <v>-0.42076188560477101</v>
      </c>
      <c r="P1404" s="17">
        <v>-51.506432129417398</v>
      </c>
      <c r="Q1404" s="17">
        <v>-51.506432129417398</v>
      </c>
      <c r="R1404" s="17">
        <v>0</v>
      </c>
      <c r="S1404" s="17">
        <v>0.13466184107364801</v>
      </c>
      <c r="T1404" s="17" t="s">
        <v>91</v>
      </c>
      <c r="U1404" s="19">
        <v>0.16642655084791999</v>
      </c>
      <c r="V1404" s="19">
        <v>-0.14479910925398101</v>
      </c>
      <c r="W1404" s="18">
        <v>0.31122619793857098</v>
      </c>
    </row>
    <row r="1405" spans="2:23" x14ac:dyDescent="0.35">
      <c r="B1405" s="11" t="s">
        <v>52</v>
      </c>
      <c r="C1405" s="16" t="s">
        <v>75</v>
      </c>
      <c r="D1405" s="11" t="s">
        <v>20</v>
      </c>
      <c r="E1405" s="11" t="s">
        <v>96</v>
      </c>
      <c r="F1405" s="13">
        <v>147.56</v>
      </c>
      <c r="G1405" s="17">
        <v>50150</v>
      </c>
      <c r="H1405" s="17">
        <v>147.59</v>
      </c>
      <c r="I1405" s="17">
        <v>1</v>
      </c>
      <c r="J1405" s="17">
        <v>-4.3954214703110202</v>
      </c>
      <c r="K1405" s="17">
        <v>1.00848990086723E-4</v>
      </c>
      <c r="L1405" s="17">
        <v>39.572504747478803</v>
      </c>
      <c r="M1405" s="17">
        <v>8.1744319489838006E-3</v>
      </c>
      <c r="N1405" s="17">
        <v>-43.967926217789902</v>
      </c>
      <c r="O1405" s="17">
        <v>-8.0735829588970808E-3</v>
      </c>
      <c r="P1405" s="17">
        <v>-51.506432129414399</v>
      </c>
      <c r="Q1405" s="17">
        <v>-51.506432129414399</v>
      </c>
      <c r="R1405" s="17">
        <v>0</v>
      </c>
      <c r="S1405" s="17">
        <v>1.3848203514664301E-2</v>
      </c>
      <c r="T1405" s="17" t="s">
        <v>91</v>
      </c>
      <c r="U1405" s="19">
        <v>0.12757878137450801</v>
      </c>
      <c r="V1405" s="19">
        <v>-0.110999680090817</v>
      </c>
      <c r="W1405" s="18">
        <v>0.23857887375859599</v>
      </c>
    </row>
    <row r="1406" spans="2:23" x14ac:dyDescent="0.35">
      <c r="B1406" s="11" t="s">
        <v>52</v>
      </c>
      <c r="C1406" s="16" t="s">
        <v>75</v>
      </c>
      <c r="D1406" s="11" t="s">
        <v>20</v>
      </c>
      <c r="E1406" s="11" t="s">
        <v>96</v>
      </c>
      <c r="F1406" s="13">
        <v>147.56</v>
      </c>
      <c r="G1406" s="17">
        <v>50250</v>
      </c>
      <c r="H1406" s="17">
        <v>145.51</v>
      </c>
      <c r="I1406" s="17">
        <v>1</v>
      </c>
      <c r="J1406" s="17">
        <v>-133.06160297600499</v>
      </c>
      <c r="K1406" s="17">
        <v>0.87411511350967197</v>
      </c>
      <c r="L1406" s="17">
        <v>-166.66079905847801</v>
      </c>
      <c r="M1406" s="17">
        <v>1.37129232931655</v>
      </c>
      <c r="N1406" s="17">
        <v>33.5991960824731</v>
      </c>
      <c r="O1406" s="17">
        <v>-0.49717721580687402</v>
      </c>
      <c r="P1406" s="17">
        <v>45.923461925778902</v>
      </c>
      <c r="Q1406" s="17">
        <v>45.923461925778803</v>
      </c>
      <c r="R1406" s="17">
        <v>0</v>
      </c>
      <c r="S1406" s="17">
        <v>0.10411957021861599</v>
      </c>
      <c r="T1406" s="17" t="s">
        <v>91</v>
      </c>
      <c r="U1406" s="19">
        <v>-3.9755113491899001</v>
      </c>
      <c r="V1406" s="19">
        <v>-3.4588862129205502</v>
      </c>
      <c r="W1406" s="18">
        <v>-0.51662424347682701</v>
      </c>
    </row>
    <row r="1407" spans="2:23" x14ac:dyDescent="0.35">
      <c r="B1407" s="11" t="s">
        <v>52</v>
      </c>
      <c r="C1407" s="16" t="s">
        <v>75</v>
      </c>
      <c r="D1407" s="11" t="s">
        <v>20</v>
      </c>
      <c r="E1407" s="11" t="s">
        <v>96</v>
      </c>
      <c r="F1407" s="13">
        <v>147.56</v>
      </c>
      <c r="G1407" s="17">
        <v>50900</v>
      </c>
      <c r="H1407" s="17">
        <v>150</v>
      </c>
      <c r="I1407" s="17">
        <v>1</v>
      </c>
      <c r="J1407" s="17">
        <v>96.200993478126804</v>
      </c>
      <c r="K1407" s="17">
        <v>0.88381727446005698</v>
      </c>
      <c r="L1407" s="17">
        <v>104.676191187904</v>
      </c>
      <c r="M1407" s="17">
        <v>1.04640352765344</v>
      </c>
      <c r="N1407" s="17">
        <v>-8.4751977097772606</v>
      </c>
      <c r="O1407" s="17">
        <v>-0.16258625319337899</v>
      </c>
      <c r="P1407" s="17">
        <v>-23.888972376952299</v>
      </c>
      <c r="Q1407" s="17">
        <v>-23.888972376952299</v>
      </c>
      <c r="R1407" s="17">
        <v>0</v>
      </c>
      <c r="S1407" s="17">
        <v>5.4500226617158497E-2</v>
      </c>
      <c r="T1407" s="17" t="s">
        <v>92</v>
      </c>
      <c r="U1407" s="19">
        <v>-3.5101003382543898</v>
      </c>
      <c r="V1407" s="19">
        <v>-3.0539562334364501</v>
      </c>
      <c r="W1407" s="18">
        <v>-0.45614331654416002</v>
      </c>
    </row>
    <row r="1408" spans="2:23" x14ac:dyDescent="0.35">
      <c r="B1408" s="11" t="s">
        <v>52</v>
      </c>
      <c r="C1408" s="16" t="s">
        <v>75</v>
      </c>
      <c r="D1408" s="11" t="s">
        <v>20</v>
      </c>
      <c r="E1408" s="11" t="s">
        <v>96</v>
      </c>
      <c r="F1408" s="13">
        <v>147.56</v>
      </c>
      <c r="G1408" s="17">
        <v>53050</v>
      </c>
      <c r="H1408" s="17">
        <v>152.5</v>
      </c>
      <c r="I1408" s="17">
        <v>1</v>
      </c>
      <c r="J1408" s="17">
        <v>93.096180257853504</v>
      </c>
      <c r="K1408" s="17">
        <v>1.73944658486557</v>
      </c>
      <c r="L1408" s="17">
        <v>120.792896428093</v>
      </c>
      <c r="M1408" s="17">
        <v>2.92839841217685</v>
      </c>
      <c r="N1408" s="17">
        <v>-27.696716170239601</v>
      </c>
      <c r="O1408" s="17">
        <v>-1.18895182731127</v>
      </c>
      <c r="P1408" s="17">
        <v>-32.308576828716603</v>
      </c>
      <c r="Q1408" s="17">
        <v>-32.308576828716603</v>
      </c>
      <c r="R1408" s="17">
        <v>0</v>
      </c>
      <c r="S1408" s="17">
        <v>0.20949951823510499</v>
      </c>
      <c r="T1408" s="17" t="s">
        <v>91</v>
      </c>
      <c r="U1408" s="19">
        <v>-41.556664770526901</v>
      </c>
      <c r="V1408" s="19">
        <v>-36.156298449261598</v>
      </c>
      <c r="W1408" s="18">
        <v>-5.4003569887602998</v>
      </c>
    </row>
    <row r="1409" spans="2:23" x14ac:dyDescent="0.35">
      <c r="B1409" s="11" t="s">
        <v>52</v>
      </c>
      <c r="C1409" s="16" t="s">
        <v>75</v>
      </c>
      <c r="D1409" s="11" t="s">
        <v>20</v>
      </c>
      <c r="E1409" s="11" t="s">
        <v>97</v>
      </c>
      <c r="F1409" s="13">
        <v>145.51</v>
      </c>
      <c r="G1409" s="17">
        <v>50253</v>
      </c>
      <c r="H1409" s="17">
        <v>145.51</v>
      </c>
      <c r="I1409" s="17">
        <v>1</v>
      </c>
      <c r="J1409" s="17">
        <v>-9.9477269999999999E-12</v>
      </c>
      <c r="K1409" s="17">
        <v>0</v>
      </c>
      <c r="L1409" s="17">
        <v>-1.2006399E-11</v>
      </c>
      <c r="M1409" s="17">
        <v>0</v>
      </c>
      <c r="N1409" s="17">
        <v>2.0586720000000001E-12</v>
      </c>
      <c r="O1409" s="17">
        <v>0</v>
      </c>
      <c r="P1409" s="17">
        <v>2.6636980000000001E-12</v>
      </c>
      <c r="Q1409" s="17">
        <v>2.6636989999999999E-12</v>
      </c>
      <c r="R1409" s="17">
        <v>0</v>
      </c>
      <c r="S1409" s="17">
        <v>0</v>
      </c>
      <c r="T1409" s="17" t="s">
        <v>92</v>
      </c>
      <c r="U1409" s="19">
        <v>0</v>
      </c>
      <c r="V1409" s="19">
        <v>0</v>
      </c>
      <c r="W1409" s="18">
        <v>0</v>
      </c>
    </row>
    <row r="1410" spans="2:23" x14ac:dyDescent="0.35">
      <c r="B1410" s="11" t="s">
        <v>52</v>
      </c>
      <c r="C1410" s="16" t="s">
        <v>75</v>
      </c>
      <c r="D1410" s="11" t="s">
        <v>20</v>
      </c>
      <c r="E1410" s="11" t="s">
        <v>97</v>
      </c>
      <c r="F1410" s="13">
        <v>145.51</v>
      </c>
      <c r="G1410" s="17">
        <v>50300</v>
      </c>
      <c r="H1410" s="17">
        <v>145.44</v>
      </c>
      <c r="I1410" s="17">
        <v>1</v>
      </c>
      <c r="J1410" s="17">
        <v>-9.2448557207091309</v>
      </c>
      <c r="K1410" s="17">
        <v>1.18799626642452E-3</v>
      </c>
      <c r="L1410" s="17">
        <v>-43.104958651635897</v>
      </c>
      <c r="M1410" s="17">
        <v>2.5826720698993499E-2</v>
      </c>
      <c r="N1410" s="17">
        <v>33.8601029309268</v>
      </c>
      <c r="O1410" s="17">
        <v>-2.4638724432568902E-2</v>
      </c>
      <c r="P1410" s="17">
        <v>45.923461925774099</v>
      </c>
      <c r="Q1410" s="17">
        <v>45.923461925774099</v>
      </c>
      <c r="R1410" s="17">
        <v>0</v>
      </c>
      <c r="S1410" s="17">
        <v>2.9314604537947601E-2</v>
      </c>
      <c r="T1410" s="17" t="s">
        <v>91</v>
      </c>
      <c r="U1410" s="19">
        <v>-1.21411123166332</v>
      </c>
      <c r="V1410" s="19">
        <v>-1.0563352060378299</v>
      </c>
      <c r="W1410" s="18">
        <v>-0.15777575296888399</v>
      </c>
    </row>
    <row r="1411" spans="2:23" x14ac:dyDescent="0.35">
      <c r="B1411" s="11" t="s">
        <v>52</v>
      </c>
      <c r="C1411" s="16" t="s">
        <v>75</v>
      </c>
      <c r="D1411" s="11" t="s">
        <v>20</v>
      </c>
      <c r="E1411" s="11" t="s">
        <v>98</v>
      </c>
      <c r="F1411" s="13">
        <v>145.44</v>
      </c>
      <c r="G1411" s="17">
        <v>51150</v>
      </c>
      <c r="H1411" s="17">
        <v>145.91</v>
      </c>
      <c r="I1411" s="17">
        <v>1</v>
      </c>
      <c r="J1411" s="17">
        <v>63.536821611664799</v>
      </c>
      <c r="K1411" s="17">
        <v>0.115456132234658</v>
      </c>
      <c r="L1411" s="17">
        <v>29.709505990581601</v>
      </c>
      <c r="M1411" s="17">
        <v>2.5243925741445902E-2</v>
      </c>
      <c r="N1411" s="17">
        <v>33.827315621083201</v>
      </c>
      <c r="O1411" s="17">
        <v>9.0212206493211905E-2</v>
      </c>
      <c r="P1411" s="17">
        <v>45.923461925774298</v>
      </c>
      <c r="Q1411" s="17">
        <v>45.923461925774298</v>
      </c>
      <c r="R1411" s="17">
        <v>0</v>
      </c>
      <c r="S1411" s="17">
        <v>6.0316380560094099E-2</v>
      </c>
      <c r="T1411" s="17" t="s">
        <v>91</v>
      </c>
      <c r="U1411" s="19">
        <v>-2.75717516101041</v>
      </c>
      <c r="V1411" s="19">
        <v>-2.3988750913688701</v>
      </c>
      <c r="W1411" s="18">
        <v>-0.35829945045443301</v>
      </c>
    </row>
    <row r="1412" spans="2:23" x14ac:dyDescent="0.35">
      <c r="B1412" s="11" t="s">
        <v>52</v>
      </c>
      <c r="C1412" s="16" t="s">
        <v>75</v>
      </c>
      <c r="D1412" s="11" t="s">
        <v>20</v>
      </c>
      <c r="E1412" s="11" t="s">
        <v>99</v>
      </c>
      <c r="F1412" s="13">
        <v>150.32</v>
      </c>
      <c r="G1412" s="17">
        <v>50354</v>
      </c>
      <c r="H1412" s="17">
        <v>150.32</v>
      </c>
      <c r="I1412" s="17">
        <v>1</v>
      </c>
      <c r="J1412" s="17">
        <v>2.8429809999999998E-12</v>
      </c>
      <c r="K1412" s="17">
        <v>0</v>
      </c>
      <c r="L1412" s="17">
        <v>3.8455770000000001E-12</v>
      </c>
      <c r="M1412" s="17">
        <v>0</v>
      </c>
      <c r="N1412" s="17">
        <v>-1.0025970000000001E-12</v>
      </c>
      <c r="O1412" s="17">
        <v>0</v>
      </c>
      <c r="P1412" s="17">
        <v>-1.5234730000000001E-12</v>
      </c>
      <c r="Q1412" s="17">
        <v>-1.5234709999999999E-12</v>
      </c>
      <c r="R1412" s="17">
        <v>0</v>
      </c>
      <c r="S1412" s="17">
        <v>0</v>
      </c>
      <c r="T1412" s="17" t="s">
        <v>92</v>
      </c>
      <c r="U1412" s="19">
        <v>0</v>
      </c>
      <c r="V1412" s="19">
        <v>0</v>
      </c>
      <c r="W1412" s="18">
        <v>0</v>
      </c>
    </row>
    <row r="1413" spans="2:23" x14ac:dyDescent="0.35">
      <c r="B1413" s="11" t="s">
        <v>52</v>
      </c>
      <c r="C1413" s="16" t="s">
        <v>75</v>
      </c>
      <c r="D1413" s="11" t="s">
        <v>20</v>
      </c>
      <c r="E1413" s="11" t="s">
        <v>99</v>
      </c>
      <c r="F1413" s="13">
        <v>150.32</v>
      </c>
      <c r="G1413" s="17">
        <v>50900</v>
      </c>
      <c r="H1413" s="17">
        <v>150</v>
      </c>
      <c r="I1413" s="17">
        <v>1</v>
      </c>
      <c r="J1413" s="17">
        <v>-135.10536321134001</v>
      </c>
      <c r="K1413" s="17">
        <v>0.144202327430898</v>
      </c>
      <c r="L1413" s="17">
        <v>-182.94971526982599</v>
      </c>
      <c r="M1413" s="17">
        <v>0.26441772670675201</v>
      </c>
      <c r="N1413" s="17">
        <v>47.844352058485903</v>
      </c>
      <c r="O1413" s="17">
        <v>-0.12021539927585401</v>
      </c>
      <c r="P1413" s="17">
        <v>47.581523996300497</v>
      </c>
      <c r="Q1413" s="17">
        <v>47.581523996300398</v>
      </c>
      <c r="R1413" s="17">
        <v>0</v>
      </c>
      <c r="S1413" s="17">
        <v>1.78856112639031E-2</v>
      </c>
      <c r="T1413" s="17" t="s">
        <v>91</v>
      </c>
      <c r="U1413" s="19">
        <v>-2.7413516965470701</v>
      </c>
      <c r="V1413" s="19">
        <v>-2.3851079157113202</v>
      </c>
      <c r="W1413" s="18">
        <v>-0.35624316520216598</v>
      </c>
    </row>
    <row r="1414" spans="2:23" x14ac:dyDescent="0.35">
      <c r="B1414" s="11" t="s">
        <v>52</v>
      </c>
      <c r="C1414" s="16" t="s">
        <v>75</v>
      </c>
      <c r="D1414" s="11" t="s">
        <v>20</v>
      </c>
      <c r="E1414" s="11" t="s">
        <v>99</v>
      </c>
      <c r="F1414" s="13">
        <v>150.32</v>
      </c>
      <c r="G1414" s="17">
        <v>53200</v>
      </c>
      <c r="H1414" s="17">
        <v>151.41</v>
      </c>
      <c r="I1414" s="17">
        <v>1</v>
      </c>
      <c r="J1414" s="17">
        <v>74.510386056410596</v>
      </c>
      <c r="K1414" s="17">
        <v>0.26815182554229899</v>
      </c>
      <c r="L1414" s="17">
        <v>131.014178535269</v>
      </c>
      <c r="M1414" s="17">
        <v>0.82905573340220096</v>
      </c>
      <c r="N1414" s="17">
        <v>-56.503792478858102</v>
      </c>
      <c r="O1414" s="17">
        <v>-0.56090390785990196</v>
      </c>
      <c r="P1414" s="17">
        <v>-47.581523996303801</v>
      </c>
      <c r="Q1414" s="17">
        <v>-47.581523996303801</v>
      </c>
      <c r="R1414" s="17">
        <v>0</v>
      </c>
      <c r="S1414" s="17">
        <v>0.10935126886666401</v>
      </c>
      <c r="T1414" s="17" t="s">
        <v>91</v>
      </c>
      <c r="U1414" s="19">
        <v>-23.031634257328601</v>
      </c>
      <c r="V1414" s="19">
        <v>-20.038630303479302</v>
      </c>
      <c r="W1414" s="18">
        <v>-2.9929987815660501</v>
      </c>
    </row>
    <row r="1415" spans="2:23" x14ac:dyDescent="0.35">
      <c r="B1415" s="11" t="s">
        <v>52</v>
      </c>
      <c r="C1415" s="16" t="s">
        <v>75</v>
      </c>
      <c r="D1415" s="11" t="s">
        <v>20</v>
      </c>
      <c r="E1415" s="11" t="s">
        <v>100</v>
      </c>
      <c r="F1415" s="13">
        <v>150.32</v>
      </c>
      <c r="G1415" s="17">
        <v>50404</v>
      </c>
      <c r="H1415" s="17">
        <v>150.32</v>
      </c>
      <c r="I1415" s="17">
        <v>1</v>
      </c>
      <c r="J1415" s="17">
        <v>1.8862930000000001E-12</v>
      </c>
      <c r="K1415" s="17">
        <v>0</v>
      </c>
      <c r="L1415" s="17">
        <v>1.8353310000000002E-12</v>
      </c>
      <c r="M1415" s="17">
        <v>0</v>
      </c>
      <c r="N1415" s="17">
        <v>5.0961000000000001E-14</v>
      </c>
      <c r="O1415" s="17">
        <v>0</v>
      </c>
      <c r="P1415" s="17">
        <v>-3.39755E-13</v>
      </c>
      <c r="Q1415" s="17">
        <v>-3.3975800000000001E-13</v>
      </c>
      <c r="R1415" s="17">
        <v>0</v>
      </c>
      <c r="S1415" s="17">
        <v>0</v>
      </c>
      <c r="T1415" s="17" t="s">
        <v>92</v>
      </c>
      <c r="U1415" s="19">
        <v>0</v>
      </c>
      <c r="V1415" s="19">
        <v>0</v>
      </c>
      <c r="W1415" s="18">
        <v>0</v>
      </c>
    </row>
    <row r="1416" spans="2:23" x14ac:dyDescent="0.35">
      <c r="B1416" s="11" t="s">
        <v>52</v>
      </c>
      <c r="C1416" s="16" t="s">
        <v>75</v>
      </c>
      <c r="D1416" s="11" t="s">
        <v>20</v>
      </c>
      <c r="E1416" s="11" t="s">
        <v>101</v>
      </c>
      <c r="F1416" s="13">
        <v>148.51</v>
      </c>
      <c r="G1416" s="17">
        <v>50499</v>
      </c>
      <c r="H1416" s="17">
        <v>148.51</v>
      </c>
      <c r="I1416" s="17">
        <v>1</v>
      </c>
      <c r="J1416" s="17">
        <v>5.3290400000000001E-12</v>
      </c>
      <c r="K1416" s="17">
        <v>0</v>
      </c>
      <c r="L1416" s="17">
        <v>6.218054E-12</v>
      </c>
      <c r="M1416" s="17">
        <v>0</v>
      </c>
      <c r="N1416" s="17">
        <v>-8.8901299999999998E-13</v>
      </c>
      <c r="O1416" s="17">
        <v>0</v>
      </c>
      <c r="P1416" s="17">
        <v>-1.2391910000000001E-12</v>
      </c>
      <c r="Q1416" s="17">
        <v>-1.239192E-12</v>
      </c>
      <c r="R1416" s="17">
        <v>0</v>
      </c>
      <c r="S1416" s="17">
        <v>0</v>
      </c>
      <c r="T1416" s="17" t="s">
        <v>92</v>
      </c>
      <c r="U1416" s="19">
        <v>0</v>
      </c>
      <c r="V1416" s="19">
        <v>0</v>
      </c>
      <c r="W1416" s="18">
        <v>0</v>
      </c>
    </row>
    <row r="1417" spans="2:23" x14ac:dyDescent="0.35">
      <c r="B1417" s="11" t="s">
        <v>52</v>
      </c>
      <c r="C1417" s="16" t="s">
        <v>75</v>
      </c>
      <c r="D1417" s="11" t="s">
        <v>20</v>
      </c>
      <c r="E1417" s="11" t="s">
        <v>101</v>
      </c>
      <c r="F1417" s="13">
        <v>148.51</v>
      </c>
      <c r="G1417" s="17">
        <v>50554</v>
      </c>
      <c r="H1417" s="17">
        <v>148.51</v>
      </c>
      <c r="I1417" s="17">
        <v>1</v>
      </c>
      <c r="J1417" s="17">
        <v>1.232092E-12</v>
      </c>
      <c r="K1417" s="17">
        <v>0</v>
      </c>
      <c r="L1417" s="17">
        <v>9.6938299999999997E-13</v>
      </c>
      <c r="M1417" s="17">
        <v>0</v>
      </c>
      <c r="N1417" s="17">
        <v>2.6270899999999998E-13</v>
      </c>
      <c r="O1417" s="17">
        <v>0</v>
      </c>
      <c r="P1417" s="17">
        <v>3.1590599999999998E-13</v>
      </c>
      <c r="Q1417" s="17">
        <v>3.1590500000000001E-13</v>
      </c>
      <c r="R1417" s="17">
        <v>0</v>
      </c>
      <c r="S1417" s="17">
        <v>0</v>
      </c>
      <c r="T1417" s="17" t="s">
        <v>92</v>
      </c>
      <c r="U1417" s="19">
        <v>0</v>
      </c>
      <c r="V1417" s="19">
        <v>0</v>
      </c>
      <c r="W1417" s="18">
        <v>0</v>
      </c>
    </row>
    <row r="1418" spans="2:23" x14ac:dyDescent="0.35">
      <c r="B1418" s="11" t="s">
        <v>52</v>
      </c>
      <c r="C1418" s="16" t="s">
        <v>75</v>
      </c>
      <c r="D1418" s="11" t="s">
        <v>20</v>
      </c>
      <c r="E1418" s="11" t="s">
        <v>102</v>
      </c>
      <c r="F1418" s="13">
        <v>148.51</v>
      </c>
      <c r="G1418" s="17">
        <v>50604</v>
      </c>
      <c r="H1418" s="17">
        <v>148.51</v>
      </c>
      <c r="I1418" s="17">
        <v>1</v>
      </c>
      <c r="J1418" s="17">
        <v>3.2417000000000002E-13</v>
      </c>
      <c r="K1418" s="17">
        <v>0</v>
      </c>
      <c r="L1418" s="17">
        <v>1.3650000000000001E-14</v>
      </c>
      <c r="M1418" s="17">
        <v>0</v>
      </c>
      <c r="N1418" s="17">
        <v>3.1052000000000002E-13</v>
      </c>
      <c r="O1418" s="17">
        <v>0</v>
      </c>
      <c r="P1418" s="17">
        <v>3.17237E-13</v>
      </c>
      <c r="Q1418" s="17">
        <v>3.17237E-13</v>
      </c>
      <c r="R1418" s="17">
        <v>0</v>
      </c>
      <c r="S1418" s="17">
        <v>0</v>
      </c>
      <c r="T1418" s="17" t="s">
        <v>92</v>
      </c>
      <c r="U1418" s="19">
        <v>0</v>
      </c>
      <c r="V1418" s="19">
        <v>0</v>
      </c>
      <c r="W1418" s="18">
        <v>0</v>
      </c>
    </row>
    <row r="1419" spans="2:23" x14ac:dyDescent="0.35">
      <c r="B1419" s="11" t="s">
        <v>52</v>
      </c>
      <c r="C1419" s="16" t="s">
        <v>75</v>
      </c>
      <c r="D1419" s="11" t="s">
        <v>20</v>
      </c>
      <c r="E1419" s="11" t="s">
        <v>103</v>
      </c>
      <c r="F1419" s="13">
        <v>149.09</v>
      </c>
      <c r="G1419" s="17">
        <v>50750</v>
      </c>
      <c r="H1419" s="17">
        <v>149.44</v>
      </c>
      <c r="I1419" s="17">
        <v>1</v>
      </c>
      <c r="J1419" s="17">
        <v>48.577335044464903</v>
      </c>
      <c r="K1419" s="17">
        <v>5.6398203772530499E-2</v>
      </c>
      <c r="L1419" s="17">
        <v>87.150331894504802</v>
      </c>
      <c r="M1419" s="17">
        <v>0.18152481034880399</v>
      </c>
      <c r="N1419" s="17">
        <v>-38.5729968500399</v>
      </c>
      <c r="O1419" s="17">
        <v>-0.125126606576273</v>
      </c>
      <c r="P1419" s="17">
        <v>-42.341601124366797</v>
      </c>
      <c r="Q1419" s="17">
        <v>-42.341601124366697</v>
      </c>
      <c r="R1419" s="17">
        <v>0</v>
      </c>
      <c r="S1419" s="17">
        <v>4.2848187340021902E-2</v>
      </c>
      <c r="T1419" s="17" t="s">
        <v>91</v>
      </c>
      <c r="U1419" s="19">
        <v>-5.1764740330937</v>
      </c>
      <c r="V1419" s="19">
        <v>-4.5037815495753799</v>
      </c>
      <c r="W1419" s="18">
        <v>-0.67269132102199003</v>
      </c>
    </row>
    <row r="1420" spans="2:23" x14ac:dyDescent="0.35">
      <c r="B1420" s="11" t="s">
        <v>52</v>
      </c>
      <c r="C1420" s="16" t="s">
        <v>75</v>
      </c>
      <c r="D1420" s="11" t="s">
        <v>20</v>
      </c>
      <c r="E1420" s="11" t="s">
        <v>103</v>
      </c>
      <c r="F1420" s="13">
        <v>149.09</v>
      </c>
      <c r="G1420" s="17">
        <v>50800</v>
      </c>
      <c r="H1420" s="17">
        <v>149.02000000000001</v>
      </c>
      <c r="I1420" s="17">
        <v>1</v>
      </c>
      <c r="J1420" s="17">
        <v>-10.241615286297</v>
      </c>
      <c r="K1420" s="17">
        <v>1.96145578467599E-3</v>
      </c>
      <c r="L1420" s="17">
        <v>-48.898550811623601</v>
      </c>
      <c r="M1420" s="17">
        <v>4.4712976676618603E-2</v>
      </c>
      <c r="N1420" s="17">
        <v>38.656935525326503</v>
      </c>
      <c r="O1420" s="17">
        <v>-4.2751520891942597E-2</v>
      </c>
      <c r="P1420" s="17">
        <v>42.341601124365098</v>
      </c>
      <c r="Q1420" s="17">
        <v>42.341601124365098</v>
      </c>
      <c r="R1420" s="17">
        <v>0</v>
      </c>
      <c r="S1420" s="17">
        <v>3.3525569173989501E-2</v>
      </c>
      <c r="T1420" s="17" t="s">
        <v>91</v>
      </c>
      <c r="U1420" s="19">
        <v>-3.66634245977591</v>
      </c>
      <c r="V1420" s="19">
        <v>-3.1898943990056101</v>
      </c>
      <c r="W1420" s="18">
        <v>-0.47644723740875899</v>
      </c>
    </row>
    <row r="1421" spans="2:23" x14ac:dyDescent="0.35">
      <c r="B1421" s="11" t="s">
        <v>52</v>
      </c>
      <c r="C1421" s="16" t="s">
        <v>75</v>
      </c>
      <c r="D1421" s="11" t="s">
        <v>20</v>
      </c>
      <c r="E1421" s="11" t="s">
        <v>104</v>
      </c>
      <c r="F1421" s="13">
        <v>149.6</v>
      </c>
      <c r="G1421" s="17">
        <v>50750</v>
      </c>
      <c r="H1421" s="17">
        <v>149.44</v>
      </c>
      <c r="I1421" s="17">
        <v>1</v>
      </c>
      <c r="J1421" s="17">
        <v>-68.137293390587899</v>
      </c>
      <c r="K1421" s="17">
        <v>3.5284449704522401E-2</v>
      </c>
      <c r="L1421" s="17">
        <v>-106.622169979509</v>
      </c>
      <c r="M1421" s="17">
        <v>8.63989821966588E-2</v>
      </c>
      <c r="N1421" s="17">
        <v>38.484876588921097</v>
      </c>
      <c r="O1421" s="17">
        <v>-5.1114532492136398E-2</v>
      </c>
      <c r="P1421" s="17">
        <v>42.341601124367799</v>
      </c>
      <c r="Q1421" s="17">
        <v>42.341601124367699</v>
      </c>
      <c r="R1421" s="17">
        <v>0</v>
      </c>
      <c r="S1421" s="17">
        <v>1.3625365011890499E-2</v>
      </c>
      <c r="T1421" s="17" t="s">
        <v>91</v>
      </c>
      <c r="U1421" s="19">
        <v>-1.4850646439969799</v>
      </c>
      <c r="V1421" s="19">
        <v>-1.29207771560346</v>
      </c>
      <c r="W1421" s="18">
        <v>-0.192986594888092</v>
      </c>
    </row>
    <row r="1422" spans="2:23" x14ac:dyDescent="0.35">
      <c r="B1422" s="11" t="s">
        <v>52</v>
      </c>
      <c r="C1422" s="16" t="s">
        <v>75</v>
      </c>
      <c r="D1422" s="11" t="s">
        <v>20</v>
      </c>
      <c r="E1422" s="11" t="s">
        <v>104</v>
      </c>
      <c r="F1422" s="13">
        <v>149.6</v>
      </c>
      <c r="G1422" s="17">
        <v>50950</v>
      </c>
      <c r="H1422" s="17">
        <v>149.93</v>
      </c>
      <c r="I1422" s="17">
        <v>1</v>
      </c>
      <c r="J1422" s="17">
        <v>123.527011392109</v>
      </c>
      <c r="K1422" s="17">
        <v>0.13427851838250199</v>
      </c>
      <c r="L1422" s="17">
        <v>161.93808510793599</v>
      </c>
      <c r="M1422" s="17">
        <v>0.23077070199414099</v>
      </c>
      <c r="N1422" s="17">
        <v>-38.411073715827101</v>
      </c>
      <c r="O1422" s="17">
        <v>-9.6492183611638305E-2</v>
      </c>
      <c r="P1422" s="17">
        <v>-42.341601124365802</v>
      </c>
      <c r="Q1422" s="17">
        <v>-42.341601124365802</v>
      </c>
      <c r="R1422" s="17">
        <v>0</v>
      </c>
      <c r="S1422" s="17">
        <v>1.5776738434819099E-2</v>
      </c>
      <c r="T1422" s="17" t="s">
        <v>91</v>
      </c>
      <c r="U1422" s="19">
        <v>-1.7754975523735801</v>
      </c>
      <c r="V1422" s="19">
        <v>-1.5447683242636401</v>
      </c>
      <c r="W1422" s="18">
        <v>-0.23072882938112499</v>
      </c>
    </row>
    <row r="1423" spans="2:23" x14ac:dyDescent="0.35">
      <c r="B1423" s="11" t="s">
        <v>52</v>
      </c>
      <c r="C1423" s="16" t="s">
        <v>75</v>
      </c>
      <c r="D1423" s="11" t="s">
        <v>20</v>
      </c>
      <c r="E1423" s="11" t="s">
        <v>105</v>
      </c>
      <c r="F1423" s="13">
        <v>149.02000000000001</v>
      </c>
      <c r="G1423" s="17">
        <v>51300</v>
      </c>
      <c r="H1423" s="17">
        <v>149.47</v>
      </c>
      <c r="I1423" s="17">
        <v>1</v>
      </c>
      <c r="J1423" s="17">
        <v>78.455923768671695</v>
      </c>
      <c r="K1423" s="17">
        <v>9.4238132527996898E-2</v>
      </c>
      <c r="L1423" s="17">
        <v>83.314724003696298</v>
      </c>
      <c r="M1423" s="17">
        <v>0.106271964940283</v>
      </c>
      <c r="N1423" s="17">
        <v>-4.8588002350246802</v>
      </c>
      <c r="O1423" s="17">
        <v>-1.20338324122863E-2</v>
      </c>
      <c r="P1423" s="17">
        <v>-9.1648310050528892</v>
      </c>
      <c r="Q1423" s="17">
        <v>-9.1648310050528892</v>
      </c>
      <c r="R1423" s="17">
        <v>0</v>
      </c>
      <c r="S1423" s="17">
        <v>1.2859500897465499E-3</v>
      </c>
      <c r="T1423" s="17" t="s">
        <v>91</v>
      </c>
      <c r="U1423" s="19">
        <v>0.39047078738938901</v>
      </c>
      <c r="V1423" s="19">
        <v>-0.33972837816815699</v>
      </c>
      <c r="W1423" s="18">
        <v>0.73020042743257096</v>
      </c>
    </row>
    <row r="1424" spans="2:23" x14ac:dyDescent="0.35">
      <c r="B1424" s="11" t="s">
        <v>52</v>
      </c>
      <c r="C1424" s="16" t="s">
        <v>75</v>
      </c>
      <c r="D1424" s="11" t="s">
        <v>20</v>
      </c>
      <c r="E1424" s="11" t="s">
        <v>106</v>
      </c>
      <c r="F1424" s="13">
        <v>150</v>
      </c>
      <c r="G1424" s="17">
        <v>54750</v>
      </c>
      <c r="H1424" s="17">
        <v>152.66999999999999</v>
      </c>
      <c r="I1424" s="17">
        <v>1</v>
      </c>
      <c r="J1424" s="17">
        <v>92.132856395767604</v>
      </c>
      <c r="K1424" s="17">
        <v>0.90223875646618801</v>
      </c>
      <c r="L1424" s="17">
        <v>127.420138961802</v>
      </c>
      <c r="M1424" s="17">
        <v>1.7257129408085301</v>
      </c>
      <c r="N1424" s="17">
        <v>-35.287282566034001</v>
      </c>
      <c r="O1424" s="17">
        <v>-0.82347418434234598</v>
      </c>
      <c r="P1424" s="17">
        <v>-31.180844930425302</v>
      </c>
      <c r="Q1424" s="17">
        <v>-31.180844930425302</v>
      </c>
      <c r="R1424" s="17">
        <v>0</v>
      </c>
      <c r="S1424" s="17">
        <v>0.103339930677241</v>
      </c>
      <c r="T1424" s="17" t="s">
        <v>92</v>
      </c>
      <c r="U1424" s="19">
        <v>-30.403421236138499</v>
      </c>
      <c r="V1424" s="19">
        <v>-26.4524397750051</v>
      </c>
      <c r="W1424" s="18">
        <v>-3.9509746333457301</v>
      </c>
    </row>
    <row r="1425" spans="2:23" x14ac:dyDescent="0.35">
      <c r="B1425" s="11" t="s">
        <v>52</v>
      </c>
      <c r="C1425" s="16" t="s">
        <v>75</v>
      </c>
      <c r="D1425" s="11" t="s">
        <v>20</v>
      </c>
      <c r="E1425" s="11" t="s">
        <v>107</v>
      </c>
      <c r="F1425" s="13">
        <v>149.93</v>
      </c>
      <c r="G1425" s="17">
        <v>53150</v>
      </c>
      <c r="H1425" s="17">
        <v>152.26</v>
      </c>
      <c r="I1425" s="17">
        <v>1</v>
      </c>
      <c r="J1425" s="17">
        <v>158.98428614135301</v>
      </c>
      <c r="K1425" s="17">
        <v>1.11214414255453</v>
      </c>
      <c r="L1425" s="17">
        <v>158.34305386364699</v>
      </c>
      <c r="M1425" s="17">
        <v>1.1031909991021001</v>
      </c>
      <c r="N1425" s="17">
        <v>0.64123227770542801</v>
      </c>
      <c r="O1425" s="17">
        <v>8.9531434524229396E-3</v>
      </c>
      <c r="P1425" s="17">
        <v>0.75917430622820203</v>
      </c>
      <c r="Q1425" s="17">
        <v>0.75917430622820103</v>
      </c>
      <c r="R1425" s="17">
        <v>0</v>
      </c>
      <c r="S1425" s="17">
        <v>2.5359207598430998E-5</v>
      </c>
      <c r="T1425" s="17" t="s">
        <v>91</v>
      </c>
      <c r="U1425" s="19">
        <v>-0.14129599710979199</v>
      </c>
      <c r="V1425" s="19">
        <v>-0.122934317982392</v>
      </c>
      <c r="W1425" s="18">
        <v>-1.83616473961331E-2</v>
      </c>
    </row>
    <row r="1426" spans="2:23" x14ac:dyDescent="0.35">
      <c r="B1426" s="11" t="s">
        <v>52</v>
      </c>
      <c r="C1426" s="16" t="s">
        <v>75</v>
      </c>
      <c r="D1426" s="11" t="s">
        <v>20</v>
      </c>
      <c r="E1426" s="11" t="s">
        <v>107</v>
      </c>
      <c r="F1426" s="13">
        <v>149.93</v>
      </c>
      <c r="G1426" s="17">
        <v>54500</v>
      </c>
      <c r="H1426" s="17">
        <v>149.54</v>
      </c>
      <c r="I1426" s="17">
        <v>1</v>
      </c>
      <c r="J1426" s="17">
        <v>-3.9758240370084001</v>
      </c>
      <c r="K1426" s="17">
        <v>8.7524337793506198E-4</v>
      </c>
      <c r="L1426" s="17">
        <v>34.999237726750899</v>
      </c>
      <c r="M1426" s="17">
        <v>6.7825295537287306E-2</v>
      </c>
      <c r="N1426" s="17">
        <v>-38.9750617637593</v>
      </c>
      <c r="O1426" s="17">
        <v>-6.6950052159352194E-2</v>
      </c>
      <c r="P1426" s="17">
        <v>-43.100775430594602</v>
      </c>
      <c r="Q1426" s="17">
        <v>-43.100775430594503</v>
      </c>
      <c r="R1426" s="17">
        <v>0</v>
      </c>
      <c r="S1426" s="17">
        <v>0.102859566781326</v>
      </c>
      <c r="T1426" s="17" t="s">
        <v>91</v>
      </c>
      <c r="U1426" s="19">
        <v>-25.225040147947301</v>
      </c>
      <c r="V1426" s="19">
        <v>-21.9469989957094</v>
      </c>
      <c r="W1426" s="18">
        <v>-3.2780354873748201</v>
      </c>
    </row>
    <row r="1427" spans="2:23" x14ac:dyDescent="0.35">
      <c r="B1427" s="11" t="s">
        <v>52</v>
      </c>
      <c r="C1427" s="16" t="s">
        <v>75</v>
      </c>
      <c r="D1427" s="11" t="s">
        <v>20</v>
      </c>
      <c r="E1427" s="11" t="s">
        <v>108</v>
      </c>
      <c r="F1427" s="13">
        <v>147.97999999999999</v>
      </c>
      <c r="G1427" s="17">
        <v>51250</v>
      </c>
      <c r="H1427" s="17">
        <v>147.97999999999999</v>
      </c>
      <c r="I1427" s="17">
        <v>1</v>
      </c>
      <c r="J1427" s="17">
        <v>-2.0892399999999999E-13</v>
      </c>
      <c r="K1427" s="17">
        <v>0</v>
      </c>
      <c r="L1427" s="17">
        <v>-2.3720600000000002E-13</v>
      </c>
      <c r="M1427" s="17">
        <v>0</v>
      </c>
      <c r="N1427" s="17">
        <v>2.8282E-14</v>
      </c>
      <c r="O1427" s="17">
        <v>0</v>
      </c>
      <c r="P1427" s="17">
        <v>-1.7980600000000001E-13</v>
      </c>
      <c r="Q1427" s="17">
        <v>-1.7980600000000001E-13</v>
      </c>
      <c r="R1427" s="17">
        <v>0</v>
      </c>
      <c r="S1427" s="17">
        <v>0</v>
      </c>
      <c r="T1427" s="17" t="s">
        <v>92</v>
      </c>
      <c r="U1427" s="19">
        <v>0</v>
      </c>
      <c r="V1427" s="19">
        <v>0</v>
      </c>
      <c r="W1427" s="18">
        <v>0</v>
      </c>
    </row>
    <row r="1428" spans="2:23" x14ac:dyDescent="0.35">
      <c r="B1428" s="11" t="s">
        <v>52</v>
      </c>
      <c r="C1428" s="16" t="s">
        <v>75</v>
      </c>
      <c r="D1428" s="11" t="s">
        <v>20</v>
      </c>
      <c r="E1428" s="11" t="s">
        <v>109</v>
      </c>
      <c r="F1428" s="13">
        <v>149.47</v>
      </c>
      <c r="G1428" s="17">
        <v>53200</v>
      </c>
      <c r="H1428" s="17">
        <v>151.41</v>
      </c>
      <c r="I1428" s="17">
        <v>1</v>
      </c>
      <c r="J1428" s="17">
        <v>109.231567410095</v>
      </c>
      <c r="K1428" s="17">
        <v>0.61447406892160705</v>
      </c>
      <c r="L1428" s="17">
        <v>114.056608574994</v>
      </c>
      <c r="M1428" s="17">
        <v>0.669958862920914</v>
      </c>
      <c r="N1428" s="17">
        <v>-4.82504116489888</v>
      </c>
      <c r="O1428" s="17">
        <v>-5.5484793999306899E-2</v>
      </c>
      <c r="P1428" s="17">
        <v>-9.16483100505355</v>
      </c>
      <c r="Q1428" s="17">
        <v>-9.16483100505355</v>
      </c>
      <c r="R1428" s="17">
        <v>0</v>
      </c>
      <c r="S1428" s="17">
        <v>4.3256975585863298E-3</v>
      </c>
      <c r="T1428" s="17" t="s">
        <v>92</v>
      </c>
      <c r="U1428" s="19">
        <v>1.01344745064808</v>
      </c>
      <c r="V1428" s="19">
        <v>-0.88174805871964801</v>
      </c>
      <c r="W1428" s="18">
        <v>1.8951987845014</v>
      </c>
    </row>
    <row r="1429" spans="2:23" x14ac:dyDescent="0.35">
      <c r="B1429" s="11" t="s">
        <v>52</v>
      </c>
      <c r="C1429" s="16" t="s">
        <v>75</v>
      </c>
      <c r="D1429" s="11" t="s">
        <v>20</v>
      </c>
      <c r="E1429" s="11" t="s">
        <v>110</v>
      </c>
      <c r="F1429" s="13">
        <v>152.91</v>
      </c>
      <c r="G1429" s="17">
        <v>53100</v>
      </c>
      <c r="H1429" s="17">
        <v>152.91</v>
      </c>
      <c r="I1429" s="17">
        <v>1</v>
      </c>
      <c r="J1429" s="17">
        <v>-2.0726080999999999E-11</v>
      </c>
      <c r="K1429" s="17">
        <v>0</v>
      </c>
      <c r="L1429" s="17">
        <v>-3.1887939999999999E-11</v>
      </c>
      <c r="M1429" s="17">
        <v>0</v>
      </c>
      <c r="N1429" s="17">
        <v>1.1161859E-11</v>
      </c>
      <c r="O1429" s="17">
        <v>0</v>
      </c>
      <c r="P1429" s="17">
        <v>1.6666638E-11</v>
      </c>
      <c r="Q1429" s="17">
        <v>1.6666638E-11</v>
      </c>
      <c r="R1429" s="17">
        <v>0</v>
      </c>
      <c r="S1429" s="17">
        <v>0</v>
      </c>
      <c r="T1429" s="17" t="s">
        <v>92</v>
      </c>
      <c r="U1429" s="19">
        <v>0</v>
      </c>
      <c r="V1429" s="19">
        <v>0</v>
      </c>
      <c r="W1429" s="18">
        <v>0</v>
      </c>
    </row>
    <row r="1430" spans="2:23" x14ac:dyDescent="0.35">
      <c r="B1430" s="11" t="s">
        <v>52</v>
      </c>
      <c r="C1430" s="16" t="s">
        <v>75</v>
      </c>
      <c r="D1430" s="11" t="s">
        <v>20</v>
      </c>
      <c r="E1430" s="11" t="s">
        <v>111</v>
      </c>
      <c r="F1430" s="13">
        <v>152.91</v>
      </c>
      <c r="G1430" s="17">
        <v>52000</v>
      </c>
      <c r="H1430" s="17">
        <v>152.91</v>
      </c>
      <c r="I1430" s="17">
        <v>1</v>
      </c>
      <c r="J1430" s="17">
        <v>-4.4766220000000003E-12</v>
      </c>
      <c r="K1430" s="17">
        <v>0</v>
      </c>
      <c r="L1430" s="17">
        <v>4.0204480000000004E-12</v>
      </c>
      <c r="M1430" s="17">
        <v>0</v>
      </c>
      <c r="N1430" s="17">
        <v>-8.4970699999999999E-12</v>
      </c>
      <c r="O1430" s="17">
        <v>0</v>
      </c>
      <c r="P1430" s="17">
        <v>-1.349387E-11</v>
      </c>
      <c r="Q1430" s="17">
        <v>-1.3493873E-11</v>
      </c>
      <c r="R1430" s="17">
        <v>0</v>
      </c>
      <c r="S1430" s="17">
        <v>0</v>
      </c>
      <c r="T1430" s="17" t="s">
        <v>92</v>
      </c>
      <c r="U1430" s="19">
        <v>0</v>
      </c>
      <c r="V1430" s="19">
        <v>0</v>
      </c>
      <c r="W1430" s="18">
        <v>0</v>
      </c>
    </row>
    <row r="1431" spans="2:23" x14ac:dyDescent="0.35">
      <c r="B1431" s="11" t="s">
        <v>52</v>
      </c>
      <c r="C1431" s="16" t="s">
        <v>75</v>
      </c>
      <c r="D1431" s="11" t="s">
        <v>20</v>
      </c>
      <c r="E1431" s="11" t="s">
        <v>111</v>
      </c>
      <c r="F1431" s="13">
        <v>152.91</v>
      </c>
      <c r="G1431" s="17">
        <v>53050</v>
      </c>
      <c r="H1431" s="17">
        <v>152.5</v>
      </c>
      <c r="I1431" s="17">
        <v>1</v>
      </c>
      <c r="J1431" s="17">
        <v>-153.414138123436</v>
      </c>
      <c r="K1431" s="17">
        <v>0.22123743909587201</v>
      </c>
      <c r="L1431" s="17">
        <v>-144.83446336736901</v>
      </c>
      <c r="M1431" s="17">
        <v>0.19718400472178799</v>
      </c>
      <c r="N1431" s="17">
        <v>-8.5796747560671101</v>
      </c>
      <c r="O1431" s="17">
        <v>2.4053434374083998E-2</v>
      </c>
      <c r="P1431" s="17">
        <v>-6.4757117897934204</v>
      </c>
      <c r="Q1431" s="17">
        <v>-6.4757117897934204</v>
      </c>
      <c r="R1431" s="17">
        <v>0</v>
      </c>
      <c r="S1431" s="17">
        <v>3.94187525934014E-4</v>
      </c>
      <c r="T1431" s="17" t="s">
        <v>91</v>
      </c>
      <c r="U1431" s="19">
        <v>0.15541304610700499</v>
      </c>
      <c r="V1431" s="19">
        <v>-0.13521683005559701</v>
      </c>
      <c r="W1431" s="18">
        <v>0.29063037840719402</v>
      </c>
    </row>
    <row r="1432" spans="2:23" x14ac:dyDescent="0.35">
      <c r="B1432" s="11" t="s">
        <v>52</v>
      </c>
      <c r="C1432" s="16" t="s">
        <v>75</v>
      </c>
      <c r="D1432" s="11" t="s">
        <v>20</v>
      </c>
      <c r="E1432" s="11" t="s">
        <v>111</v>
      </c>
      <c r="F1432" s="13">
        <v>152.91</v>
      </c>
      <c r="G1432" s="17">
        <v>53050</v>
      </c>
      <c r="H1432" s="17">
        <v>152.5</v>
      </c>
      <c r="I1432" s="17">
        <v>2</v>
      </c>
      <c r="J1432" s="17">
        <v>-135.681505695862</v>
      </c>
      <c r="K1432" s="17">
        <v>0.156480503397117</v>
      </c>
      <c r="L1432" s="17">
        <v>-128.09352714627499</v>
      </c>
      <c r="M1432" s="17">
        <v>0.13946758942257501</v>
      </c>
      <c r="N1432" s="17">
        <v>-7.5879785495865297</v>
      </c>
      <c r="O1432" s="17">
        <v>1.7012913974542201E-2</v>
      </c>
      <c r="P1432" s="17">
        <v>-5.7272056985037798</v>
      </c>
      <c r="Q1432" s="17">
        <v>-5.72720569850377</v>
      </c>
      <c r="R1432" s="17">
        <v>0</v>
      </c>
      <c r="S1432" s="17">
        <v>2.7880752346028001E-4</v>
      </c>
      <c r="T1432" s="17" t="s">
        <v>91</v>
      </c>
      <c r="U1432" s="19">
        <v>-0.513114176847976</v>
      </c>
      <c r="V1432" s="19">
        <v>-0.44643402975448598</v>
      </c>
      <c r="W1432" s="18">
        <v>-6.6680031861898206E-2</v>
      </c>
    </row>
    <row r="1433" spans="2:23" x14ac:dyDescent="0.35">
      <c r="B1433" s="11" t="s">
        <v>52</v>
      </c>
      <c r="C1433" s="16" t="s">
        <v>75</v>
      </c>
      <c r="D1433" s="11" t="s">
        <v>20</v>
      </c>
      <c r="E1433" s="11" t="s">
        <v>111</v>
      </c>
      <c r="F1433" s="13">
        <v>152.91</v>
      </c>
      <c r="G1433" s="17">
        <v>53100</v>
      </c>
      <c r="H1433" s="17">
        <v>152.91</v>
      </c>
      <c r="I1433" s="17">
        <v>2</v>
      </c>
      <c r="J1433" s="17">
        <v>-9.9794680000000005E-12</v>
      </c>
      <c r="K1433" s="17">
        <v>0</v>
      </c>
      <c r="L1433" s="17">
        <v>-2.454194E-12</v>
      </c>
      <c r="M1433" s="17">
        <v>0</v>
      </c>
      <c r="N1433" s="17">
        <v>-7.5252739999999994E-12</v>
      </c>
      <c r="O1433" s="17">
        <v>0</v>
      </c>
      <c r="P1433" s="17">
        <v>-1.0388633E-11</v>
      </c>
      <c r="Q1433" s="17">
        <v>-1.0388634000000001E-11</v>
      </c>
      <c r="R1433" s="17">
        <v>0</v>
      </c>
      <c r="S1433" s="17">
        <v>0</v>
      </c>
      <c r="T1433" s="17" t="s">
        <v>92</v>
      </c>
      <c r="U1433" s="19">
        <v>0</v>
      </c>
      <c r="V1433" s="19">
        <v>0</v>
      </c>
      <c r="W1433" s="18">
        <v>0</v>
      </c>
    </row>
    <row r="1434" spans="2:23" x14ac:dyDescent="0.35">
      <c r="B1434" s="11" t="s">
        <v>52</v>
      </c>
      <c r="C1434" s="16" t="s">
        <v>75</v>
      </c>
      <c r="D1434" s="11" t="s">
        <v>20</v>
      </c>
      <c r="E1434" s="11" t="s">
        <v>112</v>
      </c>
      <c r="F1434" s="13">
        <v>152.91999999999999</v>
      </c>
      <c r="G1434" s="17">
        <v>53000</v>
      </c>
      <c r="H1434" s="17">
        <v>152.91</v>
      </c>
      <c r="I1434" s="17">
        <v>1</v>
      </c>
      <c r="J1434" s="17">
        <v>-46.869243781605597</v>
      </c>
      <c r="K1434" s="17">
        <v>0</v>
      </c>
      <c r="L1434" s="17">
        <v>-51.855140391036699</v>
      </c>
      <c r="M1434" s="17">
        <v>0</v>
      </c>
      <c r="N1434" s="17">
        <v>4.9858966094311601</v>
      </c>
      <c r="O1434" s="17">
        <v>0</v>
      </c>
      <c r="P1434" s="17">
        <v>5.0795018504651903</v>
      </c>
      <c r="Q1434" s="17">
        <v>5.0795018504651797</v>
      </c>
      <c r="R1434" s="17">
        <v>0</v>
      </c>
      <c r="S1434" s="17">
        <v>0</v>
      </c>
      <c r="T1434" s="17" t="s">
        <v>91</v>
      </c>
      <c r="U1434" s="19">
        <v>4.9858966094266197E-2</v>
      </c>
      <c r="V1434" s="19">
        <v>-4.3379700186008098E-2</v>
      </c>
      <c r="W1434" s="18">
        <v>9.3238827408292396E-2</v>
      </c>
    </row>
    <row r="1435" spans="2:23" x14ac:dyDescent="0.35">
      <c r="B1435" s="11" t="s">
        <v>52</v>
      </c>
      <c r="C1435" s="16" t="s">
        <v>75</v>
      </c>
      <c r="D1435" s="11" t="s">
        <v>20</v>
      </c>
      <c r="E1435" s="11" t="s">
        <v>112</v>
      </c>
      <c r="F1435" s="13">
        <v>152.91999999999999</v>
      </c>
      <c r="G1435" s="17">
        <v>53000</v>
      </c>
      <c r="H1435" s="17">
        <v>152.91</v>
      </c>
      <c r="I1435" s="17">
        <v>2</v>
      </c>
      <c r="J1435" s="17">
        <v>-41.401165340418402</v>
      </c>
      <c r="K1435" s="17">
        <v>0</v>
      </c>
      <c r="L1435" s="17">
        <v>-45.805374012082602</v>
      </c>
      <c r="M1435" s="17">
        <v>0</v>
      </c>
      <c r="N1435" s="17">
        <v>4.4042086716642102</v>
      </c>
      <c r="O1435" s="17">
        <v>0</v>
      </c>
      <c r="P1435" s="17">
        <v>4.4868933012442396</v>
      </c>
      <c r="Q1435" s="17">
        <v>4.4868933012442396</v>
      </c>
      <c r="R1435" s="17">
        <v>0</v>
      </c>
      <c r="S1435" s="17">
        <v>0</v>
      </c>
      <c r="T1435" s="17" t="s">
        <v>91</v>
      </c>
      <c r="U1435" s="19">
        <v>4.4042086716602001E-2</v>
      </c>
      <c r="V1435" s="19">
        <v>-3.8318735164307297E-2</v>
      </c>
      <c r="W1435" s="18">
        <v>8.2360964210658499E-2</v>
      </c>
    </row>
    <row r="1436" spans="2:23" x14ac:dyDescent="0.35">
      <c r="B1436" s="11" t="s">
        <v>52</v>
      </c>
      <c r="C1436" s="16" t="s">
        <v>75</v>
      </c>
      <c r="D1436" s="11" t="s">
        <v>20</v>
      </c>
      <c r="E1436" s="11" t="s">
        <v>112</v>
      </c>
      <c r="F1436" s="13">
        <v>152.91999999999999</v>
      </c>
      <c r="G1436" s="17">
        <v>53000</v>
      </c>
      <c r="H1436" s="17">
        <v>152.91</v>
      </c>
      <c r="I1436" s="17">
        <v>3</v>
      </c>
      <c r="J1436" s="17">
        <v>-41.401165340418402</v>
      </c>
      <c r="K1436" s="17">
        <v>0</v>
      </c>
      <c r="L1436" s="17">
        <v>-45.805374012082602</v>
      </c>
      <c r="M1436" s="17">
        <v>0</v>
      </c>
      <c r="N1436" s="17">
        <v>4.4042086716642102</v>
      </c>
      <c r="O1436" s="17">
        <v>0</v>
      </c>
      <c r="P1436" s="17">
        <v>4.4868933012442396</v>
      </c>
      <c r="Q1436" s="17">
        <v>4.4868933012442396</v>
      </c>
      <c r="R1436" s="17">
        <v>0</v>
      </c>
      <c r="S1436" s="17">
        <v>0</v>
      </c>
      <c r="T1436" s="17" t="s">
        <v>91</v>
      </c>
      <c r="U1436" s="19">
        <v>4.4042086716602001E-2</v>
      </c>
      <c r="V1436" s="19">
        <v>-3.8318735164307297E-2</v>
      </c>
      <c r="W1436" s="18">
        <v>8.2360964210658499E-2</v>
      </c>
    </row>
    <row r="1437" spans="2:23" x14ac:dyDescent="0.35">
      <c r="B1437" s="11" t="s">
        <v>52</v>
      </c>
      <c r="C1437" s="16" t="s">
        <v>75</v>
      </c>
      <c r="D1437" s="11" t="s">
        <v>20</v>
      </c>
      <c r="E1437" s="11" t="s">
        <v>112</v>
      </c>
      <c r="F1437" s="13">
        <v>152.91999999999999</v>
      </c>
      <c r="G1437" s="17">
        <v>53000</v>
      </c>
      <c r="H1437" s="17">
        <v>152.91</v>
      </c>
      <c r="I1437" s="17">
        <v>4</v>
      </c>
      <c r="J1437" s="17">
        <v>-45.440303422410103</v>
      </c>
      <c r="K1437" s="17">
        <v>0</v>
      </c>
      <c r="L1437" s="17">
        <v>-50.274190988870799</v>
      </c>
      <c r="M1437" s="17">
        <v>0</v>
      </c>
      <c r="N1437" s="17">
        <v>4.8338875664606604</v>
      </c>
      <c r="O1437" s="17">
        <v>0</v>
      </c>
      <c r="P1437" s="17">
        <v>4.9246389891704903</v>
      </c>
      <c r="Q1437" s="17">
        <v>4.9246389891704903</v>
      </c>
      <c r="R1437" s="17">
        <v>0</v>
      </c>
      <c r="S1437" s="17">
        <v>0</v>
      </c>
      <c r="T1437" s="17" t="s">
        <v>91</v>
      </c>
      <c r="U1437" s="19">
        <v>4.8338875664562603E-2</v>
      </c>
      <c r="V1437" s="19">
        <v>-4.2057148351068503E-2</v>
      </c>
      <c r="W1437" s="18">
        <v>9.03961802312096E-2</v>
      </c>
    </row>
    <row r="1438" spans="2:23" x14ac:dyDescent="0.35">
      <c r="B1438" s="11" t="s">
        <v>52</v>
      </c>
      <c r="C1438" s="16" t="s">
        <v>75</v>
      </c>
      <c r="D1438" s="11" t="s">
        <v>20</v>
      </c>
      <c r="E1438" s="11" t="s">
        <v>112</v>
      </c>
      <c r="F1438" s="13">
        <v>152.91999999999999</v>
      </c>
      <c r="G1438" s="17">
        <v>53204</v>
      </c>
      <c r="H1438" s="17">
        <v>152.41999999999999</v>
      </c>
      <c r="I1438" s="17">
        <v>1</v>
      </c>
      <c r="J1438" s="17">
        <v>-2.5344405774554</v>
      </c>
      <c r="K1438" s="17">
        <v>8.2090911939538397E-4</v>
      </c>
      <c r="L1438" s="17">
        <v>-8.0587908810927207</v>
      </c>
      <c r="M1438" s="17">
        <v>8.2998573174504001E-3</v>
      </c>
      <c r="N1438" s="17">
        <v>5.5243503036373198</v>
      </c>
      <c r="O1438" s="17">
        <v>-7.4789481980550203E-3</v>
      </c>
      <c r="P1438" s="17">
        <v>5.3273039468041601</v>
      </c>
      <c r="Q1438" s="17">
        <v>5.3273039468041601</v>
      </c>
      <c r="R1438" s="17">
        <v>0</v>
      </c>
      <c r="S1438" s="17">
        <v>3.6269853862609799E-3</v>
      </c>
      <c r="T1438" s="17" t="s">
        <v>91</v>
      </c>
      <c r="U1438" s="19">
        <v>1.6203641304215901</v>
      </c>
      <c r="V1438" s="19">
        <v>-1.40979478068106</v>
      </c>
      <c r="W1438" s="18">
        <v>3.0301641475943302</v>
      </c>
    </row>
    <row r="1439" spans="2:23" x14ac:dyDescent="0.35">
      <c r="B1439" s="11" t="s">
        <v>52</v>
      </c>
      <c r="C1439" s="16" t="s">
        <v>75</v>
      </c>
      <c r="D1439" s="11" t="s">
        <v>20</v>
      </c>
      <c r="E1439" s="11" t="s">
        <v>112</v>
      </c>
      <c r="F1439" s="13">
        <v>152.91999999999999</v>
      </c>
      <c r="G1439" s="17">
        <v>53304</v>
      </c>
      <c r="H1439" s="17">
        <v>153.68</v>
      </c>
      <c r="I1439" s="17">
        <v>1</v>
      </c>
      <c r="J1439" s="17">
        <v>33.274795278856899</v>
      </c>
      <c r="K1439" s="17">
        <v>0.10263855247878</v>
      </c>
      <c r="L1439" s="17">
        <v>29.746858005701299</v>
      </c>
      <c r="M1439" s="17">
        <v>8.2027964524292701E-2</v>
      </c>
      <c r="N1439" s="17">
        <v>3.5279372731556</v>
      </c>
      <c r="O1439" s="17">
        <v>2.0610587954487301E-2</v>
      </c>
      <c r="P1439" s="17">
        <v>3.4033631847116399</v>
      </c>
      <c r="Q1439" s="17">
        <v>3.4033631847116301</v>
      </c>
      <c r="R1439" s="17">
        <v>0</v>
      </c>
      <c r="S1439" s="17">
        <v>1.07373306564558E-3</v>
      </c>
      <c r="T1439" s="17" t="s">
        <v>91</v>
      </c>
      <c r="U1439" s="19">
        <v>0.47837080582457803</v>
      </c>
      <c r="V1439" s="19">
        <v>-0.41620562478522199</v>
      </c>
      <c r="W1439" s="18">
        <v>0.89457797654919502</v>
      </c>
    </row>
    <row r="1440" spans="2:23" x14ac:dyDescent="0.35">
      <c r="B1440" s="11" t="s">
        <v>52</v>
      </c>
      <c r="C1440" s="16" t="s">
        <v>75</v>
      </c>
      <c r="D1440" s="11" t="s">
        <v>20</v>
      </c>
      <c r="E1440" s="11" t="s">
        <v>112</v>
      </c>
      <c r="F1440" s="13">
        <v>152.91999999999999</v>
      </c>
      <c r="G1440" s="17">
        <v>53354</v>
      </c>
      <c r="H1440" s="17">
        <v>153.24</v>
      </c>
      <c r="I1440" s="17">
        <v>1</v>
      </c>
      <c r="J1440" s="17">
        <v>43.503905140907598</v>
      </c>
      <c r="K1440" s="17">
        <v>3.9744385012690897E-2</v>
      </c>
      <c r="L1440" s="17">
        <v>52.334520261479803</v>
      </c>
      <c r="M1440" s="17">
        <v>5.7516942230984101E-2</v>
      </c>
      <c r="N1440" s="17">
        <v>-8.8306151205721708</v>
      </c>
      <c r="O1440" s="17">
        <v>-1.7772557218293201E-2</v>
      </c>
      <c r="P1440" s="17">
        <v>-8.9214829174085608</v>
      </c>
      <c r="Q1440" s="17">
        <v>-8.9214829174085502</v>
      </c>
      <c r="R1440" s="17">
        <v>0</v>
      </c>
      <c r="S1440" s="17">
        <v>1.6714500063578701E-3</v>
      </c>
      <c r="T1440" s="17" t="s">
        <v>92</v>
      </c>
      <c r="U1440" s="19">
        <v>0.105173779606967</v>
      </c>
      <c r="V1440" s="19">
        <v>-9.1506250212922899E-2</v>
      </c>
      <c r="W1440" s="18">
        <v>0.196680369707457</v>
      </c>
    </row>
    <row r="1441" spans="2:23" x14ac:dyDescent="0.35">
      <c r="B1441" s="11" t="s">
        <v>52</v>
      </c>
      <c r="C1441" s="16" t="s">
        <v>75</v>
      </c>
      <c r="D1441" s="11" t="s">
        <v>20</v>
      </c>
      <c r="E1441" s="11" t="s">
        <v>112</v>
      </c>
      <c r="F1441" s="13">
        <v>152.91999999999999</v>
      </c>
      <c r="G1441" s="17">
        <v>53454</v>
      </c>
      <c r="H1441" s="17">
        <v>153.74</v>
      </c>
      <c r="I1441" s="17">
        <v>1</v>
      </c>
      <c r="J1441" s="17">
        <v>38.7777510722578</v>
      </c>
      <c r="K1441" s="17">
        <v>0.10255329331474</v>
      </c>
      <c r="L1441" s="17">
        <v>47.360870296232299</v>
      </c>
      <c r="M1441" s="17">
        <v>0.15297614880176799</v>
      </c>
      <c r="N1441" s="17">
        <v>-8.5831192239745508</v>
      </c>
      <c r="O1441" s="17">
        <v>-5.0422855487028399E-2</v>
      </c>
      <c r="P1441" s="17">
        <v>-8.6770053769023008</v>
      </c>
      <c r="Q1441" s="17">
        <v>-8.6770053769022901</v>
      </c>
      <c r="R1441" s="17">
        <v>0</v>
      </c>
      <c r="S1441" s="17">
        <v>5.1348068015959697E-3</v>
      </c>
      <c r="T1441" s="17" t="s">
        <v>92</v>
      </c>
      <c r="U1441" s="19">
        <v>-0.693178668166755</v>
      </c>
      <c r="V1441" s="19">
        <v>-0.60309880360451895</v>
      </c>
      <c r="W1441" s="18">
        <v>-9.0079708893020097E-2</v>
      </c>
    </row>
    <row r="1442" spans="2:23" x14ac:dyDescent="0.35">
      <c r="B1442" s="11" t="s">
        <v>52</v>
      </c>
      <c r="C1442" s="16" t="s">
        <v>75</v>
      </c>
      <c r="D1442" s="11" t="s">
        <v>20</v>
      </c>
      <c r="E1442" s="11" t="s">
        <v>112</v>
      </c>
      <c r="F1442" s="13">
        <v>152.91999999999999</v>
      </c>
      <c r="G1442" s="17">
        <v>53604</v>
      </c>
      <c r="H1442" s="17">
        <v>153.63</v>
      </c>
      <c r="I1442" s="17">
        <v>1</v>
      </c>
      <c r="J1442" s="17">
        <v>50.310383071615902</v>
      </c>
      <c r="K1442" s="17">
        <v>0.11010435704935401</v>
      </c>
      <c r="L1442" s="17">
        <v>54.294808912338503</v>
      </c>
      <c r="M1442" s="17">
        <v>0.12823479295498999</v>
      </c>
      <c r="N1442" s="17">
        <v>-3.9844258407226398</v>
      </c>
      <c r="O1442" s="17">
        <v>-1.8130435905636001E-2</v>
      </c>
      <c r="P1442" s="17">
        <v>-3.9383381964997102</v>
      </c>
      <c r="Q1442" s="17">
        <v>-3.9383381964997102</v>
      </c>
      <c r="R1442" s="17">
        <v>0</v>
      </c>
      <c r="S1442" s="17">
        <v>6.7470708712537503E-4</v>
      </c>
      <c r="T1442" s="17" t="s">
        <v>92</v>
      </c>
      <c r="U1442" s="19">
        <v>4.9999783476752102E-2</v>
      </c>
      <c r="V1442" s="19">
        <v>-4.3502218086232197E-2</v>
      </c>
      <c r="W1442" s="18">
        <v>9.3502163146078496E-2</v>
      </c>
    </row>
    <row r="1443" spans="2:23" x14ac:dyDescent="0.35">
      <c r="B1443" s="11" t="s">
        <v>52</v>
      </c>
      <c r="C1443" s="16" t="s">
        <v>75</v>
      </c>
      <c r="D1443" s="11" t="s">
        <v>20</v>
      </c>
      <c r="E1443" s="11" t="s">
        <v>112</v>
      </c>
      <c r="F1443" s="13">
        <v>152.91999999999999</v>
      </c>
      <c r="G1443" s="17">
        <v>53654</v>
      </c>
      <c r="H1443" s="17">
        <v>153.21</v>
      </c>
      <c r="I1443" s="17">
        <v>1</v>
      </c>
      <c r="J1443" s="17">
        <v>11.5982728816009</v>
      </c>
      <c r="K1443" s="17">
        <v>6.5605371731855397E-3</v>
      </c>
      <c r="L1443" s="17">
        <v>17.8395244635878</v>
      </c>
      <c r="M1443" s="17">
        <v>1.5520985835650401E-2</v>
      </c>
      <c r="N1443" s="17">
        <v>-6.2412515819869103</v>
      </c>
      <c r="O1443" s="17">
        <v>-8.9604486624648705E-3</v>
      </c>
      <c r="P1443" s="17">
        <v>-6.1717680828260599</v>
      </c>
      <c r="Q1443" s="17">
        <v>-6.1717680828260599</v>
      </c>
      <c r="R1443" s="17">
        <v>0</v>
      </c>
      <c r="S1443" s="17">
        <v>1.85768447624965E-3</v>
      </c>
      <c r="T1443" s="17" t="s">
        <v>92</v>
      </c>
      <c r="U1443" s="19">
        <v>0.43843188425614499</v>
      </c>
      <c r="V1443" s="19">
        <v>-0.38145684078285302</v>
      </c>
      <c r="W1443" s="18">
        <v>0.81989014190874299</v>
      </c>
    </row>
    <row r="1444" spans="2:23" x14ac:dyDescent="0.35">
      <c r="B1444" s="11" t="s">
        <v>52</v>
      </c>
      <c r="C1444" s="16" t="s">
        <v>75</v>
      </c>
      <c r="D1444" s="11" t="s">
        <v>20</v>
      </c>
      <c r="E1444" s="11" t="s">
        <v>113</v>
      </c>
      <c r="F1444" s="13">
        <v>152.5</v>
      </c>
      <c r="G1444" s="17">
        <v>53150</v>
      </c>
      <c r="H1444" s="17">
        <v>152.26</v>
      </c>
      <c r="I1444" s="17">
        <v>1</v>
      </c>
      <c r="J1444" s="17">
        <v>-14.777020588450799</v>
      </c>
      <c r="K1444" s="17">
        <v>5.9743388332202203E-3</v>
      </c>
      <c r="L1444" s="17">
        <v>12.616240253577701</v>
      </c>
      <c r="M1444" s="17">
        <v>4.3548780162007703E-3</v>
      </c>
      <c r="N1444" s="17">
        <v>-27.3932608420285</v>
      </c>
      <c r="O1444" s="17">
        <v>1.61946081701945E-3</v>
      </c>
      <c r="P1444" s="17">
        <v>-27.310185327636301</v>
      </c>
      <c r="Q1444" s="17">
        <v>-27.310185327636301</v>
      </c>
      <c r="R1444" s="17">
        <v>0</v>
      </c>
      <c r="S1444" s="17">
        <v>2.0406352651152499E-2</v>
      </c>
      <c r="T1444" s="17" t="s">
        <v>91</v>
      </c>
      <c r="U1444" s="19">
        <v>-6.32760916278965</v>
      </c>
      <c r="V1444" s="19">
        <v>-5.5053245158972404</v>
      </c>
      <c r="W1444" s="18">
        <v>-0.82228322588221803</v>
      </c>
    </row>
    <row r="1445" spans="2:23" x14ac:dyDescent="0.35">
      <c r="B1445" s="11" t="s">
        <v>52</v>
      </c>
      <c r="C1445" s="16" t="s">
        <v>75</v>
      </c>
      <c r="D1445" s="11" t="s">
        <v>20</v>
      </c>
      <c r="E1445" s="11" t="s">
        <v>113</v>
      </c>
      <c r="F1445" s="13">
        <v>152.5</v>
      </c>
      <c r="G1445" s="17">
        <v>53150</v>
      </c>
      <c r="H1445" s="17">
        <v>152.26</v>
      </c>
      <c r="I1445" s="17">
        <v>2</v>
      </c>
      <c r="J1445" s="17">
        <v>-14.7336334026333</v>
      </c>
      <c r="K1445" s="17">
        <v>5.9458199193310104E-3</v>
      </c>
      <c r="L1445" s="17">
        <v>12.5791973898341</v>
      </c>
      <c r="M1445" s="17">
        <v>4.3340897089742701E-3</v>
      </c>
      <c r="N1445" s="17">
        <v>-27.312830792467398</v>
      </c>
      <c r="O1445" s="17">
        <v>1.6117302103567401E-3</v>
      </c>
      <c r="P1445" s="17">
        <v>-27.229999198205199</v>
      </c>
      <c r="Q1445" s="17">
        <v>-27.229999198205199</v>
      </c>
      <c r="R1445" s="17">
        <v>0</v>
      </c>
      <c r="S1445" s="17">
        <v>2.0308941534995299E-2</v>
      </c>
      <c r="T1445" s="17" t="s">
        <v>91</v>
      </c>
      <c r="U1445" s="19">
        <v>-6.3094839407382501</v>
      </c>
      <c r="V1445" s="19">
        <v>-5.4895547003557699</v>
      </c>
      <c r="W1445" s="18">
        <v>-0.81992782344271498</v>
      </c>
    </row>
    <row r="1446" spans="2:23" x14ac:dyDescent="0.35">
      <c r="B1446" s="11" t="s">
        <v>52</v>
      </c>
      <c r="C1446" s="16" t="s">
        <v>75</v>
      </c>
      <c r="D1446" s="11" t="s">
        <v>20</v>
      </c>
      <c r="E1446" s="11" t="s">
        <v>113</v>
      </c>
      <c r="F1446" s="13">
        <v>152.5</v>
      </c>
      <c r="G1446" s="17">
        <v>53900</v>
      </c>
      <c r="H1446" s="17">
        <v>152.16999999999999</v>
      </c>
      <c r="I1446" s="17">
        <v>1</v>
      </c>
      <c r="J1446" s="17">
        <v>-18.008414136797398</v>
      </c>
      <c r="K1446" s="17">
        <v>1.5242240046952999E-2</v>
      </c>
      <c r="L1446" s="17">
        <v>2.0505852082320901</v>
      </c>
      <c r="M1446" s="17">
        <v>1.9763028572235099E-4</v>
      </c>
      <c r="N1446" s="17">
        <v>-20.058999345029498</v>
      </c>
      <c r="O1446" s="17">
        <v>1.50446097612307E-2</v>
      </c>
      <c r="P1446" s="17">
        <v>-19.005004953205798</v>
      </c>
      <c r="Q1446" s="17">
        <v>-19.005004953205699</v>
      </c>
      <c r="R1446" s="17">
        <v>0</v>
      </c>
      <c r="S1446" s="17">
        <v>1.6975940023754601E-2</v>
      </c>
      <c r="T1446" s="17" t="s">
        <v>91</v>
      </c>
      <c r="U1446" s="19">
        <v>-4.3276491558829102</v>
      </c>
      <c r="V1446" s="19">
        <v>-3.76526305293805</v>
      </c>
      <c r="W1446" s="18">
        <v>-0.56238513107168497</v>
      </c>
    </row>
    <row r="1447" spans="2:23" x14ac:dyDescent="0.35">
      <c r="B1447" s="11" t="s">
        <v>52</v>
      </c>
      <c r="C1447" s="16" t="s">
        <v>75</v>
      </c>
      <c r="D1447" s="11" t="s">
        <v>20</v>
      </c>
      <c r="E1447" s="11" t="s">
        <v>113</v>
      </c>
      <c r="F1447" s="13">
        <v>152.5</v>
      </c>
      <c r="G1447" s="17">
        <v>53900</v>
      </c>
      <c r="H1447" s="17">
        <v>152.16999999999999</v>
      </c>
      <c r="I1447" s="17">
        <v>2</v>
      </c>
      <c r="J1447" s="17">
        <v>-17.986608615212699</v>
      </c>
      <c r="K1447" s="17">
        <v>1.51600576728849E-2</v>
      </c>
      <c r="L1447" s="17">
        <v>2.0481022533376598</v>
      </c>
      <c r="M1447" s="17">
        <v>1.96564712288341E-4</v>
      </c>
      <c r="N1447" s="17">
        <v>-20.034710868550398</v>
      </c>
      <c r="O1447" s="17">
        <v>1.4963492960596601E-2</v>
      </c>
      <c r="P1447" s="17">
        <v>-18.981992707786599</v>
      </c>
      <c r="Q1447" s="17">
        <v>-18.981992707786599</v>
      </c>
      <c r="R1447" s="17">
        <v>0</v>
      </c>
      <c r="S1447" s="17">
        <v>1.68844099698457E-2</v>
      </c>
      <c r="T1447" s="17" t="s">
        <v>91</v>
      </c>
      <c r="U1447" s="19">
        <v>-4.3319908864693897</v>
      </c>
      <c r="V1447" s="19">
        <v>-3.7690405675133398</v>
      </c>
      <c r="W1447" s="18">
        <v>-0.56294934610784098</v>
      </c>
    </row>
    <row r="1448" spans="2:23" x14ac:dyDescent="0.35">
      <c r="B1448" s="11" t="s">
        <v>52</v>
      </c>
      <c r="C1448" s="16" t="s">
        <v>75</v>
      </c>
      <c r="D1448" s="11" t="s">
        <v>20</v>
      </c>
      <c r="E1448" s="11" t="s">
        <v>114</v>
      </c>
      <c r="F1448" s="13">
        <v>152.26</v>
      </c>
      <c r="G1448" s="17">
        <v>53550</v>
      </c>
      <c r="H1448" s="17">
        <v>152.13</v>
      </c>
      <c r="I1448" s="17">
        <v>1</v>
      </c>
      <c r="J1448" s="17">
        <v>-7.7908154263873302</v>
      </c>
      <c r="K1448" s="17">
        <v>1.4931414031976501E-3</v>
      </c>
      <c r="L1448" s="17">
        <v>18.100583334012001</v>
      </c>
      <c r="M1448" s="17">
        <v>8.0597254789752295E-3</v>
      </c>
      <c r="N1448" s="17">
        <v>-25.891398760399301</v>
      </c>
      <c r="O1448" s="17">
        <v>-6.5665840757775703E-3</v>
      </c>
      <c r="P1448" s="17">
        <v>-25.531670446612502</v>
      </c>
      <c r="Q1448" s="17">
        <v>-25.531670446612399</v>
      </c>
      <c r="R1448" s="17">
        <v>0</v>
      </c>
      <c r="S1448" s="17">
        <v>1.6035908416542798E-2</v>
      </c>
      <c r="T1448" s="17" t="s">
        <v>92</v>
      </c>
      <c r="U1448" s="19">
        <v>-4.36528310226476</v>
      </c>
      <c r="V1448" s="19">
        <v>-3.7980063975909402</v>
      </c>
      <c r="W1448" s="18">
        <v>-0.56727572434908502</v>
      </c>
    </row>
    <row r="1449" spans="2:23" x14ac:dyDescent="0.35">
      <c r="B1449" s="11" t="s">
        <v>52</v>
      </c>
      <c r="C1449" s="16" t="s">
        <v>75</v>
      </c>
      <c r="D1449" s="11" t="s">
        <v>20</v>
      </c>
      <c r="E1449" s="11" t="s">
        <v>114</v>
      </c>
      <c r="F1449" s="13">
        <v>152.26</v>
      </c>
      <c r="G1449" s="17">
        <v>54200</v>
      </c>
      <c r="H1449" s="17">
        <v>152.26</v>
      </c>
      <c r="I1449" s="17">
        <v>1</v>
      </c>
      <c r="J1449" s="17">
        <v>8.3852348313253096</v>
      </c>
      <c r="K1449" s="17">
        <v>4.6406027696470901E-4</v>
      </c>
      <c r="L1449" s="17">
        <v>34.6999684904712</v>
      </c>
      <c r="M1449" s="17">
        <v>7.9469795673819798E-3</v>
      </c>
      <c r="N1449" s="17">
        <v>-26.314733659145901</v>
      </c>
      <c r="O1449" s="17">
        <v>-7.4829192904172703E-3</v>
      </c>
      <c r="P1449" s="17">
        <v>-25.9467107108233</v>
      </c>
      <c r="Q1449" s="17">
        <v>-25.9467107108233</v>
      </c>
      <c r="R1449" s="17">
        <v>0</v>
      </c>
      <c r="S1449" s="17">
        <v>4.4433298582936204E-3</v>
      </c>
      <c r="T1449" s="17" t="s">
        <v>92</v>
      </c>
      <c r="U1449" s="19">
        <v>-1.13934929115893</v>
      </c>
      <c r="V1449" s="19">
        <v>-0.99128871954886399</v>
      </c>
      <c r="W1449" s="18">
        <v>-0.14806031574297601</v>
      </c>
    </row>
    <row r="1450" spans="2:23" x14ac:dyDescent="0.35">
      <c r="B1450" s="11" t="s">
        <v>52</v>
      </c>
      <c r="C1450" s="16" t="s">
        <v>75</v>
      </c>
      <c r="D1450" s="11" t="s">
        <v>20</v>
      </c>
      <c r="E1450" s="11" t="s">
        <v>115</v>
      </c>
      <c r="F1450" s="13">
        <v>152.33000000000001</v>
      </c>
      <c r="G1450" s="17">
        <v>53150</v>
      </c>
      <c r="H1450" s="17">
        <v>152.26</v>
      </c>
      <c r="I1450" s="17">
        <v>1</v>
      </c>
      <c r="J1450" s="17">
        <v>-48.772743767679799</v>
      </c>
      <c r="K1450" s="17">
        <v>0</v>
      </c>
      <c r="L1450" s="17">
        <v>-49.782628946575002</v>
      </c>
      <c r="M1450" s="17">
        <v>0</v>
      </c>
      <c r="N1450" s="17">
        <v>1.0098851788951799</v>
      </c>
      <c r="O1450" s="17">
        <v>0</v>
      </c>
      <c r="P1450" s="17">
        <v>1.2516944939981101</v>
      </c>
      <c r="Q1450" s="17">
        <v>1.2516944939981001</v>
      </c>
      <c r="R1450" s="17">
        <v>0</v>
      </c>
      <c r="S1450" s="17">
        <v>0</v>
      </c>
      <c r="T1450" s="17" t="s">
        <v>92</v>
      </c>
      <c r="U1450" s="19">
        <v>7.0691962522684101E-2</v>
      </c>
      <c r="V1450" s="19">
        <v>-6.1505409759132899E-2</v>
      </c>
      <c r="W1450" s="18">
        <v>0.13219760073532699</v>
      </c>
    </row>
    <row r="1451" spans="2:23" x14ac:dyDescent="0.35">
      <c r="B1451" s="11" t="s">
        <v>52</v>
      </c>
      <c r="C1451" s="16" t="s">
        <v>75</v>
      </c>
      <c r="D1451" s="11" t="s">
        <v>20</v>
      </c>
      <c r="E1451" s="11" t="s">
        <v>115</v>
      </c>
      <c r="F1451" s="13">
        <v>152.33000000000001</v>
      </c>
      <c r="G1451" s="17">
        <v>53150</v>
      </c>
      <c r="H1451" s="17">
        <v>152.26</v>
      </c>
      <c r="I1451" s="17">
        <v>2</v>
      </c>
      <c r="J1451" s="17">
        <v>-40.950058226140797</v>
      </c>
      <c r="K1451" s="17">
        <v>0</v>
      </c>
      <c r="L1451" s="17">
        <v>-41.797967400052798</v>
      </c>
      <c r="M1451" s="17">
        <v>0</v>
      </c>
      <c r="N1451" s="17">
        <v>0.847909173912059</v>
      </c>
      <c r="O1451" s="17">
        <v>0</v>
      </c>
      <c r="P1451" s="17">
        <v>1.0509345681825399</v>
      </c>
      <c r="Q1451" s="17">
        <v>1.0509345681825299</v>
      </c>
      <c r="R1451" s="17">
        <v>0</v>
      </c>
      <c r="S1451" s="17">
        <v>0</v>
      </c>
      <c r="T1451" s="17" t="s">
        <v>92</v>
      </c>
      <c r="U1451" s="19">
        <v>5.9353642173862402E-2</v>
      </c>
      <c r="V1451" s="19">
        <v>-5.1640525348676497E-2</v>
      </c>
      <c r="W1451" s="18">
        <v>0.110994359334272</v>
      </c>
    </row>
    <row r="1452" spans="2:23" x14ac:dyDescent="0.35">
      <c r="B1452" s="11" t="s">
        <v>52</v>
      </c>
      <c r="C1452" s="16" t="s">
        <v>75</v>
      </c>
      <c r="D1452" s="11" t="s">
        <v>20</v>
      </c>
      <c r="E1452" s="11" t="s">
        <v>115</v>
      </c>
      <c r="F1452" s="13">
        <v>152.33000000000001</v>
      </c>
      <c r="G1452" s="17">
        <v>53654</v>
      </c>
      <c r="H1452" s="17">
        <v>153.21</v>
      </c>
      <c r="I1452" s="17">
        <v>2</v>
      </c>
      <c r="J1452" s="17">
        <v>102.142116780009</v>
      </c>
      <c r="K1452" s="17">
        <v>0.32759657743745202</v>
      </c>
      <c r="L1452" s="17">
        <v>91.887745608782893</v>
      </c>
      <c r="M1452" s="17">
        <v>0.26512143470222199</v>
      </c>
      <c r="N1452" s="17">
        <v>10.2543711712262</v>
      </c>
      <c r="O1452" s="17">
        <v>6.2475142735229597E-2</v>
      </c>
      <c r="P1452" s="17">
        <v>10.110106279326899</v>
      </c>
      <c r="Q1452" s="17">
        <v>10.110106279326899</v>
      </c>
      <c r="R1452" s="17">
        <v>0</v>
      </c>
      <c r="S1452" s="17">
        <v>3.2095274179495701E-3</v>
      </c>
      <c r="T1452" s="17" t="s">
        <v>92</v>
      </c>
      <c r="U1452" s="19">
        <v>0.52048092498203202</v>
      </c>
      <c r="V1452" s="19">
        <v>-0.45284345518855901</v>
      </c>
      <c r="W1452" s="18">
        <v>0.97332606219624096</v>
      </c>
    </row>
    <row r="1453" spans="2:23" x14ac:dyDescent="0.35">
      <c r="B1453" s="11" t="s">
        <v>52</v>
      </c>
      <c r="C1453" s="16" t="s">
        <v>75</v>
      </c>
      <c r="D1453" s="11" t="s">
        <v>20</v>
      </c>
      <c r="E1453" s="11" t="s">
        <v>115</v>
      </c>
      <c r="F1453" s="13">
        <v>152.33000000000001</v>
      </c>
      <c r="G1453" s="17">
        <v>53704</v>
      </c>
      <c r="H1453" s="17">
        <v>152.75</v>
      </c>
      <c r="I1453" s="17">
        <v>1</v>
      </c>
      <c r="J1453" s="17">
        <v>26.7327521717874</v>
      </c>
      <c r="K1453" s="17">
        <v>2.9871953616748902E-2</v>
      </c>
      <c r="L1453" s="17">
        <v>32.329812448888198</v>
      </c>
      <c r="M1453" s="17">
        <v>4.3690061110576002E-2</v>
      </c>
      <c r="N1453" s="17">
        <v>-5.5970602771007902</v>
      </c>
      <c r="O1453" s="17">
        <v>-1.3818107493827E-2</v>
      </c>
      <c r="P1453" s="17">
        <v>-5.7205019428634003</v>
      </c>
      <c r="Q1453" s="17">
        <v>-5.7205019428633896</v>
      </c>
      <c r="R1453" s="17">
        <v>0</v>
      </c>
      <c r="S1453" s="17">
        <v>1.3678691555930999E-3</v>
      </c>
      <c r="T1453" s="17" t="s">
        <v>92</v>
      </c>
      <c r="U1453" s="19">
        <v>0.242951199273886</v>
      </c>
      <c r="V1453" s="19">
        <v>-0.211379236472862</v>
      </c>
      <c r="W1453" s="18">
        <v>0.45433122088627798</v>
      </c>
    </row>
    <row r="1454" spans="2:23" x14ac:dyDescent="0.35">
      <c r="B1454" s="11" t="s">
        <v>52</v>
      </c>
      <c r="C1454" s="16" t="s">
        <v>75</v>
      </c>
      <c r="D1454" s="11" t="s">
        <v>20</v>
      </c>
      <c r="E1454" s="11" t="s">
        <v>115</v>
      </c>
      <c r="F1454" s="13">
        <v>152.33000000000001</v>
      </c>
      <c r="G1454" s="17">
        <v>58004</v>
      </c>
      <c r="H1454" s="17">
        <v>150.27000000000001</v>
      </c>
      <c r="I1454" s="17">
        <v>1</v>
      </c>
      <c r="J1454" s="17">
        <v>-39.495998220902997</v>
      </c>
      <c r="K1454" s="17">
        <v>0.33039399482360798</v>
      </c>
      <c r="L1454" s="17">
        <v>-32.906036747184601</v>
      </c>
      <c r="M1454" s="17">
        <v>0.22933857648341699</v>
      </c>
      <c r="N1454" s="17">
        <v>-6.5899614737183203</v>
      </c>
      <c r="O1454" s="17">
        <v>0.10105541834019099</v>
      </c>
      <c r="P1454" s="17">
        <v>-6.6922333986454996</v>
      </c>
      <c r="Q1454" s="17">
        <v>-6.6922333986454898</v>
      </c>
      <c r="R1454" s="17">
        <v>0</v>
      </c>
      <c r="S1454" s="17">
        <v>9.4856722291602209E-3</v>
      </c>
      <c r="T1454" s="17" t="s">
        <v>92</v>
      </c>
      <c r="U1454" s="19">
        <v>1.71436415901116</v>
      </c>
      <c r="V1454" s="19">
        <v>-1.49157932972249</v>
      </c>
      <c r="W1454" s="18">
        <v>3.2059490290029502</v>
      </c>
    </row>
    <row r="1455" spans="2:23" x14ac:dyDescent="0.35">
      <c r="B1455" s="11" t="s">
        <v>52</v>
      </c>
      <c r="C1455" s="16" t="s">
        <v>75</v>
      </c>
      <c r="D1455" s="11" t="s">
        <v>20</v>
      </c>
      <c r="E1455" s="11" t="s">
        <v>116</v>
      </c>
      <c r="F1455" s="13">
        <v>151.41</v>
      </c>
      <c r="G1455" s="17">
        <v>53050</v>
      </c>
      <c r="H1455" s="17">
        <v>152.5</v>
      </c>
      <c r="I1455" s="17">
        <v>1</v>
      </c>
      <c r="J1455" s="17">
        <v>157.360918205264</v>
      </c>
      <c r="K1455" s="17">
        <v>0.59677525173953105</v>
      </c>
      <c r="L1455" s="17">
        <v>209.082055225571</v>
      </c>
      <c r="M1455" s="17">
        <v>1.0535388701981101</v>
      </c>
      <c r="N1455" s="17">
        <v>-51.721137020307403</v>
      </c>
      <c r="O1455" s="17">
        <v>-0.45676361845857699</v>
      </c>
      <c r="P1455" s="17">
        <v>-48.015687869843298</v>
      </c>
      <c r="Q1455" s="17">
        <v>-48.015687869843198</v>
      </c>
      <c r="R1455" s="17">
        <v>0</v>
      </c>
      <c r="S1455" s="17">
        <v>5.5562701386902599E-2</v>
      </c>
      <c r="T1455" s="17" t="s">
        <v>91</v>
      </c>
      <c r="U1455" s="19">
        <v>-13.0314762907377</v>
      </c>
      <c r="V1455" s="19">
        <v>-11.3380115705666</v>
      </c>
      <c r="W1455" s="18">
        <v>-1.69346179365341</v>
      </c>
    </row>
    <row r="1456" spans="2:23" x14ac:dyDescent="0.35">
      <c r="B1456" s="11" t="s">
        <v>52</v>
      </c>
      <c r="C1456" s="16" t="s">
        <v>75</v>
      </c>
      <c r="D1456" s="11" t="s">
        <v>20</v>
      </c>
      <c r="E1456" s="11" t="s">
        <v>116</v>
      </c>
      <c r="F1456" s="13">
        <v>151.41</v>
      </c>
      <c r="G1456" s="17">
        <v>53204</v>
      </c>
      <c r="H1456" s="17">
        <v>152.41999999999999</v>
      </c>
      <c r="I1456" s="17">
        <v>1</v>
      </c>
      <c r="J1456" s="17">
        <v>36.276767149788697</v>
      </c>
      <c r="K1456" s="17">
        <v>0</v>
      </c>
      <c r="L1456" s="17">
        <v>40.812327564590802</v>
      </c>
      <c r="M1456" s="17">
        <v>0</v>
      </c>
      <c r="N1456" s="17">
        <v>-4.5355604148021103</v>
      </c>
      <c r="O1456" s="17">
        <v>0</v>
      </c>
      <c r="P1456" s="17">
        <v>-4.3653335657580898</v>
      </c>
      <c r="Q1456" s="17">
        <v>-4.3653335657580898</v>
      </c>
      <c r="R1456" s="17">
        <v>0</v>
      </c>
      <c r="S1456" s="17">
        <v>0</v>
      </c>
      <c r="T1456" s="17" t="s">
        <v>92</v>
      </c>
      <c r="U1456" s="19">
        <v>4.5809160189500799</v>
      </c>
      <c r="V1456" s="19">
        <v>-3.9856174133981699</v>
      </c>
      <c r="W1456" s="18">
        <v>8.5665482363840599</v>
      </c>
    </row>
    <row r="1457" spans="2:23" x14ac:dyDescent="0.35">
      <c r="B1457" s="11" t="s">
        <v>52</v>
      </c>
      <c r="C1457" s="16" t="s">
        <v>75</v>
      </c>
      <c r="D1457" s="11" t="s">
        <v>20</v>
      </c>
      <c r="E1457" s="11" t="s">
        <v>116</v>
      </c>
      <c r="F1457" s="13">
        <v>151.41</v>
      </c>
      <c r="G1457" s="17">
        <v>53204</v>
      </c>
      <c r="H1457" s="17">
        <v>152.41999999999999</v>
      </c>
      <c r="I1457" s="17">
        <v>2</v>
      </c>
      <c r="J1457" s="17">
        <v>36.276767149788697</v>
      </c>
      <c r="K1457" s="17">
        <v>0</v>
      </c>
      <c r="L1457" s="17">
        <v>40.812327564590802</v>
      </c>
      <c r="M1457" s="17">
        <v>0</v>
      </c>
      <c r="N1457" s="17">
        <v>-4.5355604148021103</v>
      </c>
      <c r="O1457" s="17">
        <v>0</v>
      </c>
      <c r="P1457" s="17">
        <v>-4.3653335657580898</v>
      </c>
      <c r="Q1457" s="17">
        <v>-4.3653335657580898</v>
      </c>
      <c r="R1457" s="17">
        <v>0</v>
      </c>
      <c r="S1457" s="17">
        <v>0</v>
      </c>
      <c r="T1457" s="17" t="s">
        <v>92</v>
      </c>
      <c r="U1457" s="19">
        <v>4.5809160189500799</v>
      </c>
      <c r="V1457" s="19">
        <v>-3.9856174133981699</v>
      </c>
      <c r="W1457" s="18">
        <v>8.5665482363840599</v>
      </c>
    </row>
    <row r="1458" spans="2:23" x14ac:dyDescent="0.35">
      <c r="B1458" s="11" t="s">
        <v>52</v>
      </c>
      <c r="C1458" s="16" t="s">
        <v>75</v>
      </c>
      <c r="D1458" s="11" t="s">
        <v>20</v>
      </c>
      <c r="E1458" s="11" t="s">
        <v>117</v>
      </c>
      <c r="F1458" s="13">
        <v>152.41999999999999</v>
      </c>
      <c r="G1458" s="17">
        <v>53254</v>
      </c>
      <c r="H1458" s="17">
        <v>153.30000000000001</v>
      </c>
      <c r="I1458" s="17">
        <v>1</v>
      </c>
      <c r="J1458" s="17">
        <v>27.349829675663401</v>
      </c>
      <c r="K1458" s="17">
        <v>7.8840589518533802E-2</v>
      </c>
      <c r="L1458" s="17">
        <v>27.349829652131501</v>
      </c>
      <c r="M1458" s="17">
        <v>7.8840589382864396E-2</v>
      </c>
      <c r="N1458" s="17">
        <v>2.3531881998999999E-8</v>
      </c>
      <c r="O1458" s="17">
        <v>1.35669395E-10</v>
      </c>
      <c r="P1458" s="17">
        <v>-3.7382799999999999E-13</v>
      </c>
      <c r="Q1458" s="17">
        <v>-3.7382900000000001E-13</v>
      </c>
      <c r="R1458" s="17">
        <v>0</v>
      </c>
      <c r="S1458" s="17">
        <v>0</v>
      </c>
      <c r="T1458" s="17" t="s">
        <v>92</v>
      </c>
      <c r="U1458" s="19">
        <v>3.0367493000000001E-11</v>
      </c>
      <c r="V1458" s="19">
        <v>0</v>
      </c>
      <c r="W1458" s="18">
        <v>3.0367545480000003E-11</v>
      </c>
    </row>
    <row r="1459" spans="2:23" x14ac:dyDescent="0.35">
      <c r="B1459" s="11" t="s">
        <v>52</v>
      </c>
      <c r="C1459" s="16" t="s">
        <v>75</v>
      </c>
      <c r="D1459" s="11" t="s">
        <v>20</v>
      </c>
      <c r="E1459" s="11" t="s">
        <v>117</v>
      </c>
      <c r="F1459" s="13">
        <v>152.41999999999999</v>
      </c>
      <c r="G1459" s="17">
        <v>53304</v>
      </c>
      <c r="H1459" s="17">
        <v>153.68</v>
      </c>
      <c r="I1459" s="17">
        <v>1</v>
      </c>
      <c r="J1459" s="17">
        <v>30.5267298060634</v>
      </c>
      <c r="K1459" s="17">
        <v>0.103811569317477</v>
      </c>
      <c r="L1459" s="17">
        <v>34.0570614853781</v>
      </c>
      <c r="M1459" s="17">
        <v>0.129211014883897</v>
      </c>
      <c r="N1459" s="17">
        <v>-3.5303316793147199</v>
      </c>
      <c r="O1459" s="17">
        <v>-2.53994455664199E-2</v>
      </c>
      <c r="P1459" s="17">
        <v>-3.4033631847093502</v>
      </c>
      <c r="Q1459" s="17">
        <v>-3.4033631847093502</v>
      </c>
      <c r="R1459" s="17">
        <v>0</v>
      </c>
      <c r="S1459" s="17">
        <v>1.2903329397277001E-3</v>
      </c>
      <c r="T1459" s="17" t="s">
        <v>91</v>
      </c>
      <c r="U1459" s="19">
        <v>0.56083277199604997</v>
      </c>
      <c r="V1459" s="19">
        <v>-0.48795150420245698</v>
      </c>
      <c r="W1459" s="18">
        <v>1.0487860886282401</v>
      </c>
    </row>
    <row r="1460" spans="2:23" x14ac:dyDescent="0.35">
      <c r="B1460" s="11" t="s">
        <v>52</v>
      </c>
      <c r="C1460" s="16" t="s">
        <v>75</v>
      </c>
      <c r="D1460" s="11" t="s">
        <v>20</v>
      </c>
      <c r="E1460" s="11" t="s">
        <v>117</v>
      </c>
      <c r="F1460" s="13">
        <v>152.41999999999999</v>
      </c>
      <c r="G1460" s="17">
        <v>54104</v>
      </c>
      <c r="H1460" s="17">
        <v>153.12</v>
      </c>
      <c r="I1460" s="17">
        <v>1</v>
      </c>
      <c r="J1460" s="17">
        <v>23.325420091889701</v>
      </c>
      <c r="K1460" s="17">
        <v>5.3754631979357301E-2</v>
      </c>
      <c r="L1460" s="17">
        <v>23.3254200467968</v>
      </c>
      <c r="M1460" s="17">
        <v>5.3754631771519797E-2</v>
      </c>
      <c r="N1460" s="17">
        <v>4.5092848898999997E-8</v>
      </c>
      <c r="O1460" s="17">
        <v>2.0783758800000001E-10</v>
      </c>
      <c r="P1460" s="17">
        <v>-6.7805300000000004E-13</v>
      </c>
      <c r="Q1460" s="17">
        <v>-6.7805300000000004E-13</v>
      </c>
      <c r="R1460" s="17">
        <v>0</v>
      </c>
      <c r="S1460" s="17">
        <v>0</v>
      </c>
      <c r="T1460" s="17" t="s">
        <v>92</v>
      </c>
      <c r="U1460" s="19">
        <v>1.8635413300000001E-10</v>
      </c>
      <c r="V1460" s="19">
        <v>0</v>
      </c>
      <c r="W1460" s="18">
        <v>1.8635445504E-10</v>
      </c>
    </row>
    <row r="1461" spans="2:23" x14ac:dyDescent="0.35">
      <c r="B1461" s="11" t="s">
        <v>52</v>
      </c>
      <c r="C1461" s="16" t="s">
        <v>75</v>
      </c>
      <c r="D1461" s="11" t="s">
        <v>20</v>
      </c>
      <c r="E1461" s="11" t="s">
        <v>118</v>
      </c>
      <c r="F1461" s="13">
        <v>153.30000000000001</v>
      </c>
      <c r="G1461" s="17">
        <v>54104</v>
      </c>
      <c r="H1461" s="17">
        <v>153.12</v>
      </c>
      <c r="I1461" s="17">
        <v>1</v>
      </c>
      <c r="J1461" s="17">
        <v>-7.1290166611738099</v>
      </c>
      <c r="K1461" s="17">
        <v>4.4520841614437397E-3</v>
      </c>
      <c r="L1461" s="17">
        <v>-7.1290166846524903</v>
      </c>
      <c r="M1461" s="17">
        <v>4.4520841907686997E-3</v>
      </c>
      <c r="N1461" s="17">
        <v>2.3478682887000001E-8</v>
      </c>
      <c r="O1461" s="17">
        <v>-2.9324962999999998E-11</v>
      </c>
      <c r="P1461" s="17">
        <v>-3.5146E-13</v>
      </c>
      <c r="Q1461" s="17">
        <v>-3.5146199999999999E-13</v>
      </c>
      <c r="R1461" s="17">
        <v>0</v>
      </c>
      <c r="S1461" s="17">
        <v>0</v>
      </c>
      <c r="T1461" s="17" t="s">
        <v>92</v>
      </c>
      <c r="U1461" s="19">
        <v>-2.6671466200000002E-10</v>
      </c>
      <c r="V1461" s="19">
        <v>0</v>
      </c>
      <c r="W1461" s="18">
        <v>-2.6671420107999999E-10</v>
      </c>
    </row>
    <row r="1462" spans="2:23" x14ac:dyDescent="0.35">
      <c r="B1462" s="11" t="s">
        <v>52</v>
      </c>
      <c r="C1462" s="16" t="s">
        <v>75</v>
      </c>
      <c r="D1462" s="11" t="s">
        <v>20</v>
      </c>
      <c r="E1462" s="11" t="s">
        <v>119</v>
      </c>
      <c r="F1462" s="13">
        <v>153.24</v>
      </c>
      <c r="G1462" s="17">
        <v>53404</v>
      </c>
      <c r="H1462" s="17">
        <v>153.66</v>
      </c>
      <c r="I1462" s="17">
        <v>1</v>
      </c>
      <c r="J1462" s="17">
        <v>7.5310764723628196</v>
      </c>
      <c r="K1462" s="17">
        <v>5.5129033673264596E-3</v>
      </c>
      <c r="L1462" s="17">
        <v>16.3425817021024</v>
      </c>
      <c r="M1462" s="17">
        <v>2.5960173734257599E-2</v>
      </c>
      <c r="N1462" s="17">
        <v>-8.8115052297396108</v>
      </c>
      <c r="O1462" s="17">
        <v>-2.04472703669311E-2</v>
      </c>
      <c r="P1462" s="17">
        <v>-8.9214829174096693</v>
      </c>
      <c r="Q1462" s="17">
        <v>-8.9214829174096604</v>
      </c>
      <c r="R1462" s="17">
        <v>0</v>
      </c>
      <c r="S1462" s="17">
        <v>7.7364257437154702E-3</v>
      </c>
      <c r="T1462" s="17" t="s">
        <v>92</v>
      </c>
      <c r="U1462" s="19">
        <v>0.56319855868494195</v>
      </c>
      <c r="V1462" s="19">
        <v>-0.490009852485775</v>
      </c>
      <c r="W1462" s="18">
        <v>1.05321023124591</v>
      </c>
    </row>
    <row r="1463" spans="2:23" x14ac:dyDescent="0.35">
      <c r="B1463" s="11" t="s">
        <v>52</v>
      </c>
      <c r="C1463" s="16" t="s">
        <v>75</v>
      </c>
      <c r="D1463" s="11" t="s">
        <v>20</v>
      </c>
      <c r="E1463" s="11" t="s">
        <v>120</v>
      </c>
      <c r="F1463" s="13">
        <v>153.66</v>
      </c>
      <c r="G1463" s="17">
        <v>53854</v>
      </c>
      <c r="H1463" s="17">
        <v>150.63999999999999</v>
      </c>
      <c r="I1463" s="17">
        <v>1</v>
      </c>
      <c r="J1463" s="17">
        <v>-57.015883787586397</v>
      </c>
      <c r="K1463" s="17">
        <v>0.64180761653542695</v>
      </c>
      <c r="L1463" s="17">
        <v>-48.122298197217901</v>
      </c>
      <c r="M1463" s="17">
        <v>0.45719962490607302</v>
      </c>
      <c r="N1463" s="17">
        <v>-8.8935855903685201</v>
      </c>
      <c r="O1463" s="17">
        <v>0.18460799162935501</v>
      </c>
      <c r="P1463" s="17">
        <v>-8.9214829174095893</v>
      </c>
      <c r="Q1463" s="17">
        <v>-8.9214829174095804</v>
      </c>
      <c r="R1463" s="17">
        <v>0</v>
      </c>
      <c r="S1463" s="17">
        <v>1.57140178454909E-2</v>
      </c>
      <c r="T1463" s="17" t="s">
        <v>92</v>
      </c>
      <c r="U1463" s="19">
        <v>1.22947744349331</v>
      </c>
      <c r="V1463" s="19">
        <v>-1.0697045498970501</v>
      </c>
      <c r="W1463" s="18">
        <v>2.2991859666629701</v>
      </c>
    </row>
    <row r="1464" spans="2:23" x14ac:dyDescent="0.35">
      <c r="B1464" s="11" t="s">
        <v>52</v>
      </c>
      <c r="C1464" s="16" t="s">
        <v>75</v>
      </c>
      <c r="D1464" s="11" t="s">
        <v>20</v>
      </c>
      <c r="E1464" s="11" t="s">
        <v>121</v>
      </c>
      <c r="F1464" s="13">
        <v>153.74</v>
      </c>
      <c r="G1464" s="17">
        <v>53504</v>
      </c>
      <c r="H1464" s="17">
        <v>153.74</v>
      </c>
      <c r="I1464" s="17">
        <v>1</v>
      </c>
      <c r="J1464" s="17">
        <v>-4.6868529999999997E-12</v>
      </c>
      <c r="K1464" s="17">
        <v>0</v>
      </c>
      <c r="L1464" s="17">
        <v>-6.8286089999999997E-12</v>
      </c>
      <c r="M1464" s="17">
        <v>0</v>
      </c>
      <c r="N1464" s="17">
        <v>2.1417560000000001E-12</v>
      </c>
      <c r="O1464" s="17">
        <v>0</v>
      </c>
      <c r="P1464" s="17">
        <v>2.4007709999999998E-12</v>
      </c>
      <c r="Q1464" s="17">
        <v>2.4007689999999999E-12</v>
      </c>
      <c r="R1464" s="17">
        <v>0</v>
      </c>
      <c r="S1464" s="17">
        <v>0</v>
      </c>
      <c r="T1464" s="17" t="s">
        <v>92</v>
      </c>
      <c r="U1464" s="19">
        <v>0</v>
      </c>
      <c r="V1464" s="19">
        <v>0</v>
      </c>
      <c r="W1464" s="18">
        <v>0</v>
      </c>
    </row>
    <row r="1465" spans="2:23" x14ac:dyDescent="0.35">
      <c r="B1465" s="11" t="s">
        <v>52</v>
      </c>
      <c r="C1465" s="16" t="s">
        <v>75</v>
      </c>
      <c r="D1465" s="11" t="s">
        <v>20</v>
      </c>
      <c r="E1465" s="11" t="s">
        <v>121</v>
      </c>
      <c r="F1465" s="13">
        <v>153.74</v>
      </c>
      <c r="G1465" s="17">
        <v>53754</v>
      </c>
      <c r="H1465" s="17">
        <v>151.41999999999999</v>
      </c>
      <c r="I1465" s="17">
        <v>1</v>
      </c>
      <c r="J1465" s="17">
        <v>-47.5497912672759</v>
      </c>
      <c r="K1465" s="17">
        <v>0.36673138575887598</v>
      </c>
      <c r="L1465" s="17">
        <v>-38.931437547039998</v>
      </c>
      <c r="M1465" s="17">
        <v>0.24583953774150599</v>
      </c>
      <c r="N1465" s="17">
        <v>-8.6183537202359304</v>
      </c>
      <c r="O1465" s="17">
        <v>0.120891848017371</v>
      </c>
      <c r="P1465" s="17">
        <v>-8.6770053769002207</v>
      </c>
      <c r="Q1465" s="17">
        <v>-8.6770053769002207</v>
      </c>
      <c r="R1465" s="17">
        <v>0</v>
      </c>
      <c r="S1465" s="17">
        <v>1.22121064988045E-2</v>
      </c>
      <c r="T1465" s="17" t="s">
        <v>92</v>
      </c>
      <c r="U1465" s="19">
        <v>-1.54890246045711</v>
      </c>
      <c r="V1465" s="19">
        <v>-1.34761968840198</v>
      </c>
      <c r="W1465" s="18">
        <v>-0.20128242421345599</v>
      </c>
    </row>
    <row r="1466" spans="2:23" x14ac:dyDescent="0.35">
      <c r="B1466" s="11" t="s">
        <v>52</v>
      </c>
      <c r="C1466" s="16" t="s">
        <v>75</v>
      </c>
      <c r="D1466" s="11" t="s">
        <v>20</v>
      </c>
      <c r="E1466" s="11" t="s">
        <v>122</v>
      </c>
      <c r="F1466" s="13">
        <v>152.13</v>
      </c>
      <c r="G1466" s="17">
        <v>54050</v>
      </c>
      <c r="H1466" s="17">
        <v>151.75</v>
      </c>
      <c r="I1466" s="17">
        <v>1</v>
      </c>
      <c r="J1466" s="17">
        <v>-56.085419813653097</v>
      </c>
      <c r="K1466" s="17">
        <v>4.5610827577268802E-2</v>
      </c>
      <c r="L1466" s="17">
        <v>7.6698500366608497</v>
      </c>
      <c r="M1466" s="17">
        <v>8.5298569398056399E-4</v>
      </c>
      <c r="N1466" s="17">
        <v>-63.755269850314001</v>
      </c>
      <c r="O1466" s="17">
        <v>4.4757841883288303E-2</v>
      </c>
      <c r="P1466" s="17">
        <v>-63.728870743469002</v>
      </c>
      <c r="Q1466" s="17">
        <v>-63.728870743468903</v>
      </c>
      <c r="R1466" s="17">
        <v>0</v>
      </c>
      <c r="S1466" s="17">
        <v>5.8889850010447699E-2</v>
      </c>
      <c r="T1466" s="17" t="s">
        <v>91</v>
      </c>
      <c r="U1466" s="19">
        <v>-17.426496047372101</v>
      </c>
      <c r="V1466" s="19">
        <v>-15.1618902886675</v>
      </c>
      <c r="W1466" s="18">
        <v>-2.26460184518404</v>
      </c>
    </row>
    <row r="1467" spans="2:23" x14ac:dyDescent="0.35">
      <c r="B1467" s="11" t="s">
        <v>52</v>
      </c>
      <c r="C1467" s="16" t="s">
        <v>75</v>
      </c>
      <c r="D1467" s="11" t="s">
        <v>20</v>
      </c>
      <c r="E1467" s="11" t="s">
        <v>122</v>
      </c>
      <c r="F1467" s="13">
        <v>152.13</v>
      </c>
      <c r="G1467" s="17">
        <v>54850</v>
      </c>
      <c r="H1467" s="17">
        <v>152.19</v>
      </c>
      <c r="I1467" s="17">
        <v>1</v>
      </c>
      <c r="J1467" s="17">
        <v>-0.84171389464413904</v>
      </c>
      <c r="K1467" s="17">
        <v>1.8491387519405999E-5</v>
      </c>
      <c r="L1467" s="17">
        <v>-12.376718118105201</v>
      </c>
      <c r="M1467" s="17">
        <v>3.9980802508883997E-3</v>
      </c>
      <c r="N1467" s="17">
        <v>11.535004223461099</v>
      </c>
      <c r="O1467" s="17">
        <v>-3.9795888633689901E-3</v>
      </c>
      <c r="P1467" s="17">
        <v>12.250489586031399</v>
      </c>
      <c r="Q1467" s="17">
        <v>12.2504895860313</v>
      </c>
      <c r="R1467" s="17">
        <v>0</v>
      </c>
      <c r="S1467" s="17">
        <v>3.9169443220437696E-3</v>
      </c>
      <c r="T1467" s="17" t="s">
        <v>92</v>
      </c>
      <c r="U1467" s="19">
        <v>-1.2976344948579099</v>
      </c>
      <c r="V1467" s="19">
        <v>-1.1290044649448101</v>
      </c>
      <c r="W1467" s="18">
        <v>-0.168629738499429</v>
      </c>
    </row>
    <row r="1468" spans="2:23" x14ac:dyDescent="0.35">
      <c r="B1468" s="11" t="s">
        <v>52</v>
      </c>
      <c r="C1468" s="16" t="s">
        <v>75</v>
      </c>
      <c r="D1468" s="11" t="s">
        <v>20</v>
      </c>
      <c r="E1468" s="11" t="s">
        <v>123</v>
      </c>
      <c r="F1468" s="13">
        <v>153.63</v>
      </c>
      <c r="G1468" s="17">
        <v>53654</v>
      </c>
      <c r="H1468" s="17">
        <v>153.21</v>
      </c>
      <c r="I1468" s="17">
        <v>1</v>
      </c>
      <c r="J1468" s="17">
        <v>-37.151090105608901</v>
      </c>
      <c r="K1468" s="17">
        <v>5.4241997394178398E-2</v>
      </c>
      <c r="L1468" s="17">
        <v>-33.170228673121898</v>
      </c>
      <c r="M1468" s="17">
        <v>4.3240377959929001E-2</v>
      </c>
      <c r="N1468" s="17">
        <v>-3.9808614324870102</v>
      </c>
      <c r="O1468" s="17">
        <v>1.10016194342495E-2</v>
      </c>
      <c r="P1468" s="17">
        <v>-3.9383381964991702</v>
      </c>
      <c r="Q1468" s="17">
        <v>-3.9383381964991599</v>
      </c>
      <c r="R1468" s="17">
        <v>0</v>
      </c>
      <c r="S1468" s="17">
        <v>6.0956295457517001E-4</v>
      </c>
      <c r="T1468" s="17" t="s">
        <v>92</v>
      </c>
      <c r="U1468" s="19">
        <v>1.5906651958057499E-2</v>
      </c>
      <c r="V1468" s="19">
        <v>-1.38395527817226E-2</v>
      </c>
      <c r="W1468" s="18">
        <v>2.97462561449236E-2</v>
      </c>
    </row>
    <row r="1469" spans="2:23" x14ac:dyDescent="0.35">
      <c r="B1469" s="11" t="s">
        <v>52</v>
      </c>
      <c r="C1469" s="16" t="s">
        <v>75</v>
      </c>
      <c r="D1469" s="11" t="s">
        <v>20</v>
      </c>
      <c r="E1469" s="11" t="s">
        <v>124</v>
      </c>
      <c r="F1469" s="13">
        <v>152.75</v>
      </c>
      <c r="G1469" s="17">
        <v>58004</v>
      </c>
      <c r="H1469" s="17">
        <v>150.27000000000001</v>
      </c>
      <c r="I1469" s="17">
        <v>1</v>
      </c>
      <c r="J1469" s="17">
        <v>-46.0362817130815</v>
      </c>
      <c r="K1469" s="17">
        <v>0.436795816120435</v>
      </c>
      <c r="L1469" s="17">
        <v>-40.395892470311999</v>
      </c>
      <c r="M1469" s="17">
        <v>0.33631977727828799</v>
      </c>
      <c r="N1469" s="17">
        <v>-5.6403892427694702</v>
      </c>
      <c r="O1469" s="17">
        <v>0.100476038842146</v>
      </c>
      <c r="P1469" s="17">
        <v>-5.7205019428608201</v>
      </c>
      <c r="Q1469" s="17">
        <v>-5.7205019428608104</v>
      </c>
      <c r="R1469" s="17">
        <v>0</v>
      </c>
      <c r="S1469" s="17">
        <v>6.7444457647723496E-3</v>
      </c>
      <c r="T1469" s="17" t="s">
        <v>92</v>
      </c>
      <c r="U1469" s="19">
        <v>1.2349593229053799</v>
      </c>
      <c r="V1469" s="19">
        <v>-1.0744740488253299</v>
      </c>
      <c r="W1469" s="18">
        <v>2.3094373627189699</v>
      </c>
    </row>
    <row r="1470" spans="2:23" x14ac:dyDescent="0.35">
      <c r="B1470" s="11" t="s">
        <v>52</v>
      </c>
      <c r="C1470" s="16" t="s">
        <v>75</v>
      </c>
      <c r="D1470" s="11" t="s">
        <v>20</v>
      </c>
      <c r="E1470" s="11" t="s">
        <v>125</v>
      </c>
      <c r="F1470" s="13">
        <v>151.41999999999999</v>
      </c>
      <c r="G1470" s="17">
        <v>53854</v>
      </c>
      <c r="H1470" s="17">
        <v>150.63999999999999</v>
      </c>
      <c r="I1470" s="17">
        <v>1</v>
      </c>
      <c r="J1470" s="17">
        <v>-58.416412298883003</v>
      </c>
      <c r="K1470" s="17">
        <v>0.168917622680718</v>
      </c>
      <c r="L1470" s="17">
        <v>-48.661509826779302</v>
      </c>
      <c r="M1470" s="17">
        <v>0.11721315566177599</v>
      </c>
      <c r="N1470" s="17">
        <v>-9.7549024721037103</v>
      </c>
      <c r="O1470" s="17">
        <v>5.1704467018941998E-2</v>
      </c>
      <c r="P1470" s="17">
        <v>-9.7519493835919704</v>
      </c>
      <c r="Q1470" s="17">
        <v>-9.7519493835919597</v>
      </c>
      <c r="R1470" s="17">
        <v>0</v>
      </c>
      <c r="S1470" s="17">
        <v>4.70747558061692E-3</v>
      </c>
      <c r="T1470" s="17" t="s">
        <v>91</v>
      </c>
      <c r="U1470" s="19">
        <v>0.200101725629896</v>
      </c>
      <c r="V1470" s="19">
        <v>-0.174098132081523</v>
      </c>
      <c r="W1470" s="18">
        <v>0.37420050437533903</v>
      </c>
    </row>
    <row r="1471" spans="2:23" x14ac:dyDescent="0.35">
      <c r="B1471" s="11" t="s">
        <v>52</v>
      </c>
      <c r="C1471" s="16" t="s">
        <v>75</v>
      </c>
      <c r="D1471" s="11" t="s">
        <v>20</v>
      </c>
      <c r="E1471" s="11" t="s">
        <v>125</v>
      </c>
      <c r="F1471" s="13">
        <v>151.41999999999999</v>
      </c>
      <c r="G1471" s="17">
        <v>58104</v>
      </c>
      <c r="H1471" s="17">
        <v>150.03</v>
      </c>
      <c r="I1471" s="17">
        <v>1</v>
      </c>
      <c r="J1471" s="17">
        <v>-27.3739107547648</v>
      </c>
      <c r="K1471" s="17">
        <v>9.62140991172621E-2</v>
      </c>
      <c r="L1471" s="17">
        <v>-28.427937156913899</v>
      </c>
      <c r="M1471" s="17">
        <v>0.103766153252072</v>
      </c>
      <c r="N1471" s="17">
        <v>1.05402640214903</v>
      </c>
      <c r="O1471" s="17">
        <v>-7.5520541348096503E-3</v>
      </c>
      <c r="P1471" s="17">
        <v>1.0749440066906899</v>
      </c>
      <c r="Q1471" s="17">
        <v>1.0749440066906899</v>
      </c>
      <c r="R1471" s="17">
        <v>0</v>
      </c>
      <c r="S1471" s="17">
        <v>1.4836679288959901E-4</v>
      </c>
      <c r="T1471" s="17" t="s">
        <v>92</v>
      </c>
      <c r="U1471" s="19">
        <v>0.326813339517949</v>
      </c>
      <c r="V1471" s="19">
        <v>-0.28434333472284101</v>
      </c>
      <c r="W1471" s="18">
        <v>0.61115773039557597</v>
      </c>
    </row>
    <row r="1472" spans="2:23" x14ac:dyDescent="0.35">
      <c r="B1472" s="11" t="s">
        <v>52</v>
      </c>
      <c r="C1472" s="16" t="s">
        <v>75</v>
      </c>
      <c r="D1472" s="11" t="s">
        <v>20</v>
      </c>
      <c r="E1472" s="11" t="s">
        <v>126</v>
      </c>
      <c r="F1472" s="13">
        <v>151.32</v>
      </c>
      <c r="G1472" s="17">
        <v>54050</v>
      </c>
      <c r="H1472" s="17">
        <v>151.75</v>
      </c>
      <c r="I1472" s="17">
        <v>1</v>
      </c>
      <c r="J1472" s="17">
        <v>60.813224878042902</v>
      </c>
      <c r="K1472" s="17">
        <v>6.5458995265193304E-2</v>
      </c>
      <c r="L1472" s="17">
        <v>-6.0185286899435697</v>
      </c>
      <c r="M1472" s="17">
        <v>6.4114157037262795E-4</v>
      </c>
      <c r="N1472" s="17">
        <v>66.831753567986496</v>
      </c>
      <c r="O1472" s="17">
        <v>6.4817853694820599E-2</v>
      </c>
      <c r="P1472" s="17">
        <v>69.136546375595799</v>
      </c>
      <c r="Q1472" s="17">
        <v>69.136546375595699</v>
      </c>
      <c r="R1472" s="17">
        <v>0</v>
      </c>
      <c r="S1472" s="17">
        <v>8.4603558191984798E-2</v>
      </c>
      <c r="T1472" s="17" t="s">
        <v>91</v>
      </c>
      <c r="U1472" s="19">
        <v>-18.9154805745899</v>
      </c>
      <c r="V1472" s="19">
        <v>-16.4573784913349</v>
      </c>
      <c r="W1472" s="18">
        <v>-2.4580978353487701</v>
      </c>
    </row>
    <row r="1473" spans="2:23" x14ac:dyDescent="0.35">
      <c r="B1473" s="11" t="s">
        <v>52</v>
      </c>
      <c r="C1473" s="16" t="s">
        <v>75</v>
      </c>
      <c r="D1473" s="11" t="s">
        <v>20</v>
      </c>
      <c r="E1473" s="11" t="s">
        <v>126</v>
      </c>
      <c r="F1473" s="13">
        <v>151.32</v>
      </c>
      <c r="G1473" s="17">
        <v>56000</v>
      </c>
      <c r="H1473" s="17">
        <v>151.22</v>
      </c>
      <c r="I1473" s="17">
        <v>1</v>
      </c>
      <c r="J1473" s="17">
        <v>-1.46442521859107</v>
      </c>
      <c r="K1473" s="17">
        <v>2.0802049842201401E-4</v>
      </c>
      <c r="L1473" s="17">
        <v>53.557559694804397</v>
      </c>
      <c r="M1473" s="17">
        <v>0.278235983444866</v>
      </c>
      <c r="N1473" s="17">
        <v>-55.021984913395499</v>
      </c>
      <c r="O1473" s="17">
        <v>-0.278027962946444</v>
      </c>
      <c r="P1473" s="17">
        <v>-51.749439767579702</v>
      </c>
      <c r="Q1473" s="17">
        <v>-51.749439767579602</v>
      </c>
      <c r="R1473" s="17">
        <v>0</v>
      </c>
      <c r="S1473" s="17">
        <v>0.25976643807706001</v>
      </c>
      <c r="T1473" s="17" t="s">
        <v>91</v>
      </c>
      <c r="U1473" s="19">
        <v>-47.559488446247798</v>
      </c>
      <c r="V1473" s="19">
        <v>-41.379043959666198</v>
      </c>
      <c r="W1473" s="18">
        <v>-6.1804338060044604</v>
      </c>
    </row>
    <row r="1474" spans="2:23" x14ac:dyDescent="0.35">
      <c r="B1474" s="11" t="s">
        <v>52</v>
      </c>
      <c r="C1474" s="16" t="s">
        <v>75</v>
      </c>
      <c r="D1474" s="11" t="s">
        <v>20</v>
      </c>
      <c r="E1474" s="11" t="s">
        <v>126</v>
      </c>
      <c r="F1474" s="13">
        <v>151.32</v>
      </c>
      <c r="G1474" s="17">
        <v>58450</v>
      </c>
      <c r="H1474" s="17">
        <v>150.76</v>
      </c>
      <c r="I1474" s="17">
        <v>1</v>
      </c>
      <c r="J1474" s="17">
        <v>-97.868149059920199</v>
      </c>
      <c r="K1474" s="17">
        <v>0.24500970627860899</v>
      </c>
      <c r="L1474" s="17">
        <v>-56.060555621012902</v>
      </c>
      <c r="M1474" s="17">
        <v>8.0392463233408304E-2</v>
      </c>
      <c r="N1474" s="17">
        <v>-41.807593438907297</v>
      </c>
      <c r="O1474" s="17">
        <v>0.16461724304520101</v>
      </c>
      <c r="P1474" s="17">
        <v>-47.398330243828298</v>
      </c>
      <c r="Q1474" s="17">
        <v>-47.398330243828298</v>
      </c>
      <c r="R1474" s="17">
        <v>0</v>
      </c>
      <c r="S1474" s="17">
        <v>5.7468071739319102E-2</v>
      </c>
      <c r="T1474" s="17" t="s">
        <v>91</v>
      </c>
      <c r="U1474" s="19">
        <v>1.451536063759</v>
      </c>
      <c r="V1474" s="19">
        <v>-1.2629062370847099</v>
      </c>
      <c r="W1474" s="18">
        <v>2.7144469917378</v>
      </c>
    </row>
    <row r="1475" spans="2:23" x14ac:dyDescent="0.35">
      <c r="B1475" s="11" t="s">
        <v>52</v>
      </c>
      <c r="C1475" s="16" t="s">
        <v>75</v>
      </c>
      <c r="D1475" s="11" t="s">
        <v>20</v>
      </c>
      <c r="E1475" s="11" t="s">
        <v>127</v>
      </c>
      <c r="F1475" s="13">
        <v>150.63999999999999</v>
      </c>
      <c r="G1475" s="17">
        <v>53850</v>
      </c>
      <c r="H1475" s="17">
        <v>151.32</v>
      </c>
      <c r="I1475" s="17">
        <v>1</v>
      </c>
      <c r="J1475" s="17">
        <v>-11.579920382873301</v>
      </c>
      <c r="K1475" s="17">
        <v>0</v>
      </c>
      <c r="L1475" s="17">
        <v>-2.5179437020396298</v>
      </c>
      <c r="M1475" s="17">
        <v>0</v>
      </c>
      <c r="N1475" s="17">
        <v>-9.0619766808336806</v>
      </c>
      <c r="O1475" s="17">
        <v>0</v>
      </c>
      <c r="P1475" s="17">
        <v>-9.0586873186440506</v>
      </c>
      <c r="Q1475" s="17">
        <v>-9.0586873186440506</v>
      </c>
      <c r="R1475" s="17">
        <v>0</v>
      </c>
      <c r="S1475" s="17">
        <v>0</v>
      </c>
      <c r="T1475" s="17" t="s">
        <v>91</v>
      </c>
      <c r="U1475" s="19">
        <v>6.1621441429669597</v>
      </c>
      <c r="V1475" s="19">
        <v>-5.3613619849131497</v>
      </c>
      <c r="W1475" s="18">
        <v>11.523526041932699</v>
      </c>
    </row>
    <row r="1476" spans="2:23" x14ac:dyDescent="0.35">
      <c r="B1476" s="11" t="s">
        <v>52</v>
      </c>
      <c r="C1476" s="16" t="s">
        <v>75</v>
      </c>
      <c r="D1476" s="11" t="s">
        <v>20</v>
      </c>
      <c r="E1476" s="11" t="s">
        <v>127</v>
      </c>
      <c r="F1476" s="13">
        <v>150.63999999999999</v>
      </c>
      <c r="G1476" s="17">
        <v>53850</v>
      </c>
      <c r="H1476" s="17">
        <v>151.32</v>
      </c>
      <c r="I1476" s="17">
        <v>2</v>
      </c>
      <c r="J1476" s="17">
        <v>-26.784090656570001</v>
      </c>
      <c r="K1476" s="17">
        <v>0</v>
      </c>
      <c r="L1476" s="17">
        <v>-5.8239461199853197</v>
      </c>
      <c r="M1476" s="17">
        <v>0</v>
      </c>
      <c r="N1476" s="17">
        <v>-20.9601445365847</v>
      </c>
      <c r="O1476" s="17">
        <v>0</v>
      </c>
      <c r="P1476" s="17">
        <v>-20.952536317168999</v>
      </c>
      <c r="Q1476" s="17">
        <v>-20.952536317168899</v>
      </c>
      <c r="R1476" s="17">
        <v>0</v>
      </c>
      <c r="S1476" s="17">
        <v>0</v>
      </c>
      <c r="T1476" s="17" t="s">
        <v>91</v>
      </c>
      <c r="U1476" s="19">
        <v>14.2528982848777</v>
      </c>
      <c r="V1476" s="19">
        <v>-12.400707491822001</v>
      </c>
      <c r="W1476" s="18">
        <v>26.653651837447299</v>
      </c>
    </row>
    <row r="1477" spans="2:23" x14ac:dyDescent="0.35">
      <c r="B1477" s="11" t="s">
        <v>52</v>
      </c>
      <c r="C1477" s="16" t="s">
        <v>75</v>
      </c>
      <c r="D1477" s="11" t="s">
        <v>20</v>
      </c>
      <c r="E1477" s="11" t="s">
        <v>127</v>
      </c>
      <c r="F1477" s="13">
        <v>150.63999999999999</v>
      </c>
      <c r="G1477" s="17">
        <v>58004</v>
      </c>
      <c r="H1477" s="17">
        <v>150.27000000000001</v>
      </c>
      <c r="I1477" s="17">
        <v>1</v>
      </c>
      <c r="J1477" s="17">
        <v>-20.5007930052777</v>
      </c>
      <c r="K1477" s="17">
        <v>1.4289605470738201E-2</v>
      </c>
      <c r="L1477" s="17">
        <v>-31.766279263417701</v>
      </c>
      <c r="M1477" s="17">
        <v>3.4309280940209103E-2</v>
      </c>
      <c r="N1477" s="17">
        <v>11.265486258140101</v>
      </c>
      <c r="O1477" s="17">
        <v>-2.00196754694709E-2</v>
      </c>
      <c r="P1477" s="17">
        <v>11.3377913348112</v>
      </c>
      <c r="Q1477" s="17">
        <v>11.337791334811101</v>
      </c>
      <c r="R1477" s="17">
        <v>0</v>
      </c>
      <c r="S1477" s="17">
        <v>4.3705474199584498E-3</v>
      </c>
      <c r="T1477" s="17" t="s">
        <v>91</v>
      </c>
      <c r="U1477" s="19">
        <v>1.15616964275231</v>
      </c>
      <c r="V1477" s="19">
        <v>-1.00592323498917</v>
      </c>
      <c r="W1477" s="18">
        <v>2.1620966141070301</v>
      </c>
    </row>
    <row r="1478" spans="2:23" x14ac:dyDescent="0.35">
      <c r="B1478" s="11" t="s">
        <v>52</v>
      </c>
      <c r="C1478" s="16" t="s">
        <v>75</v>
      </c>
      <c r="D1478" s="11" t="s">
        <v>20</v>
      </c>
      <c r="E1478" s="11" t="s">
        <v>128</v>
      </c>
      <c r="F1478" s="13">
        <v>152.16999999999999</v>
      </c>
      <c r="G1478" s="17">
        <v>54000</v>
      </c>
      <c r="H1478" s="17">
        <v>151.01</v>
      </c>
      <c r="I1478" s="17">
        <v>1</v>
      </c>
      <c r="J1478" s="17">
        <v>-59.821378034041203</v>
      </c>
      <c r="K1478" s="17">
        <v>0.21686299455543501</v>
      </c>
      <c r="L1478" s="17">
        <v>-31.1744767249563</v>
      </c>
      <c r="M1478" s="17">
        <v>5.8893988743935602E-2</v>
      </c>
      <c r="N1478" s="17">
        <v>-28.6469013090848</v>
      </c>
      <c r="O1478" s="17">
        <v>0.157969005811499</v>
      </c>
      <c r="P1478" s="17">
        <v>-25.736508074956301</v>
      </c>
      <c r="Q1478" s="17">
        <v>-25.736508074956198</v>
      </c>
      <c r="R1478" s="17">
        <v>0</v>
      </c>
      <c r="S1478" s="17">
        <v>4.0139491582272702E-2</v>
      </c>
      <c r="T1478" s="17" t="s">
        <v>91</v>
      </c>
      <c r="U1478" s="19">
        <v>-9.2838839275731306</v>
      </c>
      <c r="V1478" s="19">
        <v>-8.0774258451006293</v>
      </c>
      <c r="W1478" s="18">
        <v>-1.2064559975628</v>
      </c>
    </row>
    <row r="1479" spans="2:23" x14ac:dyDescent="0.35">
      <c r="B1479" s="11" t="s">
        <v>52</v>
      </c>
      <c r="C1479" s="16" t="s">
        <v>75</v>
      </c>
      <c r="D1479" s="11" t="s">
        <v>20</v>
      </c>
      <c r="E1479" s="11" t="s">
        <v>128</v>
      </c>
      <c r="F1479" s="13">
        <v>152.16999999999999</v>
      </c>
      <c r="G1479" s="17">
        <v>54850</v>
      </c>
      <c r="H1479" s="17">
        <v>152.19</v>
      </c>
      <c r="I1479" s="17">
        <v>1</v>
      </c>
      <c r="J1479" s="17">
        <v>15.092522888117401</v>
      </c>
      <c r="K1479" s="17">
        <v>1.7994955523139499E-3</v>
      </c>
      <c r="L1479" s="17">
        <v>26.631418626442201</v>
      </c>
      <c r="M1479" s="17">
        <v>5.6029364186487999E-3</v>
      </c>
      <c r="N1479" s="17">
        <v>-11.538895738324699</v>
      </c>
      <c r="O1479" s="17">
        <v>-3.8034408663348502E-3</v>
      </c>
      <c r="P1479" s="17">
        <v>-12.2504895860309</v>
      </c>
      <c r="Q1479" s="17">
        <v>-12.250489586030801</v>
      </c>
      <c r="R1479" s="17">
        <v>0</v>
      </c>
      <c r="S1479" s="17">
        <v>1.18558851126986E-3</v>
      </c>
      <c r="T1479" s="17" t="s">
        <v>92</v>
      </c>
      <c r="U1479" s="19">
        <v>-0.34802971627222401</v>
      </c>
      <c r="V1479" s="19">
        <v>-0.30280260363134098</v>
      </c>
      <c r="W1479" s="18">
        <v>-4.5227034482804601E-2</v>
      </c>
    </row>
    <row r="1480" spans="2:23" x14ac:dyDescent="0.35">
      <c r="B1480" s="11" t="s">
        <v>52</v>
      </c>
      <c r="C1480" s="16" t="s">
        <v>75</v>
      </c>
      <c r="D1480" s="11" t="s">
        <v>20</v>
      </c>
      <c r="E1480" s="11" t="s">
        <v>73</v>
      </c>
      <c r="F1480" s="13">
        <v>151.01</v>
      </c>
      <c r="G1480" s="17">
        <v>54250</v>
      </c>
      <c r="H1480" s="17">
        <v>150.81</v>
      </c>
      <c r="I1480" s="17">
        <v>1</v>
      </c>
      <c r="J1480" s="17">
        <v>-53.939794126391298</v>
      </c>
      <c r="K1480" s="17">
        <v>3.95692189094057E-2</v>
      </c>
      <c r="L1480" s="17">
        <v>-50.903559878815102</v>
      </c>
      <c r="M1480" s="17">
        <v>3.5239944753371201E-2</v>
      </c>
      <c r="N1480" s="17">
        <v>-3.0362342475761399</v>
      </c>
      <c r="O1480" s="17">
        <v>4.3292741560344503E-3</v>
      </c>
      <c r="P1480" s="17">
        <v>-5.4076756321272903</v>
      </c>
      <c r="Q1480" s="17">
        <v>-5.4076756321272796</v>
      </c>
      <c r="R1480" s="17">
        <v>0</v>
      </c>
      <c r="S1480" s="17">
        <v>3.9770419809532402E-4</v>
      </c>
      <c r="T1480" s="17" t="s">
        <v>91</v>
      </c>
      <c r="U1480" s="19">
        <v>4.6083913371964901E-2</v>
      </c>
      <c r="V1480" s="19">
        <v>-4.00952226264416E-2</v>
      </c>
      <c r="W1480" s="18">
        <v>8.6179284926677702E-2</v>
      </c>
    </row>
    <row r="1481" spans="2:23" x14ac:dyDescent="0.35">
      <c r="B1481" s="11" t="s">
        <v>52</v>
      </c>
      <c r="C1481" s="16" t="s">
        <v>75</v>
      </c>
      <c r="D1481" s="11" t="s">
        <v>20</v>
      </c>
      <c r="E1481" s="11" t="s">
        <v>129</v>
      </c>
      <c r="F1481" s="13">
        <v>151.75</v>
      </c>
      <c r="G1481" s="17">
        <v>54250</v>
      </c>
      <c r="H1481" s="17">
        <v>150.81</v>
      </c>
      <c r="I1481" s="17">
        <v>1</v>
      </c>
      <c r="J1481" s="17">
        <v>-44.271625148505599</v>
      </c>
      <c r="K1481" s="17">
        <v>0.11799060295604499</v>
      </c>
      <c r="L1481" s="17">
        <v>-47.301672909539597</v>
      </c>
      <c r="M1481" s="17">
        <v>0.134694385254473</v>
      </c>
      <c r="N1481" s="17">
        <v>3.0300477610340599</v>
      </c>
      <c r="O1481" s="17">
        <v>-1.6703782298427301E-2</v>
      </c>
      <c r="P1481" s="17">
        <v>5.4076756321289396</v>
      </c>
      <c r="Q1481" s="17">
        <v>5.4076756321289396</v>
      </c>
      <c r="R1481" s="17">
        <v>0</v>
      </c>
      <c r="S1481" s="17">
        <v>1.7604259356877299E-3</v>
      </c>
      <c r="T1481" s="17" t="s">
        <v>91</v>
      </c>
      <c r="U1481" s="19">
        <v>0.32129670926592302</v>
      </c>
      <c r="V1481" s="19">
        <v>-0.27954360089126701</v>
      </c>
      <c r="W1481" s="18">
        <v>0.60084134848401605</v>
      </c>
    </row>
    <row r="1482" spans="2:23" x14ac:dyDescent="0.35">
      <c r="B1482" s="11" t="s">
        <v>52</v>
      </c>
      <c r="C1482" s="16" t="s">
        <v>75</v>
      </c>
      <c r="D1482" s="11" t="s">
        <v>20</v>
      </c>
      <c r="E1482" s="11" t="s">
        <v>130</v>
      </c>
      <c r="F1482" s="13">
        <v>152.26</v>
      </c>
      <c r="G1482" s="17">
        <v>53550</v>
      </c>
      <c r="H1482" s="17">
        <v>152.13</v>
      </c>
      <c r="I1482" s="17">
        <v>1</v>
      </c>
      <c r="J1482" s="17">
        <v>-13.981127125274501</v>
      </c>
      <c r="K1482" s="17">
        <v>3.45985290776762E-3</v>
      </c>
      <c r="L1482" s="17">
        <v>12.330249490463499</v>
      </c>
      <c r="M1482" s="17">
        <v>2.69102042919823E-3</v>
      </c>
      <c r="N1482" s="17">
        <v>-26.311376615737998</v>
      </c>
      <c r="O1482" s="17">
        <v>7.6883247856938996E-4</v>
      </c>
      <c r="P1482" s="17">
        <v>-25.946710710819598</v>
      </c>
      <c r="Q1482" s="17">
        <v>-25.946710710819499</v>
      </c>
      <c r="R1482" s="17">
        <v>0</v>
      </c>
      <c r="S1482" s="17">
        <v>1.1916202801783999E-2</v>
      </c>
      <c r="T1482" s="17" t="s">
        <v>92</v>
      </c>
      <c r="U1482" s="19">
        <v>-3.3034665009699502</v>
      </c>
      <c r="V1482" s="19">
        <v>-2.8741748498286102</v>
      </c>
      <c r="W1482" s="18">
        <v>-0.42929090927193703</v>
      </c>
    </row>
    <row r="1483" spans="2:23" x14ac:dyDescent="0.35">
      <c r="B1483" s="11" t="s">
        <v>52</v>
      </c>
      <c r="C1483" s="16" t="s">
        <v>75</v>
      </c>
      <c r="D1483" s="11" t="s">
        <v>20</v>
      </c>
      <c r="E1483" s="11" t="s">
        <v>131</v>
      </c>
      <c r="F1483" s="13">
        <v>149.54</v>
      </c>
      <c r="G1483" s="17">
        <v>58200</v>
      </c>
      <c r="H1483" s="17">
        <v>150.99</v>
      </c>
      <c r="I1483" s="17">
        <v>1</v>
      </c>
      <c r="J1483" s="17">
        <v>29.205875547171502</v>
      </c>
      <c r="K1483" s="17">
        <v>0.15012503729992899</v>
      </c>
      <c r="L1483" s="17">
        <v>67.817790821043104</v>
      </c>
      <c r="M1483" s="17">
        <v>0.80946848432503005</v>
      </c>
      <c r="N1483" s="17">
        <v>-38.611915273871602</v>
      </c>
      <c r="O1483" s="17">
        <v>-0.65934344702510095</v>
      </c>
      <c r="P1483" s="17">
        <v>-43.1007754305963</v>
      </c>
      <c r="Q1483" s="17">
        <v>-43.1007754305963</v>
      </c>
      <c r="R1483" s="17">
        <v>0</v>
      </c>
      <c r="S1483" s="17">
        <v>0.32695112431849099</v>
      </c>
      <c r="T1483" s="17" t="s">
        <v>92</v>
      </c>
      <c r="U1483" s="19">
        <v>-43.088965920112202</v>
      </c>
      <c r="V1483" s="19">
        <v>-37.4894741981933</v>
      </c>
      <c r="W1483" s="18">
        <v>-5.5994820453003804</v>
      </c>
    </row>
    <row r="1484" spans="2:23" x14ac:dyDescent="0.35">
      <c r="B1484" s="11" t="s">
        <v>52</v>
      </c>
      <c r="C1484" s="16" t="s">
        <v>75</v>
      </c>
      <c r="D1484" s="11" t="s">
        <v>20</v>
      </c>
      <c r="E1484" s="11" t="s">
        <v>132</v>
      </c>
      <c r="F1484" s="13">
        <v>152.66999999999999</v>
      </c>
      <c r="G1484" s="17">
        <v>53000</v>
      </c>
      <c r="H1484" s="17">
        <v>152.91</v>
      </c>
      <c r="I1484" s="17">
        <v>1</v>
      </c>
      <c r="J1484" s="17">
        <v>40.797065027194002</v>
      </c>
      <c r="K1484" s="17">
        <v>4.1143980726674197E-2</v>
      </c>
      <c r="L1484" s="17">
        <v>75.622498589463305</v>
      </c>
      <c r="M1484" s="17">
        <v>0.14136780388081899</v>
      </c>
      <c r="N1484" s="17">
        <v>-34.825433562269303</v>
      </c>
      <c r="O1484" s="17">
        <v>-0.10022382315414501</v>
      </c>
      <c r="P1484" s="17">
        <v>-31.180844930425199</v>
      </c>
      <c r="Q1484" s="17">
        <v>-31.180844930425099</v>
      </c>
      <c r="R1484" s="17">
        <v>0</v>
      </c>
      <c r="S1484" s="17">
        <v>2.4033898639019498E-2</v>
      </c>
      <c r="T1484" s="17" t="s">
        <v>92</v>
      </c>
      <c r="U1484" s="19">
        <v>-6.9550938847768</v>
      </c>
      <c r="V1484" s="19">
        <v>-6.0512664245128196</v>
      </c>
      <c r="W1484" s="18">
        <v>-0.90382589833765903</v>
      </c>
    </row>
    <row r="1485" spans="2:23" x14ac:dyDescent="0.35">
      <c r="B1485" s="11" t="s">
        <v>52</v>
      </c>
      <c r="C1485" s="16" t="s">
        <v>75</v>
      </c>
      <c r="D1485" s="11" t="s">
        <v>20</v>
      </c>
      <c r="E1485" s="11" t="s">
        <v>133</v>
      </c>
      <c r="F1485" s="13">
        <v>151.22</v>
      </c>
      <c r="G1485" s="17">
        <v>56100</v>
      </c>
      <c r="H1485" s="17">
        <v>150.16999999999999</v>
      </c>
      <c r="I1485" s="17">
        <v>1</v>
      </c>
      <c r="J1485" s="17">
        <v>-43.395655133330401</v>
      </c>
      <c r="K1485" s="17">
        <v>0.14425180894894199</v>
      </c>
      <c r="L1485" s="17">
        <v>11.554328557011999</v>
      </c>
      <c r="M1485" s="17">
        <v>1.0226292143699099E-2</v>
      </c>
      <c r="N1485" s="17">
        <v>-54.9499836903424</v>
      </c>
      <c r="O1485" s="17">
        <v>0.13402551680524299</v>
      </c>
      <c r="P1485" s="17">
        <v>-51.749439767578401</v>
      </c>
      <c r="Q1485" s="17">
        <v>-51.749439767578302</v>
      </c>
      <c r="R1485" s="17">
        <v>0</v>
      </c>
      <c r="S1485" s="17">
        <v>0.20513514594537999</v>
      </c>
      <c r="T1485" s="17" t="s">
        <v>91</v>
      </c>
      <c r="U1485" s="19">
        <v>-37.500507619893902</v>
      </c>
      <c r="V1485" s="19">
        <v>-32.627246507648501</v>
      </c>
      <c r="W1485" s="18">
        <v>-4.8732526906438096</v>
      </c>
    </row>
    <row r="1486" spans="2:23" x14ac:dyDescent="0.35">
      <c r="B1486" s="11" t="s">
        <v>52</v>
      </c>
      <c r="C1486" s="16" t="s">
        <v>75</v>
      </c>
      <c r="D1486" s="11" t="s">
        <v>20</v>
      </c>
      <c r="E1486" s="11" t="s">
        <v>74</v>
      </c>
      <c r="F1486" s="13">
        <v>149.36000000000001</v>
      </c>
      <c r="G1486" s="17">
        <v>56100</v>
      </c>
      <c r="H1486" s="17">
        <v>150.16999999999999</v>
      </c>
      <c r="I1486" s="17">
        <v>1</v>
      </c>
      <c r="J1486" s="17">
        <v>33.4300678475905</v>
      </c>
      <c r="K1486" s="17">
        <v>9.2422992381555505E-2</v>
      </c>
      <c r="L1486" s="17">
        <v>-23.685819755637102</v>
      </c>
      <c r="M1486" s="17">
        <v>4.6396193354962999E-2</v>
      </c>
      <c r="N1486" s="17">
        <v>57.115887603227598</v>
      </c>
      <c r="O1486" s="17">
        <v>4.6026799026592499E-2</v>
      </c>
      <c r="P1486" s="17">
        <v>54.801382314733502</v>
      </c>
      <c r="Q1486" s="17">
        <v>54.801382314733502</v>
      </c>
      <c r="R1486" s="17">
        <v>0</v>
      </c>
      <c r="S1486" s="17">
        <v>0.24836393734818199</v>
      </c>
      <c r="T1486" s="17" t="s">
        <v>91</v>
      </c>
      <c r="U1486" s="19">
        <v>-39.370665402395197</v>
      </c>
      <c r="V1486" s="19">
        <v>-34.2543737880669</v>
      </c>
      <c r="W1486" s="18">
        <v>-5.1162827727397699</v>
      </c>
    </row>
    <row r="1487" spans="2:23" x14ac:dyDescent="0.35">
      <c r="B1487" s="11" t="s">
        <v>52</v>
      </c>
      <c r="C1487" s="16" t="s">
        <v>75</v>
      </c>
      <c r="D1487" s="11" t="s">
        <v>20</v>
      </c>
      <c r="E1487" s="11" t="s">
        <v>134</v>
      </c>
      <c r="F1487" s="13">
        <v>150.27000000000001</v>
      </c>
      <c r="G1487" s="17">
        <v>58054</v>
      </c>
      <c r="H1487" s="17">
        <v>150.16999999999999</v>
      </c>
      <c r="I1487" s="17">
        <v>1</v>
      </c>
      <c r="J1487" s="17">
        <v>-8.8998828833225296</v>
      </c>
      <c r="K1487" s="17">
        <v>4.45148484193138E-3</v>
      </c>
      <c r="L1487" s="17">
        <v>-8.3714940344044795</v>
      </c>
      <c r="M1487" s="17">
        <v>3.9386034750855201E-3</v>
      </c>
      <c r="N1487" s="17">
        <v>-0.52838884891805205</v>
      </c>
      <c r="O1487" s="17">
        <v>5.1288136684586095E-4</v>
      </c>
      <c r="P1487" s="17">
        <v>-0.53775675672505097</v>
      </c>
      <c r="Q1487" s="17">
        <v>-0.53775675672504997</v>
      </c>
      <c r="R1487" s="17">
        <v>0</v>
      </c>
      <c r="S1487" s="17">
        <v>1.6252046912474E-5</v>
      </c>
      <c r="T1487" s="17" t="s">
        <v>91</v>
      </c>
      <c r="U1487" s="19">
        <v>2.4206154035768101E-2</v>
      </c>
      <c r="V1487" s="19">
        <v>-2.1060519039698002E-2</v>
      </c>
      <c r="W1487" s="18">
        <v>4.5266751301910199E-2</v>
      </c>
    </row>
    <row r="1488" spans="2:23" x14ac:dyDescent="0.35">
      <c r="B1488" s="11" t="s">
        <v>52</v>
      </c>
      <c r="C1488" s="16" t="s">
        <v>75</v>
      </c>
      <c r="D1488" s="11" t="s">
        <v>20</v>
      </c>
      <c r="E1488" s="11" t="s">
        <v>134</v>
      </c>
      <c r="F1488" s="13">
        <v>150.27000000000001</v>
      </c>
      <c r="G1488" s="17">
        <v>58104</v>
      </c>
      <c r="H1488" s="17">
        <v>150.03</v>
      </c>
      <c r="I1488" s="17">
        <v>1</v>
      </c>
      <c r="J1488" s="17">
        <v>-11.7862658057571</v>
      </c>
      <c r="K1488" s="17">
        <v>1.24190959109699E-2</v>
      </c>
      <c r="L1488" s="17">
        <v>-11.258233235991</v>
      </c>
      <c r="M1488" s="17">
        <v>1.133125471428E-2</v>
      </c>
      <c r="N1488" s="17">
        <v>-0.52803256976604995</v>
      </c>
      <c r="O1488" s="17">
        <v>1.0878411966899E-3</v>
      </c>
      <c r="P1488" s="17">
        <v>-0.53718724996673395</v>
      </c>
      <c r="Q1488" s="17">
        <v>-0.53718724996673295</v>
      </c>
      <c r="R1488" s="17">
        <v>0</v>
      </c>
      <c r="S1488" s="17">
        <v>2.5798170652498002E-5</v>
      </c>
      <c r="T1488" s="17" t="s">
        <v>91</v>
      </c>
      <c r="U1488" s="19">
        <v>3.6611538939132299E-2</v>
      </c>
      <c r="V1488" s="19">
        <v>-3.1853800969823202E-2</v>
      </c>
      <c r="W1488" s="18">
        <v>6.8465458225582795E-2</v>
      </c>
    </row>
    <row r="1489" spans="2:23" x14ac:dyDescent="0.35">
      <c r="B1489" s="11" t="s">
        <v>52</v>
      </c>
      <c r="C1489" s="16" t="s">
        <v>75</v>
      </c>
      <c r="D1489" s="11" t="s">
        <v>20</v>
      </c>
      <c r="E1489" s="11" t="s">
        <v>135</v>
      </c>
      <c r="F1489" s="13">
        <v>150.16999999999999</v>
      </c>
      <c r="G1489" s="17">
        <v>58104</v>
      </c>
      <c r="H1489" s="17">
        <v>150.03</v>
      </c>
      <c r="I1489" s="17">
        <v>1</v>
      </c>
      <c r="J1489" s="17">
        <v>-16.6845574951152</v>
      </c>
      <c r="K1489" s="17">
        <v>9.2977069241806896E-3</v>
      </c>
      <c r="L1489" s="17">
        <v>-16.155622105956699</v>
      </c>
      <c r="M1489" s="17">
        <v>8.7175377960579496E-3</v>
      </c>
      <c r="N1489" s="17">
        <v>-0.52893538915848604</v>
      </c>
      <c r="O1489" s="17">
        <v>5.8016912812274002E-4</v>
      </c>
      <c r="P1489" s="17">
        <v>-0.53775675672506196</v>
      </c>
      <c r="Q1489" s="17">
        <v>-0.53775675672506096</v>
      </c>
      <c r="R1489" s="17">
        <v>0</v>
      </c>
      <c r="S1489" s="17">
        <v>9.6586898020749993E-6</v>
      </c>
      <c r="T1489" s="17" t="s">
        <v>91</v>
      </c>
      <c r="U1489" s="19">
        <v>1.3032431649042499E-2</v>
      </c>
      <c r="V1489" s="19">
        <v>-1.13388427782725E-2</v>
      </c>
      <c r="W1489" s="18">
        <v>2.4371316543910101E-2</v>
      </c>
    </row>
    <row r="1490" spans="2:23" x14ac:dyDescent="0.35">
      <c r="B1490" s="11" t="s">
        <v>52</v>
      </c>
      <c r="C1490" s="16" t="s">
        <v>75</v>
      </c>
      <c r="D1490" s="11" t="s">
        <v>20</v>
      </c>
      <c r="E1490" s="11" t="s">
        <v>136</v>
      </c>
      <c r="F1490" s="13">
        <v>150.59</v>
      </c>
      <c r="G1490" s="17">
        <v>58200</v>
      </c>
      <c r="H1490" s="17">
        <v>150.99</v>
      </c>
      <c r="I1490" s="17">
        <v>1</v>
      </c>
      <c r="J1490" s="17">
        <v>16.866804830131599</v>
      </c>
      <c r="K1490" s="17">
        <v>1.163560440177E-2</v>
      </c>
      <c r="L1490" s="17">
        <v>-27.4058969244869</v>
      </c>
      <c r="M1490" s="17">
        <v>3.0719302317036099E-2</v>
      </c>
      <c r="N1490" s="17">
        <v>44.272701754618502</v>
      </c>
      <c r="O1490" s="17">
        <v>-1.9083697915266099E-2</v>
      </c>
      <c r="P1490" s="17">
        <v>43.100775430592698</v>
      </c>
      <c r="Q1490" s="17">
        <v>43.100775430592698</v>
      </c>
      <c r="R1490" s="17">
        <v>0</v>
      </c>
      <c r="S1490" s="17">
        <v>7.5978982867181993E-2</v>
      </c>
      <c r="T1490" s="17" t="s">
        <v>91</v>
      </c>
      <c r="U1490" s="19">
        <v>-20.586711510490598</v>
      </c>
      <c r="V1490" s="19">
        <v>-17.911429840973501</v>
      </c>
      <c r="W1490" s="18">
        <v>-2.6752770462974902</v>
      </c>
    </row>
    <row r="1491" spans="2:23" x14ac:dyDescent="0.35">
      <c r="B1491" s="11" t="s">
        <v>52</v>
      </c>
      <c r="C1491" s="16" t="s">
        <v>75</v>
      </c>
      <c r="D1491" s="11" t="s">
        <v>20</v>
      </c>
      <c r="E1491" s="11" t="s">
        <v>136</v>
      </c>
      <c r="F1491" s="13">
        <v>150.59</v>
      </c>
      <c r="G1491" s="17">
        <v>58300</v>
      </c>
      <c r="H1491" s="17">
        <v>150.24</v>
      </c>
      <c r="I1491" s="17">
        <v>1</v>
      </c>
      <c r="J1491" s="17">
        <v>-33.304956007665602</v>
      </c>
      <c r="K1491" s="17">
        <v>4.2039441588089303E-2</v>
      </c>
      <c r="L1491" s="17">
        <v>15.4703355370183</v>
      </c>
      <c r="M1491" s="17">
        <v>9.0706555736986393E-3</v>
      </c>
      <c r="N1491" s="17">
        <v>-48.775291544683903</v>
      </c>
      <c r="O1491" s="17">
        <v>3.2968786014390697E-2</v>
      </c>
      <c r="P1491" s="17">
        <v>-50.9941777169416</v>
      </c>
      <c r="Q1491" s="17">
        <v>-50.9941777169415</v>
      </c>
      <c r="R1491" s="17">
        <v>0</v>
      </c>
      <c r="S1491" s="17">
        <v>9.8555393502924096E-2</v>
      </c>
      <c r="T1491" s="17" t="s">
        <v>91</v>
      </c>
      <c r="U1491" s="19">
        <v>-12.1123520922845</v>
      </c>
      <c r="V1491" s="19">
        <v>-10.5383292809815</v>
      </c>
      <c r="W1491" s="18">
        <v>-1.5740200911957001</v>
      </c>
    </row>
    <row r="1492" spans="2:23" x14ac:dyDescent="0.35">
      <c r="B1492" s="11" t="s">
        <v>52</v>
      </c>
      <c r="C1492" s="16" t="s">
        <v>75</v>
      </c>
      <c r="D1492" s="11" t="s">
        <v>20</v>
      </c>
      <c r="E1492" s="11" t="s">
        <v>136</v>
      </c>
      <c r="F1492" s="13">
        <v>150.59</v>
      </c>
      <c r="G1492" s="17">
        <v>58500</v>
      </c>
      <c r="H1492" s="17">
        <v>150.54</v>
      </c>
      <c r="I1492" s="17">
        <v>1</v>
      </c>
      <c r="J1492" s="17">
        <v>-11.396024005798401</v>
      </c>
      <c r="K1492" s="17">
        <v>6.7532068833180798E-4</v>
      </c>
      <c r="L1492" s="17">
        <v>-15.8919902353898</v>
      </c>
      <c r="M1492" s="17">
        <v>1.3132878389369601E-3</v>
      </c>
      <c r="N1492" s="17">
        <v>4.49596622959141</v>
      </c>
      <c r="O1492" s="17">
        <v>-6.3796715060515403E-4</v>
      </c>
      <c r="P1492" s="17">
        <v>7.89340228634802</v>
      </c>
      <c r="Q1492" s="17">
        <v>7.89340228634802</v>
      </c>
      <c r="R1492" s="17">
        <v>0</v>
      </c>
      <c r="S1492" s="17">
        <v>3.23990158201446E-4</v>
      </c>
      <c r="T1492" s="17" t="s">
        <v>91</v>
      </c>
      <c r="U1492" s="19">
        <v>0.128742787448756</v>
      </c>
      <c r="V1492" s="19">
        <v>-0.11201242139837</v>
      </c>
      <c r="W1492" s="18">
        <v>0.24075562490208699</v>
      </c>
    </row>
    <row r="1493" spans="2:23" x14ac:dyDescent="0.35">
      <c r="B1493" s="11" t="s">
        <v>52</v>
      </c>
      <c r="C1493" s="16" t="s">
        <v>75</v>
      </c>
      <c r="D1493" s="11" t="s">
        <v>20</v>
      </c>
      <c r="E1493" s="11" t="s">
        <v>137</v>
      </c>
      <c r="F1493" s="13">
        <v>150.24</v>
      </c>
      <c r="G1493" s="17">
        <v>58304</v>
      </c>
      <c r="H1493" s="17">
        <v>150.24</v>
      </c>
      <c r="I1493" s="17">
        <v>1</v>
      </c>
      <c r="J1493" s="17">
        <v>19.163432486901002</v>
      </c>
      <c r="K1493" s="17">
        <v>0</v>
      </c>
      <c r="L1493" s="17">
        <v>19.1634324869007</v>
      </c>
      <c r="M1493" s="17">
        <v>0</v>
      </c>
      <c r="N1493" s="17">
        <v>2.7478000000000002E-13</v>
      </c>
      <c r="O1493" s="17">
        <v>0</v>
      </c>
      <c r="P1493" s="17">
        <v>3.06426E-13</v>
      </c>
      <c r="Q1493" s="17">
        <v>3.0642700000000002E-13</v>
      </c>
      <c r="R1493" s="17">
        <v>0</v>
      </c>
      <c r="S1493" s="17">
        <v>0</v>
      </c>
      <c r="T1493" s="17" t="s">
        <v>91</v>
      </c>
      <c r="U1493" s="19">
        <v>0</v>
      </c>
      <c r="V1493" s="19">
        <v>0</v>
      </c>
      <c r="W1493" s="18">
        <v>0</v>
      </c>
    </row>
    <row r="1494" spans="2:23" x14ac:dyDescent="0.35">
      <c r="B1494" s="11" t="s">
        <v>52</v>
      </c>
      <c r="C1494" s="16" t="s">
        <v>75</v>
      </c>
      <c r="D1494" s="11" t="s">
        <v>20</v>
      </c>
      <c r="E1494" s="11" t="s">
        <v>137</v>
      </c>
      <c r="F1494" s="13">
        <v>150.24</v>
      </c>
      <c r="G1494" s="17">
        <v>58350</v>
      </c>
      <c r="H1494" s="17">
        <v>148.44</v>
      </c>
      <c r="I1494" s="17">
        <v>1</v>
      </c>
      <c r="J1494" s="17">
        <v>-95.306162098708597</v>
      </c>
      <c r="K1494" s="17">
        <v>0.60222043860322705</v>
      </c>
      <c r="L1494" s="17">
        <v>-8.7351048943306608</v>
      </c>
      <c r="M1494" s="17">
        <v>5.0588264132418103E-3</v>
      </c>
      <c r="N1494" s="17">
        <v>-86.571057204377993</v>
      </c>
      <c r="O1494" s="17">
        <v>0.59716161218998498</v>
      </c>
      <c r="P1494" s="17">
        <v>-90.499105674429302</v>
      </c>
      <c r="Q1494" s="17">
        <v>-90.499105674429302</v>
      </c>
      <c r="R1494" s="17">
        <v>0</v>
      </c>
      <c r="S1494" s="17">
        <v>0.54300284287788203</v>
      </c>
      <c r="T1494" s="17" t="s">
        <v>91</v>
      </c>
      <c r="U1494" s="19">
        <v>-66.647787803428898</v>
      </c>
      <c r="V1494" s="19">
        <v>-57.986783109526201</v>
      </c>
      <c r="W1494" s="18">
        <v>-8.6609897266088307</v>
      </c>
    </row>
    <row r="1495" spans="2:23" x14ac:dyDescent="0.35">
      <c r="B1495" s="11" t="s">
        <v>52</v>
      </c>
      <c r="C1495" s="16" t="s">
        <v>75</v>
      </c>
      <c r="D1495" s="11" t="s">
        <v>20</v>
      </c>
      <c r="E1495" s="11" t="s">
        <v>137</v>
      </c>
      <c r="F1495" s="13">
        <v>150.24</v>
      </c>
      <c r="G1495" s="17">
        <v>58600</v>
      </c>
      <c r="H1495" s="17">
        <v>150.27000000000001</v>
      </c>
      <c r="I1495" s="17">
        <v>1</v>
      </c>
      <c r="J1495" s="17">
        <v>30.703666137908801</v>
      </c>
      <c r="K1495" s="17">
        <v>3.62002603894336E-3</v>
      </c>
      <c r="L1495" s="17">
        <v>-6.7753124469718404</v>
      </c>
      <c r="M1495" s="17">
        <v>1.7627465761571099E-4</v>
      </c>
      <c r="N1495" s="17">
        <v>37.478978584880601</v>
      </c>
      <c r="O1495" s="17">
        <v>3.4437513813276501E-3</v>
      </c>
      <c r="P1495" s="17">
        <v>39.504927957482501</v>
      </c>
      <c r="Q1495" s="17">
        <v>39.504927957482501</v>
      </c>
      <c r="R1495" s="17">
        <v>0</v>
      </c>
      <c r="S1495" s="17">
        <v>5.9928550384353999E-3</v>
      </c>
      <c r="T1495" s="17" t="s">
        <v>92</v>
      </c>
      <c r="U1495" s="19">
        <v>-0.60692849374507496</v>
      </c>
      <c r="V1495" s="19">
        <v>-0.52805700068527095</v>
      </c>
      <c r="W1495" s="18">
        <v>-7.8871356760048694E-2</v>
      </c>
    </row>
    <row r="1496" spans="2:23" x14ac:dyDescent="0.35">
      <c r="B1496" s="11" t="s">
        <v>52</v>
      </c>
      <c r="C1496" s="16" t="s">
        <v>75</v>
      </c>
      <c r="D1496" s="11" t="s">
        <v>20</v>
      </c>
      <c r="E1496" s="11" t="s">
        <v>138</v>
      </c>
      <c r="F1496" s="13">
        <v>150.24</v>
      </c>
      <c r="G1496" s="17">
        <v>58300</v>
      </c>
      <c r="H1496" s="17">
        <v>150.24</v>
      </c>
      <c r="I1496" s="17">
        <v>2</v>
      </c>
      <c r="J1496" s="17">
        <v>-11.8101675131</v>
      </c>
      <c r="K1496" s="17">
        <v>0</v>
      </c>
      <c r="L1496" s="17">
        <v>-11.8101675130999</v>
      </c>
      <c r="M1496" s="17">
        <v>0</v>
      </c>
      <c r="N1496" s="17">
        <v>-1.5681900000000001E-13</v>
      </c>
      <c r="O1496" s="17">
        <v>0</v>
      </c>
      <c r="P1496" s="17">
        <v>-1.75753E-13</v>
      </c>
      <c r="Q1496" s="17">
        <v>-1.75753E-13</v>
      </c>
      <c r="R1496" s="17">
        <v>0</v>
      </c>
      <c r="S1496" s="17">
        <v>0</v>
      </c>
      <c r="T1496" s="17" t="s">
        <v>91</v>
      </c>
      <c r="U1496" s="19">
        <v>0</v>
      </c>
      <c r="V1496" s="19">
        <v>0</v>
      </c>
      <c r="W1496" s="18">
        <v>0</v>
      </c>
    </row>
    <row r="1497" spans="2:23" x14ac:dyDescent="0.35">
      <c r="B1497" s="11" t="s">
        <v>52</v>
      </c>
      <c r="C1497" s="16" t="s">
        <v>75</v>
      </c>
      <c r="D1497" s="11" t="s">
        <v>20</v>
      </c>
      <c r="E1497" s="11" t="s">
        <v>139</v>
      </c>
      <c r="F1497" s="13">
        <v>150.76</v>
      </c>
      <c r="G1497" s="17">
        <v>58500</v>
      </c>
      <c r="H1497" s="17">
        <v>150.54</v>
      </c>
      <c r="I1497" s="17">
        <v>1</v>
      </c>
      <c r="J1497" s="17">
        <v>-77.717335970729394</v>
      </c>
      <c r="K1497" s="17">
        <v>8.5163778776459906E-2</v>
      </c>
      <c r="L1497" s="17">
        <v>-35.7938843374653</v>
      </c>
      <c r="M1497" s="17">
        <v>1.8064950399090202E-2</v>
      </c>
      <c r="N1497" s="17">
        <v>-41.923451633264101</v>
      </c>
      <c r="O1497" s="17">
        <v>6.7098828377369704E-2</v>
      </c>
      <c r="P1497" s="17">
        <v>-47.398330243831502</v>
      </c>
      <c r="Q1497" s="17">
        <v>-47.398330243831403</v>
      </c>
      <c r="R1497" s="17">
        <v>0</v>
      </c>
      <c r="S1497" s="17">
        <v>3.16770841096366E-2</v>
      </c>
      <c r="T1497" s="17" t="s">
        <v>91</v>
      </c>
      <c r="U1497" s="19">
        <v>0.88527913573269001</v>
      </c>
      <c r="V1497" s="19">
        <v>-0.77023545607434596</v>
      </c>
      <c r="W1497" s="18">
        <v>1.65551745274226</v>
      </c>
    </row>
    <row r="1498" spans="2:23" x14ac:dyDescent="0.35">
      <c r="B1498" s="11" t="s">
        <v>52</v>
      </c>
      <c r="C1498" s="16" t="s">
        <v>75</v>
      </c>
      <c r="D1498" s="11" t="s">
        <v>20</v>
      </c>
      <c r="E1498" s="11" t="s">
        <v>140</v>
      </c>
      <c r="F1498" s="13">
        <v>150.54</v>
      </c>
      <c r="G1498" s="17">
        <v>58600</v>
      </c>
      <c r="H1498" s="17">
        <v>150.27000000000001</v>
      </c>
      <c r="I1498" s="17">
        <v>1</v>
      </c>
      <c r="J1498" s="17">
        <v>-23.564268097291102</v>
      </c>
      <c r="K1498" s="17">
        <v>2.5376055204918199E-2</v>
      </c>
      <c r="L1498" s="17">
        <v>13.9047184305931</v>
      </c>
      <c r="M1498" s="17">
        <v>8.8356925947772006E-3</v>
      </c>
      <c r="N1498" s="17">
        <v>-37.468986527884098</v>
      </c>
      <c r="O1498" s="17">
        <v>1.6540362610141E-2</v>
      </c>
      <c r="P1498" s="17">
        <v>-39.504927957482401</v>
      </c>
      <c r="Q1498" s="17">
        <v>-39.504927957482302</v>
      </c>
      <c r="R1498" s="17">
        <v>0</v>
      </c>
      <c r="S1498" s="17">
        <v>7.1321217514712501E-2</v>
      </c>
      <c r="T1498" s="17" t="s">
        <v>92</v>
      </c>
      <c r="U1498" s="19">
        <v>-7.6288731241497798</v>
      </c>
      <c r="V1498" s="19">
        <v>-6.6374867913831501</v>
      </c>
      <c r="W1498" s="18">
        <v>-0.99138461952767298</v>
      </c>
    </row>
    <row r="1499" spans="2:23" x14ac:dyDescent="0.35">
      <c r="B1499" s="11" t="s">
        <v>52</v>
      </c>
      <c r="C1499" s="16" t="s">
        <v>53</v>
      </c>
      <c r="D1499" s="11" t="s">
        <v>21</v>
      </c>
      <c r="E1499" s="11" t="s">
        <v>54</v>
      </c>
      <c r="F1499" s="13">
        <v>149.80000000000001</v>
      </c>
      <c r="G1499" s="17">
        <v>50050</v>
      </c>
      <c r="H1499" s="17">
        <v>148.13</v>
      </c>
      <c r="I1499" s="17">
        <v>1</v>
      </c>
      <c r="J1499" s="17">
        <v>-30.1285196795845</v>
      </c>
      <c r="K1499" s="17">
        <v>0.16611416874920901</v>
      </c>
      <c r="L1499" s="17">
        <v>12.274447846111901</v>
      </c>
      <c r="M1499" s="17">
        <v>2.75711587966266E-2</v>
      </c>
      <c r="N1499" s="17">
        <v>-42.402967525696397</v>
      </c>
      <c r="O1499" s="17">
        <v>0.13854300995258301</v>
      </c>
      <c r="P1499" s="17">
        <v>-84.052480977031195</v>
      </c>
      <c r="Q1499" s="17">
        <v>-84.052480977031095</v>
      </c>
      <c r="R1499" s="17">
        <v>0</v>
      </c>
      <c r="S1499" s="17">
        <v>1.29286197918614</v>
      </c>
      <c r="T1499" s="17" t="s">
        <v>69</v>
      </c>
      <c r="U1499" s="19">
        <v>-49.986627422729399</v>
      </c>
      <c r="V1499" s="19">
        <v>-40.869902273741197</v>
      </c>
      <c r="W1499" s="18">
        <v>-9.1167231492207996</v>
      </c>
    </row>
    <row r="1500" spans="2:23" x14ac:dyDescent="0.35">
      <c r="B1500" s="11" t="s">
        <v>52</v>
      </c>
      <c r="C1500" s="16" t="s">
        <v>53</v>
      </c>
      <c r="D1500" s="11" t="s">
        <v>21</v>
      </c>
      <c r="E1500" s="11" t="s">
        <v>70</v>
      </c>
      <c r="F1500" s="13">
        <v>68.569999999999993</v>
      </c>
      <c r="G1500" s="17">
        <v>56050</v>
      </c>
      <c r="H1500" s="17">
        <v>148.97</v>
      </c>
      <c r="I1500" s="17">
        <v>1</v>
      </c>
      <c r="J1500" s="17">
        <v>-10.272616398385701</v>
      </c>
      <c r="K1500" s="17">
        <v>3.3768527253882699E-3</v>
      </c>
      <c r="L1500" s="17">
        <v>-54.3530621340878</v>
      </c>
      <c r="M1500" s="17">
        <v>9.4536171627264201E-2</v>
      </c>
      <c r="N1500" s="17">
        <v>44.080445735702</v>
      </c>
      <c r="O1500" s="17">
        <v>-9.1159318901875896E-2</v>
      </c>
      <c r="P1500" s="17">
        <v>39.486835671878801</v>
      </c>
      <c r="Q1500" s="17">
        <v>39.486835671878701</v>
      </c>
      <c r="R1500" s="17">
        <v>0</v>
      </c>
      <c r="S1500" s="17">
        <v>4.98947261240947E-2</v>
      </c>
      <c r="T1500" s="17" t="s">
        <v>69</v>
      </c>
      <c r="U1500" s="19">
        <v>-2628.3577877559001</v>
      </c>
      <c r="V1500" s="19">
        <v>-2148.9892690212801</v>
      </c>
      <c r="W1500" s="18">
        <v>-479.36841358441399</v>
      </c>
    </row>
    <row r="1501" spans="2:23" x14ac:dyDescent="0.35">
      <c r="B1501" s="11" t="s">
        <v>52</v>
      </c>
      <c r="C1501" s="16" t="s">
        <v>53</v>
      </c>
      <c r="D1501" s="11" t="s">
        <v>21</v>
      </c>
      <c r="E1501" s="11" t="s">
        <v>56</v>
      </c>
      <c r="F1501" s="13">
        <v>148.13</v>
      </c>
      <c r="G1501" s="17">
        <v>51450</v>
      </c>
      <c r="H1501" s="17">
        <v>150.30000000000001</v>
      </c>
      <c r="I1501" s="17">
        <v>10</v>
      </c>
      <c r="J1501" s="17">
        <v>33.846092424211399</v>
      </c>
      <c r="K1501" s="17">
        <v>0.199785310384513</v>
      </c>
      <c r="L1501" s="17">
        <v>63.678934588624401</v>
      </c>
      <c r="M1501" s="17">
        <v>0.70719317028369899</v>
      </c>
      <c r="N1501" s="17">
        <v>-29.832842164413002</v>
      </c>
      <c r="O1501" s="17">
        <v>-0.50740785989918602</v>
      </c>
      <c r="P1501" s="17">
        <v>-35.875622114252401</v>
      </c>
      <c r="Q1501" s="17">
        <v>-35.875622114252302</v>
      </c>
      <c r="R1501" s="17">
        <v>0</v>
      </c>
      <c r="S1501" s="17">
        <v>0.22446330970756001</v>
      </c>
      <c r="T1501" s="17" t="s">
        <v>71</v>
      </c>
      <c r="U1501" s="19">
        <v>-10.9755963180802</v>
      </c>
      <c r="V1501" s="19">
        <v>-8.9738310433003008</v>
      </c>
      <c r="W1501" s="18">
        <v>-2.0017648356897499</v>
      </c>
    </row>
    <row r="1502" spans="2:23" x14ac:dyDescent="0.35">
      <c r="B1502" s="11" t="s">
        <v>52</v>
      </c>
      <c r="C1502" s="16" t="s">
        <v>53</v>
      </c>
      <c r="D1502" s="11" t="s">
        <v>21</v>
      </c>
      <c r="E1502" s="11" t="s">
        <v>72</v>
      </c>
      <c r="F1502" s="13">
        <v>150.30000000000001</v>
      </c>
      <c r="G1502" s="17">
        <v>54000</v>
      </c>
      <c r="H1502" s="17">
        <v>150.59</v>
      </c>
      <c r="I1502" s="17">
        <v>10</v>
      </c>
      <c r="J1502" s="17">
        <v>12.560126227059399</v>
      </c>
      <c r="K1502" s="17">
        <v>7.5470839169695398E-3</v>
      </c>
      <c r="L1502" s="17">
        <v>42.100640665932197</v>
      </c>
      <c r="M1502" s="17">
        <v>8.4794675104016004E-2</v>
      </c>
      <c r="N1502" s="17">
        <v>-29.540514438872801</v>
      </c>
      <c r="O1502" s="17">
        <v>-7.7247591187046494E-2</v>
      </c>
      <c r="P1502" s="17">
        <v>-35.875622114251897</v>
      </c>
      <c r="Q1502" s="17">
        <v>-35.875622114251797</v>
      </c>
      <c r="R1502" s="17">
        <v>0</v>
      </c>
      <c r="S1502" s="17">
        <v>6.1572962938127203E-2</v>
      </c>
      <c r="T1502" s="17" t="s">
        <v>71</v>
      </c>
      <c r="U1502" s="19">
        <v>-3.05476466886233</v>
      </c>
      <c r="V1502" s="19">
        <v>-2.49762666382472</v>
      </c>
      <c r="W1502" s="18">
        <v>-0.55713788282855004</v>
      </c>
    </row>
    <row r="1503" spans="2:23" x14ac:dyDescent="0.35">
      <c r="B1503" s="11" t="s">
        <v>52</v>
      </c>
      <c r="C1503" s="16" t="s">
        <v>53</v>
      </c>
      <c r="D1503" s="11" t="s">
        <v>21</v>
      </c>
      <c r="E1503" s="11" t="s">
        <v>73</v>
      </c>
      <c r="F1503" s="13">
        <v>150.59</v>
      </c>
      <c r="G1503" s="17">
        <v>56100</v>
      </c>
      <c r="H1503" s="17">
        <v>149.78</v>
      </c>
      <c r="I1503" s="17">
        <v>10</v>
      </c>
      <c r="J1503" s="17">
        <v>-12.245355905876</v>
      </c>
      <c r="K1503" s="17">
        <v>2.7410629902615599E-2</v>
      </c>
      <c r="L1503" s="17">
        <v>45.070340954125797</v>
      </c>
      <c r="M1503" s="17">
        <v>0.37132815384422602</v>
      </c>
      <c r="N1503" s="17">
        <v>-57.3156968600018</v>
      </c>
      <c r="O1503" s="17">
        <v>-0.34391752394161101</v>
      </c>
      <c r="P1503" s="17">
        <v>-56.204454557879203</v>
      </c>
      <c r="Q1503" s="17">
        <v>-56.204454557879203</v>
      </c>
      <c r="R1503" s="17">
        <v>0</v>
      </c>
      <c r="S1503" s="17">
        <v>0.57745436218078505</v>
      </c>
      <c r="T1503" s="17" t="s">
        <v>71</v>
      </c>
      <c r="U1503" s="19">
        <v>-98.076967789772397</v>
      </c>
      <c r="V1503" s="19">
        <v>-80.189368548000999</v>
      </c>
      <c r="W1503" s="18">
        <v>-17.8875953180995</v>
      </c>
    </row>
    <row r="1504" spans="2:23" x14ac:dyDescent="0.35">
      <c r="B1504" s="11" t="s">
        <v>52</v>
      </c>
      <c r="C1504" s="16" t="s">
        <v>53</v>
      </c>
      <c r="D1504" s="11" t="s">
        <v>21</v>
      </c>
      <c r="E1504" s="11" t="s">
        <v>74</v>
      </c>
      <c r="F1504" s="13">
        <v>148.97</v>
      </c>
      <c r="G1504" s="17">
        <v>56100</v>
      </c>
      <c r="H1504" s="17">
        <v>149.78</v>
      </c>
      <c r="I1504" s="17">
        <v>10</v>
      </c>
      <c r="J1504" s="17">
        <v>32.510546588742699</v>
      </c>
      <c r="K1504" s="17">
        <v>7.5782285352064493E-2</v>
      </c>
      <c r="L1504" s="17">
        <v>-22.784256282437799</v>
      </c>
      <c r="M1504" s="17">
        <v>3.7221071372451002E-2</v>
      </c>
      <c r="N1504" s="17">
        <v>55.294802871180501</v>
      </c>
      <c r="O1504" s="17">
        <v>3.8561213979613498E-2</v>
      </c>
      <c r="P1504" s="17">
        <v>53.152512010810199</v>
      </c>
      <c r="Q1504" s="17">
        <v>53.152512010810199</v>
      </c>
      <c r="R1504" s="17">
        <v>0</v>
      </c>
      <c r="S1504" s="17">
        <v>0.20256608952035399</v>
      </c>
      <c r="T1504" s="17" t="s">
        <v>71</v>
      </c>
      <c r="U1504" s="19">
        <v>-39.028708987451502</v>
      </c>
      <c r="V1504" s="19">
        <v>-31.9105249629648</v>
      </c>
      <c r="W1504" s="18">
        <v>-7.1181824631022996</v>
      </c>
    </row>
    <row r="1505" spans="2:23" x14ac:dyDescent="0.35">
      <c r="B1505" s="11" t="s">
        <v>52</v>
      </c>
      <c r="C1505" s="16" t="s">
        <v>75</v>
      </c>
      <c r="D1505" s="11" t="s">
        <v>21</v>
      </c>
      <c r="E1505" s="11" t="s">
        <v>76</v>
      </c>
      <c r="F1505" s="13">
        <v>149.33000000000001</v>
      </c>
      <c r="G1505" s="17">
        <v>50000</v>
      </c>
      <c r="H1505" s="17">
        <v>147.35</v>
      </c>
      <c r="I1505" s="17">
        <v>1</v>
      </c>
      <c r="J1505" s="17">
        <v>-70.335703831153893</v>
      </c>
      <c r="K1505" s="17">
        <v>0.47145970054528702</v>
      </c>
      <c r="L1505" s="17">
        <v>-12.300934086582</v>
      </c>
      <c r="M1505" s="17">
        <v>1.4420126937052E-2</v>
      </c>
      <c r="N1505" s="17">
        <v>-58.034769744571904</v>
      </c>
      <c r="O1505" s="17">
        <v>0.45703957360823499</v>
      </c>
      <c r="P1505" s="17">
        <v>-114.400519022979</v>
      </c>
      <c r="Q1505" s="17">
        <v>-114.400519022979</v>
      </c>
      <c r="R1505" s="17">
        <v>0</v>
      </c>
      <c r="S1505" s="17">
        <v>1.2472367251348899</v>
      </c>
      <c r="T1505" s="17" t="s">
        <v>77</v>
      </c>
      <c r="U1505" s="19">
        <v>-46.938648902001503</v>
      </c>
      <c r="V1505" s="19">
        <v>-38.377824078084302</v>
      </c>
      <c r="W1505" s="18">
        <v>-8.5608229460874306</v>
      </c>
    </row>
    <row r="1506" spans="2:23" x14ac:dyDescent="0.35">
      <c r="B1506" s="11" t="s">
        <v>52</v>
      </c>
      <c r="C1506" s="16" t="s">
        <v>75</v>
      </c>
      <c r="D1506" s="11" t="s">
        <v>21</v>
      </c>
      <c r="E1506" s="11" t="s">
        <v>78</v>
      </c>
      <c r="F1506" s="13">
        <v>67.489999999999995</v>
      </c>
      <c r="G1506" s="17">
        <v>56050</v>
      </c>
      <c r="H1506" s="17">
        <v>148.97</v>
      </c>
      <c r="I1506" s="17">
        <v>1</v>
      </c>
      <c r="J1506" s="17">
        <v>103.380762295102</v>
      </c>
      <c r="K1506" s="17">
        <v>0.53437910063582394</v>
      </c>
      <c r="L1506" s="17">
        <v>34.9222337559981</v>
      </c>
      <c r="M1506" s="17">
        <v>6.0978120525428503E-2</v>
      </c>
      <c r="N1506" s="17">
        <v>68.458528539104407</v>
      </c>
      <c r="O1506" s="17">
        <v>0.473400980110396</v>
      </c>
      <c r="P1506" s="17">
        <v>68.467058653641999</v>
      </c>
      <c r="Q1506" s="17">
        <v>68.467058653641999</v>
      </c>
      <c r="R1506" s="17">
        <v>0</v>
      </c>
      <c r="S1506" s="17">
        <v>0.23438690603406301</v>
      </c>
      <c r="T1506" s="17" t="s">
        <v>77</v>
      </c>
      <c r="U1506" s="19">
        <v>-4168.0336901431701</v>
      </c>
      <c r="V1506" s="19">
        <v>-3407.8540276224699</v>
      </c>
      <c r="W1506" s="18">
        <v>-760.17949577414402</v>
      </c>
    </row>
    <row r="1507" spans="2:23" x14ac:dyDescent="0.35">
      <c r="B1507" s="11" t="s">
        <v>52</v>
      </c>
      <c r="C1507" s="16" t="s">
        <v>75</v>
      </c>
      <c r="D1507" s="11" t="s">
        <v>21</v>
      </c>
      <c r="E1507" s="11" t="s">
        <v>89</v>
      </c>
      <c r="F1507" s="13">
        <v>66.11</v>
      </c>
      <c r="G1507" s="17">
        <v>58350</v>
      </c>
      <c r="H1507" s="17">
        <v>148.06</v>
      </c>
      <c r="I1507" s="17">
        <v>1</v>
      </c>
      <c r="J1507" s="17">
        <v>106.892259233763</v>
      </c>
      <c r="K1507" s="17">
        <v>0.81352800198777697</v>
      </c>
      <c r="L1507" s="17">
        <v>19.4308550372123</v>
      </c>
      <c r="M1507" s="17">
        <v>2.68821386763737E-2</v>
      </c>
      <c r="N1507" s="17">
        <v>87.461404196550703</v>
      </c>
      <c r="O1507" s="17">
        <v>0.78664586331140296</v>
      </c>
      <c r="P1507" s="17">
        <v>90.499105674467799</v>
      </c>
      <c r="Q1507" s="17">
        <v>90.499105674467799</v>
      </c>
      <c r="R1507" s="17">
        <v>0</v>
      </c>
      <c r="S1507" s="17">
        <v>0.58313427470494905</v>
      </c>
      <c r="T1507" s="17" t="s">
        <v>77</v>
      </c>
      <c r="U1507" s="19">
        <v>-5454.7816645529101</v>
      </c>
      <c r="V1507" s="19">
        <v>-4459.9206837767497</v>
      </c>
      <c r="W1507" s="18">
        <v>-994.86076255190801</v>
      </c>
    </row>
    <row r="1508" spans="2:23" x14ac:dyDescent="0.35">
      <c r="B1508" s="11" t="s">
        <v>52</v>
      </c>
      <c r="C1508" s="16" t="s">
        <v>75</v>
      </c>
      <c r="D1508" s="11" t="s">
        <v>21</v>
      </c>
      <c r="E1508" s="11" t="s">
        <v>90</v>
      </c>
      <c r="F1508" s="13">
        <v>147.35</v>
      </c>
      <c r="G1508" s="17">
        <v>50050</v>
      </c>
      <c r="H1508" s="17">
        <v>148.13</v>
      </c>
      <c r="I1508" s="17">
        <v>1</v>
      </c>
      <c r="J1508" s="17">
        <v>53.346456639916099</v>
      </c>
      <c r="K1508" s="17">
        <v>0.164774392846395</v>
      </c>
      <c r="L1508" s="17">
        <v>87.587188523027294</v>
      </c>
      <c r="M1508" s="17">
        <v>0.44418075285602598</v>
      </c>
      <c r="N1508" s="17">
        <v>-34.240731883111202</v>
      </c>
      <c r="O1508" s="17">
        <v>-0.27940636000963098</v>
      </c>
      <c r="P1508" s="17">
        <v>-68.477057075889803</v>
      </c>
      <c r="Q1508" s="17">
        <v>-68.477057075889803</v>
      </c>
      <c r="R1508" s="17">
        <v>0</v>
      </c>
      <c r="S1508" s="17">
        <v>0.27149931532035299</v>
      </c>
      <c r="T1508" s="17" t="s">
        <v>91</v>
      </c>
      <c r="U1508" s="19">
        <v>-14.571724758996099</v>
      </c>
      <c r="V1508" s="19">
        <v>-11.914085777854</v>
      </c>
      <c r="W1508" s="18">
        <v>-2.65763839818502</v>
      </c>
    </row>
    <row r="1509" spans="2:23" x14ac:dyDescent="0.35">
      <c r="B1509" s="11" t="s">
        <v>52</v>
      </c>
      <c r="C1509" s="16" t="s">
        <v>75</v>
      </c>
      <c r="D1509" s="11" t="s">
        <v>21</v>
      </c>
      <c r="E1509" s="11" t="s">
        <v>90</v>
      </c>
      <c r="F1509" s="13">
        <v>147.35</v>
      </c>
      <c r="G1509" s="17">
        <v>51150</v>
      </c>
      <c r="H1509" s="17">
        <v>145.4</v>
      </c>
      <c r="I1509" s="17">
        <v>1</v>
      </c>
      <c r="J1509" s="17">
        <v>-196.93629584866201</v>
      </c>
      <c r="K1509" s="17">
        <v>1.3574366617907101</v>
      </c>
      <c r="L1509" s="17">
        <v>-172.897862288222</v>
      </c>
      <c r="M1509" s="17">
        <v>1.0462784774342999</v>
      </c>
      <c r="N1509" s="17">
        <v>-24.038433560439898</v>
      </c>
      <c r="O1509" s="17">
        <v>0.31115818435641501</v>
      </c>
      <c r="P1509" s="17">
        <v>-45.923461947090097</v>
      </c>
      <c r="Q1509" s="17">
        <v>-45.923461947089997</v>
      </c>
      <c r="R1509" s="17">
        <v>0</v>
      </c>
      <c r="S1509" s="17">
        <v>7.3813752502204094E-2</v>
      </c>
      <c r="T1509" s="17" t="s">
        <v>91</v>
      </c>
      <c r="U1509" s="19">
        <v>-1.3291662076872699</v>
      </c>
      <c r="V1509" s="19">
        <v>-1.08674851284399</v>
      </c>
      <c r="W1509" s="18">
        <v>-0.24241764166859101</v>
      </c>
    </row>
    <row r="1510" spans="2:23" x14ac:dyDescent="0.35">
      <c r="B1510" s="11" t="s">
        <v>52</v>
      </c>
      <c r="C1510" s="16" t="s">
        <v>75</v>
      </c>
      <c r="D1510" s="11" t="s">
        <v>21</v>
      </c>
      <c r="E1510" s="11" t="s">
        <v>90</v>
      </c>
      <c r="F1510" s="13">
        <v>147.35</v>
      </c>
      <c r="G1510" s="17">
        <v>51200</v>
      </c>
      <c r="H1510" s="17">
        <v>147.35</v>
      </c>
      <c r="I1510" s="17">
        <v>1</v>
      </c>
      <c r="J1510" s="17">
        <v>1.424891E-12</v>
      </c>
      <c r="K1510" s="17">
        <v>0</v>
      </c>
      <c r="L1510" s="17">
        <v>1.000366E-12</v>
      </c>
      <c r="M1510" s="17">
        <v>0</v>
      </c>
      <c r="N1510" s="17">
        <v>4.24525E-13</v>
      </c>
      <c r="O1510" s="17">
        <v>0</v>
      </c>
      <c r="P1510" s="17">
        <v>1.08872E-12</v>
      </c>
      <c r="Q1510" s="17">
        <v>1.088722E-12</v>
      </c>
      <c r="R1510" s="17">
        <v>0</v>
      </c>
      <c r="S1510" s="17">
        <v>0</v>
      </c>
      <c r="T1510" s="17" t="s">
        <v>92</v>
      </c>
      <c r="U1510" s="19">
        <v>0</v>
      </c>
      <c r="V1510" s="19">
        <v>0</v>
      </c>
      <c r="W1510" s="18">
        <v>0</v>
      </c>
    </row>
    <row r="1511" spans="2:23" x14ac:dyDescent="0.35">
      <c r="B1511" s="11" t="s">
        <v>52</v>
      </c>
      <c r="C1511" s="16" t="s">
        <v>75</v>
      </c>
      <c r="D1511" s="11" t="s">
        <v>21</v>
      </c>
      <c r="E1511" s="11" t="s">
        <v>56</v>
      </c>
      <c r="F1511" s="13">
        <v>148.13</v>
      </c>
      <c r="G1511" s="17">
        <v>50054</v>
      </c>
      <c r="H1511" s="17">
        <v>148.13</v>
      </c>
      <c r="I1511" s="17">
        <v>1</v>
      </c>
      <c r="J1511" s="17">
        <v>72.331300135526305</v>
      </c>
      <c r="K1511" s="17">
        <v>0</v>
      </c>
      <c r="L1511" s="17">
        <v>72.331300108463495</v>
      </c>
      <c r="M1511" s="17">
        <v>0</v>
      </c>
      <c r="N1511" s="17">
        <v>2.7062785345999999E-8</v>
      </c>
      <c r="O1511" s="17">
        <v>0</v>
      </c>
      <c r="P1511" s="17">
        <v>-3.6714100000000001E-13</v>
      </c>
      <c r="Q1511" s="17">
        <v>-3.6713900000000002E-13</v>
      </c>
      <c r="R1511" s="17">
        <v>0</v>
      </c>
      <c r="S1511" s="17">
        <v>0</v>
      </c>
      <c r="T1511" s="17" t="s">
        <v>92</v>
      </c>
      <c r="U1511" s="19">
        <v>0</v>
      </c>
      <c r="V1511" s="19">
        <v>0</v>
      </c>
      <c r="W1511" s="18">
        <v>0</v>
      </c>
    </row>
    <row r="1512" spans="2:23" x14ac:dyDescent="0.35">
      <c r="B1512" s="11" t="s">
        <v>52</v>
      </c>
      <c r="C1512" s="16" t="s">
        <v>75</v>
      </c>
      <c r="D1512" s="11" t="s">
        <v>21</v>
      </c>
      <c r="E1512" s="11" t="s">
        <v>56</v>
      </c>
      <c r="F1512" s="13">
        <v>148.13</v>
      </c>
      <c r="G1512" s="17">
        <v>50100</v>
      </c>
      <c r="H1512" s="17">
        <v>147.63</v>
      </c>
      <c r="I1512" s="17">
        <v>1</v>
      </c>
      <c r="J1512" s="17">
        <v>-192.85159887930499</v>
      </c>
      <c r="K1512" s="17">
        <v>0.296418161346724</v>
      </c>
      <c r="L1512" s="17">
        <v>-156.44327476446199</v>
      </c>
      <c r="M1512" s="17">
        <v>0.19506175080565999</v>
      </c>
      <c r="N1512" s="17">
        <v>-36.408324114842799</v>
      </c>
      <c r="O1512" s="17">
        <v>0.10135641054106399</v>
      </c>
      <c r="P1512" s="17">
        <v>-61.780519392532803</v>
      </c>
      <c r="Q1512" s="17">
        <v>-61.780519392532703</v>
      </c>
      <c r="R1512" s="17">
        <v>0</v>
      </c>
      <c r="S1512" s="17">
        <v>3.0420155633996599E-2</v>
      </c>
      <c r="T1512" s="17" t="s">
        <v>91</v>
      </c>
      <c r="U1512" s="19">
        <v>-3.21557606660883</v>
      </c>
      <c r="V1512" s="19">
        <v>-2.6291087511202198</v>
      </c>
      <c r="W1512" s="18">
        <v>-0.58646718684611698</v>
      </c>
    </row>
    <row r="1513" spans="2:23" x14ac:dyDescent="0.35">
      <c r="B1513" s="11" t="s">
        <v>52</v>
      </c>
      <c r="C1513" s="16" t="s">
        <v>75</v>
      </c>
      <c r="D1513" s="11" t="s">
        <v>21</v>
      </c>
      <c r="E1513" s="11" t="s">
        <v>56</v>
      </c>
      <c r="F1513" s="13">
        <v>148.13</v>
      </c>
      <c r="G1513" s="17">
        <v>50900</v>
      </c>
      <c r="H1513" s="17">
        <v>150</v>
      </c>
      <c r="I1513" s="17">
        <v>1</v>
      </c>
      <c r="J1513" s="17">
        <v>87.876983892125693</v>
      </c>
      <c r="K1513" s="17">
        <v>0.54442668300737296</v>
      </c>
      <c r="L1513" s="17">
        <v>97.9401454055605</v>
      </c>
      <c r="M1513" s="17">
        <v>0.67625518178539501</v>
      </c>
      <c r="N1513" s="17">
        <v>-10.0631615134348</v>
      </c>
      <c r="O1513" s="17">
        <v>-0.131828498778022</v>
      </c>
      <c r="P1513" s="17">
        <v>-54.873396546133002</v>
      </c>
      <c r="Q1513" s="17">
        <v>-54.873396546132902</v>
      </c>
      <c r="R1513" s="17">
        <v>0</v>
      </c>
      <c r="S1513" s="17">
        <v>0.212281820219896</v>
      </c>
      <c r="T1513" s="17" t="s">
        <v>91</v>
      </c>
      <c r="U1513" s="19">
        <v>-0.83290314022268197</v>
      </c>
      <c r="V1513" s="19">
        <v>-0.68099553219536801</v>
      </c>
      <c r="W1513" s="18">
        <v>-0.15190757470615099</v>
      </c>
    </row>
    <row r="1514" spans="2:23" x14ac:dyDescent="0.35">
      <c r="B1514" s="11" t="s">
        <v>52</v>
      </c>
      <c r="C1514" s="16" t="s">
        <v>75</v>
      </c>
      <c r="D1514" s="11" t="s">
        <v>21</v>
      </c>
      <c r="E1514" s="11" t="s">
        <v>93</v>
      </c>
      <c r="F1514" s="13">
        <v>148.13</v>
      </c>
      <c r="G1514" s="17">
        <v>50454</v>
      </c>
      <c r="H1514" s="17">
        <v>148.13</v>
      </c>
      <c r="I1514" s="17">
        <v>1</v>
      </c>
      <c r="J1514" s="17">
        <v>5.6772310000000002E-12</v>
      </c>
      <c r="K1514" s="17">
        <v>0</v>
      </c>
      <c r="L1514" s="17">
        <v>4.2678709999999998E-12</v>
      </c>
      <c r="M1514" s="17">
        <v>0</v>
      </c>
      <c r="N1514" s="17">
        <v>1.40936E-12</v>
      </c>
      <c r="O1514" s="17">
        <v>0</v>
      </c>
      <c r="P1514" s="17">
        <v>-1.42588E-12</v>
      </c>
      <c r="Q1514" s="17">
        <v>-1.425879E-12</v>
      </c>
      <c r="R1514" s="17">
        <v>0</v>
      </c>
      <c r="S1514" s="17">
        <v>0</v>
      </c>
      <c r="T1514" s="17" t="s">
        <v>92</v>
      </c>
      <c r="U1514" s="19">
        <v>0</v>
      </c>
      <c r="V1514" s="19">
        <v>0</v>
      </c>
      <c r="W1514" s="18">
        <v>0</v>
      </c>
    </row>
    <row r="1515" spans="2:23" x14ac:dyDescent="0.35">
      <c r="B1515" s="11" t="s">
        <v>52</v>
      </c>
      <c r="C1515" s="16" t="s">
        <v>75</v>
      </c>
      <c r="D1515" s="11" t="s">
        <v>21</v>
      </c>
      <c r="E1515" s="11" t="s">
        <v>93</v>
      </c>
      <c r="F1515" s="13">
        <v>148.13</v>
      </c>
      <c r="G1515" s="17">
        <v>50604</v>
      </c>
      <c r="H1515" s="17">
        <v>148.13</v>
      </c>
      <c r="I1515" s="17">
        <v>1</v>
      </c>
      <c r="J1515" s="17">
        <v>-1.6405300000000001E-13</v>
      </c>
      <c r="K1515" s="17">
        <v>0</v>
      </c>
      <c r="L1515" s="17">
        <v>-3.37932E-13</v>
      </c>
      <c r="M1515" s="17">
        <v>0</v>
      </c>
      <c r="N1515" s="17">
        <v>1.7387899999999999E-13</v>
      </c>
      <c r="O1515" s="17">
        <v>0</v>
      </c>
      <c r="P1515" s="17">
        <v>8.9945399999999996E-13</v>
      </c>
      <c r="Q1515" s="17">
        <v>8.99456E-13</v>
      </c>
      <c r="R1515" s="17">
        <v>0</v>
      </c>
      <c r="S1515" s="17">
        <v>0</v>
      </c>
      <c r="T1515" s="17" t="s">
        <v>92</v>
      </c>
      <c r="U1515" s="19">
        <v>0</v>
      </c>
      <c r="V1515" s="19">
        <v>0</v>
      </c>
      <c r="W1515" s="18">
        <v>0</v>
      </c>
    </row>
    <row r="1516" spans="2:23" x14ac:dyDescent="0.35">
      <c r="B1516" s="11" t="s">
        <v>52</v>
      </c>
      <c r="C1516" s="16" t="s">
        <v>75</v>
      </c>
      <c r="D1516" s="11" t="s">
        <v>21</v>
      </c>
      <c r="E1516" s="11" t="s">
        <v>94</v>
      </c>
      <c r="F1516" s="13">
        <v>147.63</v>
      </c>
      <c r="G1516" s="17">
        <v>50103</v>
      </c>
      <c r="H1516" s="17">
        <v>147.61000000000001</v>
      </c>
      <c r="I1516" s="17">
        <v>1</v>
      </c>
      <c r="J1516" s="17">
        <v>-15.581392958221899</v>
      </c>
      <c r="K1516" s="17">
        <v>1.21389903259263E-3</v>
      </c>
      <c r="L1516" s="17">
        <v>-15.5813929766421</v>
      </c>
      <c r="M1516" s="17">
        <v>1.21389903546275E-3</v>
      </c>
      <c r="N1516" s="17">
        <v>1.8420201475E-8</v>
      </c>
      <c r="O1516" s="17">
        <v>-2.8701240000000002E-12</v>
      </c>
      <c r="P1516" s="17">
        <v>7.2764899999999996E-13</v>
      </c>
      <c r="Q1516" s="17">
        <v>7.2765000000000003E-13</v>
      </c>
      <c r="R1516" s="17">
        <v>0</v>
      </c>
      <c r="S1516" s="17">
        <v>0</v>
      </c>
      <c r="T1516" s="17" t="s">
        <v>92</v>
      </c>
      <c r="U1516" s="19">
        <v>-5.5283657E-11</v>
      </c>
      <c r="V1516" s="19">
        <v>0</v>
      </c>
      <c r="W1516" s="18">
        <v>-5.5283644869999997E-11</v>
      </c>
    </row>
    <row r="1517" spans="2:23" x14ac:dyDescent="0.35">
      <c r="B1517" s="11" t="s">
        <v>52</v>
      </c>
      <c r="C1517" s="16" t="s">
        <v>75</v>
      </c>
      <c r="D1517" s="11" t="s">
        <v>21</v>
      </c>
      <c r="E1517" s="11" t="s">
        <v>94</v>
      </c>
      <c r="F1517" s="13">
        <v>147.63</v>
      </c>
      <c r="G1517" s="17">
        <v>50200</v>
      </c>
      <c r="H1517" s="17">
        <v>147.30000000000001</v>
      </c>
      <c r="I1517" s="17">
        <v>1</v>
      </c>
      <c r="J1517" s="17">
        <v>-60.4295924026721</v>
      </c>
      <c r="K1517" s="17">
        <v>5.4739517212916797E-2</v>
      </c>
      <c r="L1517" s="17">
        <v>-23.947518427063098</v>
      </c>
      <c r="M1517" s="17">
        <v>8.59651974582973E-3</v>
      </c>
      <c r="N1517" s="17">
        <v>-36.482073975609097</v>
      </c>
      <c r="O1517" s="17">
        <v>4.6142997467087103E-2</v>
      </c>
      <c r="P1517" s="17">
        <v>-61.780519392536299</v>
      </c>
      <c r="Q1517" s="17">
        <v>-61.780519392536199</v>
      </c>
      <c r="R1517" s="17">
        <v>0</v>
      </c>
      <c r="S1517" s="17">
        <v>5.7214320320409198E-2</v>
      </c>
      <c r="T1517" s="17" t="s">
        <v>91</v>
      </c>
      <c r="U1517" s="19">
        <v>-5.2346072904664096</v>
      </c>
      <c r="V1517" s="19">
        <v>-4.2799024345758498</v>
      </c>
      <c r="W1517" s="18">
        <v>-0.95470464647461395</v>
      </c>
    </row>
    <row r="1518" spans="2:23" x14ac:dyDescent="0.35">
      <c r="B1518" s="11" t="s">
        <v>52</v>
      </c>
      <c r="C1518" s="16" t="s">
        <v>75</v>
      </c>
      <c r="D1518" s="11" t="s">
        <v>21</v>
      </c>
      <c r="E1518" s="11" t="s">
        <v>95</v>
      </c>
      <c r="F1518" s="13">
        <v>147.35</v>
      </c>
      <c r="G1518" s="17">
        <v>50800</v>
      </c>
      <c r="H1518" s="17">
        <v>148.99</v>
      </c>
      <c r="I1518" s="17">
        <v>1</v>
      </c>
      <c r="J1518" s="17">
        <v>85.058256645725393</v>
      </c>
      <c r="K1518" s="17">
        <v>0.36724388051844797</v>
      </c>
      <c r="L1518" s="17">
        <v>123.729015355193</v>
      </c>
      <c r="M1518" s="17">
        <v>0.77707820266126104</v>
      </c>
      <c r="N1518" s="17">
        <v>-38.670758709467698</v>
      </c>
      <c r="O1518" s="17">
        <v>-0.40983432214281401</v>
      </c>
      <c r="P1518" s="17">
        <v>-51.5064321307215</v>
      </c>
      <c r="Q1518" s="17">
        <v>-51.5064321307214</v>
      </c>
      <c r="R1518" s="17">
        <v>0</v>
      </c>
      <c r="S1518" s="17">
        <v>0.134661841080467</v>
      </c>
      <c r="T1518" s="17" t="s">
        <v>91</v>
      </c>
      <c r="U1518" s="19">
        <v>2.6948927716268298</v>
      </c>
      <c r="V1518" s="19">
        <v>-2.2033893841879499</v>
      </c>
      <c r="W1518" s="18">
        <v>4.8982832302603398</v>
      </c>
    </row>
    <row r="1519" spans="2:23" x14ac:dyDescent="0.35">
      <c r="B1519" s="11" t="s">
        <v>52</v>
      </c>
      <c r="C1519" s="16" t="s">
        <v>75</v>
      </c>
      <c r="D1519" s="11" t="s">
        <v>21</v>
      </c>
      <c r="E1519" s="11" t="s">
        <v>96</v>
      </c>
      <c r="F1519" s="13">
        <v>147.30000000000001</v>
      </c>
      <c r="G1519" s="17">
        <v>50150</v>
      </c>
      <c r="H1519" s="17">
        <v>147.35</v>
      </c>
      <c r="I1519" s="17">
        <v>1</v>
      </c>
      <c r="J1519" s="17">
        <v>9.0620933742196392</v>
      </c>
      <c r="K1519" s="17">
        <v>4.28674419606454E-4</v>
      </c>
      <c r="L1519" s="17">
        <v>47.943554122717501</v>
      </c>
      <c r="M1519" s="17">
        <v>1.19986104736117E-2</v>
      </c>
      <c r="N1519" s="17">
        <v>-38.881460748497901</v>
      </c>
      <c r="O1519" s="17">
        <v>-1.1569936054005201E-2</v>
      </c>
      <c r="P1519" s="17">
        <v>-51.506432130718501</v>
      </c>
      <c r="Q1519" s="17">
        <v>-51.506432130718402</v>
      </c>
      <c r="R1519" s="17">
        <v>0</v>
      </c>
      <c r="S1519" s="17">
        <v>1.38482035153655E-2</v>
      </c>
      <c r="T1519" s="17" t="s">
        <v>91</v>
      </c>
      <c r="U1519" s="19">
        <v>0.23953220826791199</v>
      </c>
      <c r="V1519" s="19">
        <v>-0.19584553805827601</v>
      </c>
      <c r="W1519" s="18">
        <v>0.43537784182695199</v>
      </c>
    </row>
    <row r="1520" spans="2:23" x14ac:dyDescent="0.35">
      <c r="B1520" s="11" t="s">
        <v>52</v>
      </c>
      <c r="C1520" s="16" t="s">
        <v>75</v>
      </c>
      <c r="D1520" s="11" t="s">
        <v>21</v>
      </c>
      <c r="E1520" s="11" t="s">
        <v>96</v>
      </c>
      <c r="F1520" s="13">
        <v>147.30000000000001</v>
      </c>
      <c r="G1520" s="17">
        <v>50250</v>
      </c>
      <c r="H1520" s="17">
        <v>145.12</v>
      </c>
      <c r="I1520" s="17">
        <v>1</v>
      </c>
      <c r="J1520" s="17">
        <v>-142.741373324335</v>
      </c>
      <c r="K1520" s="17">
        <v>1.0059186701409899</v>
      </c>
      <c r="L1520" s="17">
        <v>-166.788983602728</v>
      </c>
      <c r="M1520" s="17">
        <v>1.37340255657927</v>
      </c>
      <c r="N1520" s="17">
        <v>24.047610278392401</v>
      </c>
      <c r="O1520" s="17">
        <v>-0.36748388643827601</v>
      </c>
      <c r="P1520" s="17">
        <v>45.923461947094196</v>
      </c>
      <c r="Q1520" s="17">
        <v>45.923461947094097</v>
      </c>
      <c r="R1520" s="17">
        <v>0</v>
      </c>
      <c r="S1520" s="17">
        <v>0.10411957031527</v>
      </c>
      <c r="T1520" s="17" t="s">
        <v>91</v>
      </c>
      <c r="U1520" s="19">
        <v>-1.3060286292446299</v>
      </c>
      <c r="V1520" s="19">
        <v>-1.0678308418876299</v>
      </c>
      <c r="W1520" s="18">
        <v>-0.23819773510796199</v>
      </c>
    </row>
    <row r="1521" spans="2:23" x14ac:dyDescent="0.35">
      <c r="B1521" s="11" t="s">
        <v>52</v>
      </c>
      <c r="C1521" s="16" t="s">
        <v>75</v>
      </c>
      <c r="D1521" s="11" t="s">
        <v>21</v>
      </c>
      <c r="E1521" s="11" t="s">
        <v>96</v>
      </c>
      <c r="F1521" s="13">
        <v>147.30000000000001</v>
      </c>
      <c r="G1521" s="17">
        <v>50900</v>
      </c>
      <c r="H1521" s="17">
        <v>150</v>
      </c>
      <c r="I1521" s="17">
        <v>1</v>
      </c>
      <c r="J1521" s="17">
        <v>106.10217403106201</v>
      </c>
      <c r="K1521" s="17">
        <v>1.0751076124082399</v>
      </c>
      <c r="L1521" s="17">
        <v>102.62611447937201</v>
      </c>
      <c r="M1521" s="17">
        <v>1.0058174001342199</v>
      </c>
      <c r="N1521" s="17">
        <v>3.47605955168966</v>
      </c>
      <c r="O1521" s="17">
        <v>6.9290212274022503E-2</v>
      </c>
      <c r="P1521" s="17">
        <v>-23.8889723793306</v>
      </c>
      <c r="Q1521" s="17">
        <v>-23.8889723793305</v>
      </c>
      <c r="R1521" s="17">
        <v>0</v>
      </c>
      <c r="S1521" s="17">
        <v>5.4500226628009997E-2</v>
      </c>
      <c r="T1521" s="17" t="s">
        <v>92</v>
      </c>
      <c r="U1521" s="19">
        <v>0.91462926497140096</v>
      </c>
      <c r="V1521" s="19">
        <v>-0.74781617811421897</v>
      </c>
      <c r="W1521" s="18">
        <v>1.66244580774553</v>
      </c>
    </row>
    <row r="1522" spans="2:23" x14ac:dyDescent="0.35">
      <c r="B1522" s="11" t="s">
        <v>52</v>
      </c>
      <c r="C1522" s="16" t="s">
        <v>75</v>
      </c>
      <c r="D1522" s="11" t="s">
        <v>21</v>
      </c>
      <c r="E1522" s="11" t="s">
        <v>96</v>
      </c>
      <c r="F1522" s="13">
        <v>147.30000000000001</v>
      </c>
      <c r="G1522" s="17">
        <v>53050</v>
      </c>
      <c r="H1522" s="17">
        <v>152.27000000000001</v>
      </c>
      <c r="I1522" s="17">
        <v>1</v>
      </c>
      <c r="J1522" s="17">
        <v>94.047133418768297</v>
      </c>
      <c r="K1522" s="17">
        <v>1.7751640651705201</v>
      </c>
      <c r="L1522" s="17">
        <v>118.51762927270001</v>
      </c>
      <c r="M1522" s="17">
        <v>2.8191181895981199</v>
      </c>
      <c r="N1522" s="17">
        <v>-24.470495853931599</v>
      </c>
      <c r="O1522" s="17">
        <v>-1.0439541244276</v>
      </c>
      <c r="P1522" s="17">
        <v>-32.308576829580097</v>
      </c>
      <c r="Q1522" s="17">
        <v>-32.308576829579998</v>
      </c>
      <c r="R1522" s="17">
        <v>0</v>
      </c>
      <c r="S1522" s="17">
        <v>0.209499518246303</v>
      </c>
      <c r="T1522" s="17" t="s">
        <v>91</v>
      </c>
      <c r="U1522" s="19">
        <v>-34.750304133347797</v>
      </c>
      <c r="V1522" s="19">
        <v>-28.4124296264667</v>
      </c>
      <c r="W1522" s="18">
        <v>-6.3378731166587796</v>
      </c>
    </row>
    <row r="1523" spans="2:23" x14ac:dyDescent="0.35">
      <c r="B1523" s="11" t="s">
        <v>52</v>
      </c>
      <c r="C1523" s="16" t="s">
        <v>75</v>
      </c>
      <c r="D1523" s="11" t="s">
        <v>21</v>
      </c>
      <c r="E1523" s="11" t="s">
        <v>97</v>
      </c>
      <c r="F1523" s="13">
        <v>145.12</v>
      </c>
      <c r="G1523" s="17">
        <v>50253</v>
      </c>
      <c r="H1523" s="17">
        <v>145.12</v>
      </c>
      <c r="I1523" s="17">
        <v>1</v>
      </c>
      <c r="J1523" s="17">
        <v>-1.1337068E-11</v>
      </c>
      <c r="K1523" s="17">
        <v>0</v>
      </c>
      <c r="L1523" s="17">
        <v>-1.2946288000000001E-11</v>
      </c>
      <c r="M1523" s="17">
        <v>0</v>
      </c>
      <c r="N1523" s="17">
        <v>1.6092200000000001E-12</v>
      </c>
      <c r="O1523" s="17">
        <v>0</v>
      </c>
      <c r="P1523" s="17">
        <v>2.6577130000000001E-12</v>
      </c>
      <c r="Q1523" s="17">
        <v>2.6577139999999999E-12</v>
      </c>
      <c r="R1523" s="17">
        <v>0</v>
      </c>
      <c r="S1523" s="17">
        <v>0</v>
      </c>
      <c r="T1523" s="17" t="s">
        <v>92</v>
      </c>
      <c r="U1523" s="19">
        <v>0</v>
      </c>
      <c r="V1523" s="19">
        <v>0</v>
      </c>
      <c r="W1523" s="18">
        <v>0</v>
      </c>
    </row>
    <row r="1524" spans="2:23" x14ac:dyDescent="0.35">
      <c r="B1524" s="11" t="s">
        <v>52</v>
      </c>
      <c r="C1524" s="16" t="s">
        <v>75</v>
      </c>
      <c r="D1524" s="11" t="s">
        <v>21</v>
      </c>
      <c r="E1524" s="11" t="s">
        <v>97</v>
      </c>
      <c r="F1524" s="13">
        <v>145.12</v>
      </c>
      <c r="G1524" s="17">
        <v>50300</v>
      </c>
      <c r="H1524" s="17">
        <v>145.02000000000001</v>
      </c>
      <c r="I1524" s="17">
        <v>1</v>
      </c>
      <c r="J1524" s="17">
        <v>-17.970177858888899</v>
      </c>
      <c r="K1524" s="17">
        <v>4.4886893626934097E-3</v>
      </c>
      <c r="L1524" s="17">
        <v>-42.211669249020296</v>
      </c>
      <c r="M1524" s="17">
        <v>2.47673677889628E-2</v>
      </c>
      <c r="N1524" s="17">
        <v>24.241491390131401</v>
      </c>
      <c r="O1524" s="17">
        <v>-2.02786784262694E-2</v>
      </c>
      <c r="P1524" s="17">
        <v>45.9234619470894</v>
      </c>
      <c r="Q1524" s="17">
        <v>45.9234619470894</v>
      </c>
      <c r="R1524" s="17">
        <v>0</v>
      </c>
      <c r="S1524" s="17">
        <v>2.9314604565160201E-2</v>
      </c>
      <c r="T1524" s="17" t="s">
        <v>91</v>
      </c>
      <c r="U1524" s="19">
        <v>-0.517678740285893</v>
      </c>
      <c r="V1524" s="19">
        <v>-0.423262792781603</v>
      </c>
      <c r="W1524" s="18">
        <v>-9.44159267940098E-2</v>
      </c>
    </row>
    <row r="1525" spans="2:23" x14ac:dyDescent="0.35">
      <c r="B1525" s="11" t="s">
        <v>52</v>
      </c>
      <c r="C1525" s="16" t="s">
        <v>75</v>
      </c>
      <c r="D1525" s="11" t="s">
        <v>21</v>
      </c>
      <c r="E1525" s="11" t="s">
        <v>98</v>
      </c>
      <c r="F1525" s="13">
        <v>145.02000000000001</v>
      </c>
      <c r="G1525" s="17">
        <v>51150</v>
      </c>
      <c r="H1525" s="17">
        <v>145.4</v>
      </c>
      <c r="I1525" s="17">
        <v>1</v>
      </c>
      <c r="J1525" s="17">
        <v>53.696346216229699</v>
      </c>
      <c r="K1525" s="17">
        <v>8.2462311273433606E-2</v>
      </c>
      <c r="L1525" s="17">
        <v>29.473524479672498</v>
      </c>
      <c r="M1525" s="17">
        <v>2.4844495254260201E-2</v>
      </c>
      <c r="N1525" s="17">
        <v>24.222821736557201</v>
      </c>
      <c r="O1525" s="17">
        <v>5.7617816019173401E-2</v>
      </c>
      <c r="P1525" s="17">
        <v>45.923461947089599</v>
      </c>
      <c r="Q1525" s="17">
        <v>45.923461947089599</v>
      </c>
      <c r="R1525" s="17">
        <v>0</v>
      </c>
      <c r="S1525" s="17">
        <v>6.0316380616085602E-2</v>
      </c>
      <c r="T1525" s="17" t="s">
        <v>91</v>
      </c>
      <c r="U1525" s="19">
        <v>-0.83798919574745101</v>
      </c>
      <c r="V1525" s="19">
        <v>-0.68515397622277197</v>
      </c>
      <c r="W1525" s="18">
        <v>-0.15283518600004301</v>
      </c>
    </row>
    <row r="1526" spans="2:23" x14ac:dyDescent="0.35">
      <c r="B1526" s="11" t="s">
        <v>52</v>
      </c>
      <c r="C1526" s="16" t="s">
        <v>75</v>
      </c>
      <c r="D1526" s="11" t="s">
        <v>21</v>
      </c>
      <c r="E1526" s="11" t="s">
        <v>99</v>
      </c>
      <c r="F1526" s="13">
        <v>150.30000000000001</v>
      </c>
      <c r="G1526" s="17">
        <v>50354</v>
      </c>
      <c r="H1526" s="17">
        <v>150.30000000000001</v>
      </c>
      <c r="I1526" s="17">
        <v>1</v>
      </c>
      <c r="J1526" s="17">
        <v>3.7642969999999999E-12</v>
      </c>
      <c r="K1526" s="17">
        <v>0</v>
      </c>
      <c r="L1526" s="17">
        <v>3.8981499999999999E-12</v>
      </c>
      <c r="M1526" s="17">
        <v>0</v>
      </c>
      <c r="N1526" s="17">
        <v>-1.33853E-13</v>
      </c>
      <c r="O1526" s="17">
        <v>0</v>
      </c>
      <c r="P1526" s="17">
        <v>-1.5202520000000001E-12</v>
      </c>
      <c r="Q1526" s="17">
        <v>-1.5202499999999999E-12</v>
      </c>
      <c r="R1526" s="17">
        <v>0</v>
      </c>
      <c r="S1526" s="17">
        <v>0</v>
      </c>
      <c r="T1526" s="17" t="s">
        <v>92</v>
      </c>
      <c r="U1526" s="19">
        <v>0</v>
      </c>
      <c r="V1526" s="19">
        <v>0</v>
      </c>
      <c r="W1526" s="18">
        <v>0</v>
      </c>
    </row>
    <row r="1527" spans="2:23" x14ac:dyDescent="0.35">
      <c r="B1527" s="11" t="s">
        <v>52</v>
      </c>
      <c r="C1527" s="16" t="s">
        <v>75</v>
      </c>
      <c r="D1527" s="11" t="s">
        <v>21</v>
      </c>
      <c r="E1527" s="11" t="s">
        <v>99</v>
      </c>
      <c r="F1527" s="13">
        <v>150.30000000000001</v>
      </c>
      <c r="G1527" s="17">
        <v>50900</v>
      </c>
      <c r="H1527" s="17">
        <v>150</v>
      </c>
      <c r="I1527" s="17">
        <v>1</v>
      </c>
      <c r="J1527" s="17">
        <v>-127.592908556087</v>
      </c>
      <c r="K1527" s="17">
        <v>0.12861160747903599</v>
      </c>
      <c r="L1527" s="17">
        <v>-182.35594252556101</v>
      </c>
      <c r="M1527" s="17">
        <v>0.26270414921764701</v>
      </c>
      <c r="N1527" s="17">
        <v>54.763033969473497</v>
      </c>
      <c r="O1527" s="17">
        <v>-0.13409254173860999</v>
      </c>
      <c r="P1527" s="17">
        <v>47.581523995435901</v>
      </c>
      <c r="Q1527" s="17">
        <v>47.581523995435802</v>
      </c>
      <c r="R1527" s="17">
        <v>0</v>
      </c>
      <c r="S1527" s="17">
        <v>1.7885611263253099E-2</v>
      </c>
      <c r="T1527" s="17" t="s">
        <v>91</v>
      </c>
      <c r="U1527" s="19">
        <v>-3.70508495120965</v>
      </c>
      <c r="V1527" s="19">
        <v>-3.0293393989407802</v>
      </c>
      <c r="W1527" s="18">
        <v>-0.67574540404307004</v>
      </c>
    </row>
    <row r="1528" spans="2:23" x14ac:dyDescent="0.35">
      <c r="B1528" s="11" t="s">
        <v>52</v>
      </c>
      <c r="C1528" s="16" t="s">
        <v>75</v>
      </c>
      <c r="D1528" s="11" t="s">
        <v>21</v>
      </c>
      <c r="E1528" s="11" t="s">
        <v>99</v>
      </c>
      <c r="F1528" s="13">
        <v>150.30000000000001</v>
      </c>
      <c r="G1528" s="17">
        <v>53200</v>
      </c>
      <c r="H1528" s="17">
        <v>151.28</v>
      </c>
      <c r="I1528" s="17">
        <v>1</v>
      </c>
      <c r="J1528" s="17">
        <v>68.101100793972904</v>
      </c>
      <c r="K1528" s="17">
        <v>0.22400380458764599</v>
      </c>
      <c r="L1528" s="17">
        <v>131.49153632346</v>
      </c>
      <c r="M1528" s="17">
        <v>0.83510816522318998</v>
      </c>
      <c r="N1528" s="17">
        <v>-63.390435529486801</v>
      </c>
      <c r="O1528" s="17">
        <v>-0.61110436063554296</v>
      </c>
      <c r="P1528" s="17">
        <v>-47.581523995439298</v>
      </c>
      <c r="Q1528" s="17">
        <v>-47.581523995439198</v>
      </c>
      <c r="R1528" s="17">
        <v>0</v>
      </c>
      <c r="S1528" s="17">
        <v>0.10935126886269</v>
      </c>
      <c r="T1528" s="17" t="s">
        <v>91</v>
      </c>
      <c r="U1528" s="19">
        <v>-30.025799721337101</v>
      </c>
      <c r="V1528" s="19">
        <v>-24.549595833384402</v>
      </c>
      <c r="W1528" s="18">
        <v>-5.4762026867391898</v>
      </c>
    </row>
    <row r="1529" spans="2:23" x14ac:dyDescent="0.35">
      <c r="B1529" s="11" t="s">
        <v>52</v>
      </c>
      <c r="C1529" s="16" t="s">
        <v>75</v>
      </c>
      <c r="D1529" s="11" t="s">
        <v>21</v>
      </c>
      <c r="E1529" s="11" t="s">
        <v>100</v>
      </c>
      <c r="F1529" s="13">
        <v>150.30000000000001</v>
      </c>
      <c r="G1529" s="17">
        <v>50404</v>
      </c>
      <c r="H1529" s="17">
        <v>150.30000000000001</v>
      </c>
      <c r="I1529" s="17">
        <v>1</v>
      </c>
      <c r="J1529" s="17">
        <v>2.4029419999999998E-12</v>
      </c>
      <c r="K1529" s="17">
        <v>0</v>
      </c>
      <c r="L1529" s="17">
        <v>1.9254119999999999E-12</v>
      </c>
      <c r="M1529" s="17">
        <v>0</v>
      </c>
      <c r="N1529" s="17">
        <v>4.7752999999999999E-13</v>
      </c>
      <c r="O1529" s="17">
        <v>0</v>
      </c>
      <c r="P1529" s="17">
        <v>-3.3233599999999999E-13</v>
      </c>
      <c r="Q1529" s="17">
        <v>-3.32339E-13</v>
      </c>
      <c r="R1529" s="17">
        <v>0</v>
      </c>
      <c r="S1529" s="17">
        <v>0</v>
      </c>
      <c r="T1529" s="17" t="s">
        <v>92</v>
      </c>
      <c r="U1529" s="19">
        <v>0</v>
      </c>
      <c r="V1529" s="19">
        <v>0</v>
      </c>
      <c r="W1529" s="18">
        <v>0</v>
      </c>
    </row>
    <row r="1530" spans="2:23" x14ac:dyDescent="0.35">
      <c r="B1530" s="11" t="s">
        <v>52</v>
      </c>
      <c r="C1530" s="16" t="s">
        <v>75</v>
      </c>
      <c r="D1530" s="11" t="s">
        <v>21</v>
      </c>
      <c r="E1530" s="11" t="s">
        <v>101</v>
      </c>
      <c r="F1530" s="13">
        <v>148.13</v>
      </c>
      <c r="G1530" s="17">
        <v>50499</v>
      </c>
      <c r="H1530" s="17">
        <v>148.13</v>
      </c>
      <c r="I1530" s="17">
        <v>1</v>
      </c>
      <c r="J1530" s="17">
        <v>6.0125100000000002E-12</v>
      </c>
      <c r="K1530" s="17">
        <v>0</v>
      </c>
      <c r="L1530" s="17">
        <v>6.3210269999999997E-12</v>
      </c>
      <c r="M1530" s="17">
        <v>0</v>
      </c>
      <c r="N1530" s="17">
        <v>-3.0851700000000002E-13</v>
      </c>
      <c r="O1530" s="17">
        <v>0</v>
      </c>
      <c r="P1530" s="17">
        <v>-1.2456479999999999E-12</v>
      </c>
      <c r="Q1530" s="17">
        <v>-1.2456490000000001E-12</v>
      </c>
      <c r="R1530" s="17">
        <v>0</v>
      </c>
      <c r="S1530" s="17">
        <v>0</v>
      </c>
      <c r="T1530" s="17" t="s">
        <v>92</v>
      </c>
      <c r="U1530" s="19">
        <v>0</v>
      </c>
      <c r="V1530" s="19">
        <v>0</v>
      </c>
      <c r="W1530" s="18">
        <v>0</v>
      </c>
    </row>
    <row r="1531" spans="2:23" x14ac:dyDescent="0.35">
      <c r="B1531" s="11" t="s">
        <v>52</v>
      </c>
      <c r="C1531" s="16" t="s">
        <v>75</v>
      </c>
      <c r="D1531" s="11" t="s">
        <v>21</v>
      </c>
      <c r="E1531" s="11" t="s">
        <v>101</v>
      </c>
      <c r="F1531" s="13">
        <v>148.13</v>
      </c>
      <c r="G1531" s="17">
        <v>50554</v>
      </c>
      <c r="H1531" s="17">
        <v>148.13</v>
      </c>
      <c r="I1531" s="17">
        <v>1</v>
      </c>
      <c r="J1531" s="17">
        <v>1.2563729999999999E-12</v>
      </c>
      <c r="K1531" s="17">
        <v>0</v>
      </c>
      <c r="L1531" s="17">
        <v>9.7045699999999997E-13</v>
      </c>
      <c r="M1531" s="17">
        <v>0</v>
      </c>
      <c r="N1531" s="17">
        <v>2.8591600000000002E-13</v>
      </c>
      <c r="O1531" s="17">
        <v>0</v>
      </c>
      <c r="P1531" s="17">
        <v>3.1693300000000001E-13</v>
      </c>
      <c r="Q1531" s="17">
        <v>3.1693199999999999E-13</v>
      </c>
      <c r="R1531" s="17">
        <v>0</v>
      </c>
      <c r="S1531" s="17">
        <v>0</v>
      </c>
      <c r="T1531" s="17" t="s">
        <v>92</v>
      </c>
      <c r="U1531" s="19">
        <v>0</v>
      </c>
      <c r="V1531" s="19">
        <v>0</v>
      </c>
      <c r="W1531" s="18">
        <v>0</v>
      </c>
    </row>
    <row r="1532" spans="2:23" x14ac:dyDescent="0.35">
      <c r="B1532" s="11" t="s">
        <v>52</v>
      </c>
      <c r="C1532" s="16" t="s">
        <v>75</v>
      </c>
      <c r="D1532" s="11" t="s">
        <v>21</v>
      </c>
      <c r="E1532" s="11" t="s">
        <v>102</v>
      </c>
      <c r="F1532" s="13">
        <v>148.13</v>
      </c>
      <c r="G1532" s="17">
        <v>50604</v>
      </c>
      <c r="H1532" s="17">
        <v>148.13</v>
      </c>
      <c r="I1532" s="17">
        <v>1</v>
      </c>
      <c r="J1532" s="17">
        <v>3.4752099999999999E-13</v>
      </c>
      <c r="K1532" s="17">
        <v>0</v>
      </c>
      <c r="L1532" s="17">
        <v>1.5098E-14</v>
      </c>
      <c r="M1532" s="17">
        <v>0</v>
      </c>
      <c r="N1532" s="17">
        <v>3.32424E-13</v>
      </c>
      <c r="O1532" s="17">
        <v>0</v>
      </c>
      <c r="P1532" s="17">
        <v>3.1774000000000002E-13</v>
      </c>
      <c r="Q1532" s="17">
        <v>3.17739E-13</v>
      </c>
      <c r="R1532" s="17">
        <v>0</v>
      </c>
      <c r="S1532" s="17">
        <v>0</v>
      </c>
      <c r="T1532" s="17" t="s">
        <v>92</v>
      </c>
      <c r="U1532" s="19">
        <v>0</v>
      </c>
      <c r="V1532" s="19">
        <v>0</v>
      </c>
      <c r="W1532" s="18">
        <v>0</v>
      </c>
    </row>
    <row r="1533" spans="2:23" x14ac:dyDescent="0.35">
      <c r="B1533" s="11" t="s">
        <v>52</v>
      </c>
      <c r="C1533" s="16" t="s">
        <v>75</v>
      </c>
      <c r="D1533" s="11" t="s">
        <v>21</v>
      </c>
      <c r="E1533" s="11" t="s">
        <v>103</v>
      </c>
      <c r="F1533" s="13">
        <v>149.04</v>
      </c>
      <c r="G1533" s="17">
        <v>50750</v>
      </c>
      <c r="H1533" s="17">
        <v>149.32</v>
      </c>
      <c r="I1533" s="17">
        <v>1</v>
      </c>
      <c r="J1533" s="17">
        <v>37.563890949300998</v>
      </c>
      <c r="K1533" s="17">
        <v>3.3723997087698403E-2</v>
      </c>
      <c r="L1533" s="17">
        <v>74.596286333107102</v>
      </c>
      <c r="M1533" s="17">
        <v>0.13299408183911299</v>
      </c>
      <c r="N1533" s="17">
        <v>-37.032395383806097</v>
      </c>
      <c r="O1533" s="17">
        <v>-9.9270084751414203E-2</v>
      </c>
      <c r="P1533" s="17">
        <v>-42.341601124909999</v>
      </c>
      <c r="Q1533" s="17">
        <v>-42.3416011249099</v>
      </c>
      <c r="R1533" s="17">
        <v>0</v>
      </c>
      <c r="S1533" s="17">
        <v>4.2848187341121398E-2</v>
      </c>
      <c r="T1533" s="17" t="s">
        <v>91</v>
      </c>
      <c r="U1533" s="19">
        <v>-4.44004053575022</v>
      </c>
      <c r="V1533" s="19">
        <v>-3.6302513720909202</v>
      </c>
      <c r="W1533" s="18">
        <v>-0.80978898603082605</v>
      </c>
    </row>
    <row r="1534" spans="2:23" x14ac:dyDescent="0.35">
      <c r="B1534" s="11" t="s">
        <v>52</v>
      </c>
      <c r="C1534" s="16" t="s">
        <v>75</v>
      </c>
      <c r="D1534" s="11" t="s">
        <v>21</v>
      </c>
      <c r="E1534" s="11" t="s">
        <v>103</v>
      </c>
      <c r="F1534" s="13">
        <v>149.04</v>
      </c>
      <c r="G1534" s="17">
        <v>50800</v>
      </c>
      <c r="H1534" s="17">
        <v>148.99</v>
      </c>
      <c r="I1534" s="17">
        <v>1</v>
      </c>
      <c r="J1534" s="17">
        <v>-5.8710754918931496</v>
      </c>
      <c r="K1534" s="17">
        <v>6.4458016296920601E-4</v>
      </c>
      <c r="L1534" s="17">
        <v>-42.970047650984498</v>
      </c>
      <c r="M1534" s="17">
        <v>3.4528147408891298E-2</v>
      </c>
      <c r="N1534" s="17">
        <v>37.098972159091304</v>
      </c>
      <c r="O1534" s="17">
        <v>-3.3883567245922099E-2</v>
      </c>
      <c r="P1534" s="17">
        <v>42.341601124908401</v>
      </c>
      <c r="Q1534" s="17">
        <v>42.341601124908301</v>
      </c>
      <c r="R1534" s="17">
        <v>0</v>
      </c>
      <c r="S1534" s="17">
        <v>3.3525569174849799E-2</v>
      </c>
      <c r="T1534" s="17" t="s">
        <v>91</v>
      </c>
      <c r="U1534" s="19">
        <v>-3.1942111651971401</v>
      </c>
      <c r="V1534" s="19">
        <v>-2.6116404505405599</v>
      </c>
      <c r="W1534" s="18">
        <v>-0.58257058686881602</v>
      </c>
    </row>
    <row r="1535" spans="2:23" x14ac:dyDescent="0.35">
      <c r="B1535" s="11" t="s">
        <v>52</v>
      </c>
      <c r="C1535" s="16" t="s">
        <v>75</v>
      </c>
      <c r="D1535" s="11" t="s">
        <v>21</v>
      </c>
      <c r="E1535" s="11" t="s">
        <v>104</v>
      </c>
      <c r="F1535" s="13">
        <v>149.46</v>
      </c>
      <c r="G1535" s="17">
        <v>50750</v>
      </c>
      <c r="H1535" s="17">
        <v>149.32</v>
      </c>
      <c r="I1535" s="17">
        <v>1</v>
      </c>
      <c r="J1535" s="17">
        <v>-59.336949386700802</v>
      </c>
      <c r="K1535" s="17">
        <v>2.6758639075151101E-2</v>
      </c>
      <c r="L1535" s="17">
        <v>-96.297850647548898</v>
      </c>
      <c r="M1535" s="17">
        <v>7.0476897898966107E-2</v>
      </c>
      <c r="N1535" s="17">
        <v>36.960901260848203</v>
      </c>
      <c r="O1535" s="17">
        <v>-4.3718258823814901E-2</v>
      </c>
      <c r="P1535" s="17">
        <v>42.341601124911001</v>
      </c>
      <c r="Q1535" s="17">
        <v>42.341601124911001</v>
      </c>
      <c r="R1535" s="17">
        <v>0</v>
      </c>
      <c r="S1535" s="17">
        <v>1.36253650122401E-2</v>
      </c>
      <c r="T1535" s="17" t="s">
        <v>91</v>
      </c>
      <c r="U1535" s="19">
        <v>-1.35654450917041</v>
      </c>
      <c r="V1535" s="19">
        <v>-1.10913346985608</v>
      </c>
      <c r="W1535" s="18">
        <v>-0.247410985044348</v>
      </c>
    </row>
    <row r="1536" spans="2:23" x14ac:dyDescent="0.35">
      <c r="B1536" s="11" t="s">
        <v>52</v>
      </c>
      <c r="C1536" s="16" t="s">
        <v>75</v>
      </c>
      <c r="D1536" s="11" t="s">
        <v>21</v>
      </c>
      <c r="E1536" s="11" t="s">
        <v>104</v>
      </c>
      <c r="F1536" s="13">
        <v>149.46</v>
      </c>
      <c r="G1536" s="17">
        <v>50950</v>
      </c>
      <c r="H1536" s="17">
        <v>149.76</v>
      </c>
      <c r="I1536" s="17">
        <v>1</v>
      </c>
      <c r="J1536" s="17">
        <v>111.73693509011601</v>
      </c>
      <c r="K1536" s="17">
        <v>0.10986925543732801</v>
      </c>
      <c r="L1536" s="17">
        <v>148.63370721177699</v>
      </c>
      <c r="M1536" s="17">
        <v>0.19440941449174401</v>
      </c>
      <c r="N1536" s="17">
        <v>-36.896772121661797</v>
      </c>
      <c r="O1536" s="17">
        <v>-8.4540159054416406E-2</v>
      </c>
      <c r="P1536" s="17">
        <v>-42.341601124909097</v>
      </c>
      <c r="Q1536" s="17">
        <v>-42.341601124908998</v>
      </c>
      <c r="R1536" s="17">
        <v>0</v>
      </c>
      <c r="S1536" s="17">
        <v>1.5776738435223901E-2</v>
      </c>
      <c r="T1536" s="17" t="s">
        <v>91</v>
      </c>
      <c r="U1536" s="19">
        <v>-1.5790215596332999</v>
      </c>
      <c r="V1536" s="19">
        <v>-1.2910344257592199</v>
      </c>
      <c r="W1536" s="18">
        <v>-0.28798707070367202</v>
      </c>
    </row>
    <row r="1537" spans="2:23" x14ac:dyDescent="0.35">
      <c r="B1537" s="11" t="s">
        <v>52</v>
      </c>
      <c r="C1537" s="16" t="s">
        <v>75</v>
      </c>
      <c r="D1537" s="11" t="s">
        <v>21</v>
      </c>
      <c r="E1537" s="11" t="s">
        <v>105</v>
      </c>
      <c r="F1537" s="13">
        <v>148.99</v>
      </c>
      <c r="G1537" s="17">
        <v>51300</v>
      </c>
      <c r="H1537" s="17">
        <v>149.49</v>
      </c>
      <c r="I1537" s="17">
        <v>1</v>
      </c>
      <c r="J1537" s="17">
        <v>88.334504895354996</v>
      </c>
      <c r="K1537" s="17">
        <v>0.119463696600696</v>
      </c>
      <c r="L1537" s="17">
        <v>89.682595465749799</v>
      </c>
      <c r="M1537" s="17">
        <v>0.123137839000237</v>
      </c>
      <c r="N1537" s="17">
        <v>-1.3480905703948201</v>
      </c>
      <c r="O1537" s="17">
        <v>-3.6741423995409199E-3</v>
      </c>
      <c r="P1537" s="17">
        <v>-9.1648310058137401</v>
      </c>
      <c r="Q1537" s="17">
        <v>-9.1648310058137294</v>
      </c>
      <c r="R1537" s="17">
        <v>0</v>
      </c>
      <c r="S1537" s="17">
        <v>1.2859500899600599E-3</v>
      </c>
      <c r="T1537" s="17" t="s">
        <v>91</v>
      </c>
      <c r="U1537" s="19">
        <v>0.12571627348992401</v>
      </c>
      <c r="V1537" s="19">
        <v>-0.10278772697147</v>
      </c>
      <c r="W1537" s="18">
        <v>0.22850405058409101</v>
      </c>
    </row>
    <row r="1538" spans="2:23" x14ac:dyDescent="0.35">
      <c r="B1538" s="11" t="s">
        <v>52</v>
      </c>
      <c r="C1538" s="16" t="s">
        <v>75</v>
      </c>
      <c r="D1538" s="11" t="s">
        <v>21</v>
      </c>
      <c r="E1538" s="11" t="s">
        <v>106</v>
      </c>
      <c r="F1538" s="13">
        <v>150</v>
      </c>
      <c r="G1538" s="17">
        <v>54750</v>
      </c>
      <c r="H1538" s="17">
        <v>152.47999999999999</v>
      </c>
      <c r="I1538" s="17">
        <v>1</v>
      </c>
      <c r="J1538" s="17">
        <v>86.115657403099604</v>
      </c>
      <c r="K1538" s="17">
        <v>0.78823669656710105</v>
      </c>
      <c r="L1538" s="17">
        <v>125.043559000576</v>
      </c>
      <c r="M1538" s="17">
        <v>1.66193892321602</v>
      </c>
      <c r="N1538" s="17">
        <v>-38.927901597476499</v>
      </c>
      <c r="O1538" s="17">
        <v>-0.87370222664892205</v>
      </c>
      <c r="P1538" s="17">
        <v>-31.1808449300277</v>
      </c>
      <c r="Q1538" s="17">
        <v>-31.1808449300276</v>
      </c>
      <c r="R1538" s="17">
        <v>0</v>
      </c>
      <c r="S1538" s="17">
        <v>0.10333993067460499</v>
      </c>
      <c r="T1538" s="17" t="s">
        <v>92</v>
      </c>
      <c r="U1538" s="19">
        <v>-35.597528796641598</v>
      </c>
      <c r="V1538" s="19">
        <v>-29.105134675357</v>
      </c>
      <c r="W1538" s="18">
        <v>-6.49239269716821</v>
      </c>
    </row>
    <row r="1539" spans="2:23" x14ac:dyDescent="0.35">
      <c r="B1539" s="11" t="s">
        <v>52</v>
      </c>
      <c r="C1539" s="16" t="s">
        <v>75</v>
      </c>
      <c r="D1539" s="11" t="s">
        <v>21</v>
      </c>
      <c r="E1539" s="11" t="s">
        <v>107</v>
      </c>
      <c r="F1539" s="13">
        <v>149.76</v>
      </c>
      <c r="G1539" s="17">
        <v>53150</v>
      </c>
      <c r="H1539" s="17">
        <v>152</v>
      </c>
      <c r="I1539" s="17">
        <v>1</v>
      </c>
      <c r="J1539" s="17">
        <v>153.29621334629101</v>
      </c>
      <c r="K1539" s="17">
        <v>1.0339880771577099</v>
      </c>
      <c r="L1539" s="17">
        <v>151.31469881646899</v>
      </c>
      <c r="M1539" s="17">
        <v>1.00743007542842</v>
      </c>
      <c r="N1539" s="17">
        <v>1.98151452982256</v>
      </c>
      <c r="O1539" s="17">
        <v>2.6558001729292499E-2</v>
      </c>
      <c r="P1539" s="17">
        <v>0.75917430582436296</v>
      </c>
      <c r="Q1539" s="17">
        <v>0.75917430582436296</v>
      </c>
      <c r="R1539" s="17">
        <v>0</v>
      </c>
      <c r="S1539" s="17">
        <v>2.5359207571452E-5</v>
      </c>
      <c r="T1539" s="17" t="s">
        <v>91</v>
      </c>
      <c r="U1539" s="19">
        <v>-0.431521245886891</v>
      </c>
      <c r="V1539" s="19">
        <v>-0.35281898495158198</v>
      </c>
      <c r="W1539" s="18">
        <v>-7.8702243671849803E-2</v>
      </c>
    </row>
    <row r="1540" spans="2:23" x14ac:dyDescent="0.35">
      <c r="B1540" s="11" t="s">
        <v>52</v>
      </c>
      <c r="C1540" s="16" t="s">
        <v>75</v>
      </c>
      <c r="D1540" s="11" t="s">
        <v>21</v>
      </c>
      <c r="E1540" s="11" t="s">
        <v>107</v>
      </c>
      <c r="F1540" s="13">
        <v>149.76</v>
      </c>
      <c r="G1540" s="17">
        <v>54500</v>
      </c>
      <c r="H1540" s="17">
        <v>149.29</v>
      </c>
      <c r="I1540" s="17">
        <v>1</v>
      </c>
      <c r="J1540" s="17">
        <v>-9.8329839578217406</v>
      </c>
      <c r="K1540" s="17">
        <v>5.3535909455133604E-3</v>
      </c>
      <c r="L1540" s="17">
        <v>28.995712257819399</v>
      </c>
      <c r="M1540" s="17">
        <v>4.6552401105459301E-2</v>
      </c>
      <c r="N1540" s="17">
        <v>-38.828696215641102</v>
      </c>
      <c r="O1540" s="17">
        <v>-4.1198810159946003E-2</v>
      </c>
      <c r="P1540" s="17">
        <v>-43.100775430733997</v>
      </c>
      <c r="Q1540" s="17">
        <v>-43.100775430733897</v>
      </c>
      <c r="R1540" s="17">
        <v>0</v>
      </c>
      <c r="S1540" s="17">
        <v>0.102859566781991</v>
      </c>
      <c r="T1540" s="17" t="s">
        <v>91</v>
      </c>
      <c r="U1540" s="19">
        <v>-24.4097393105172</v>
      </c>
      <c r="V1540" s="19">
        <v>-19.957810950348399</v>
      </c>
      <c r="W1540" s="18">
        <v>-4.4519273836315501</v>
      </c>
    </row>
    <row r="1541" spans="2:23" x14ac:dyDescent="0.35">
      <c r="B1541" s="11" t="s">
        <v>52</v>
      </c>
      <c r="C1541" s="16" t="s">
        <v>75</v>
      </c>
      <c r="D1541" s="11" t="s">
        <v>21</v>
      </c>
      <c r="E1541" s="11" t="s">
        <v>108</v>
      </c>
      <c r="F1541" s="13">
        <v>147.35</v>
      </c>
      <c r="G1541" s="17">
        <v>51250</v>
      </c>
      <c r="H1541" s="17">
        <v>147.35</v>
      </c>
      <c r="I1541" s="17">
        <v>1</v>
      </c>
      <c r="J1541" s="17">
        <v>3.1233699999999999E-13</v>
      </c>
      <c r="K1541" s="17">
        <v>0</v>
      </c>
      <c r="L1541" s="17">
        <v>-8.7380999999999999E-14</v>
      </c>
      <c r="M1541" s="17">
        <v>0</v>
      </c>
      <c r="N1541" s="17">
        <v>3.9971799999999999E-13</v>
      </c>
      <c r="O1541" s="17">
        <v>0</v>
      </c>
      <c r="P1541" s="17">
        <v>-1.8032000000000001E-13</v>
      </c>
      <c r="Q1541" s="17">
        <v>-1.80321E-13</v>
      </c>
      <c r="R1541" s="17">
        <v>0</v>
      </c>
      <c r="S1541" s="17">
        <v>0</v>
      </c>
      <c r="T1541" s="17" t="s">
        <v>92</v>
      </c>
      <c r="U1541" s="19">
        <v>0</v>
      </c>
      <c r="V1541" s="19">
        <v>0</v>
      </c>
      <c r="W1541" s="18">
        <v>0</v>
      </c>
    </row>
    <row r="1542" spans="2:23" x14ac:dyDescent="0.35">
      <c r="B1542" s="11" t="s">
        <v>52</v>
      </c>
      <c r="C1542" s="16" t="s">
        <v>75</v>
      </c>
      <c r="D1542" s="11" t="s">
        <v>21</v>
      </c>
      <c r="E1542" s="11" t="s">
        <v>109</v>
      </c>
      <c r="F1542" s="13">
        <v>149.49</v>
      </c>
      <c r="G1542" s="17">
        <v>53200</v>
      </c>
      <c r="H1542" s="17">
        <v>151.28</v>
      </c>
      <c r="I1542" s="17">
        <v>1</v>
      </c>
      <c r="J1542" s="17">
        <v>98.027332023886004</v>
      </c>
      <c r="K1542" s="17">
        <v>0.49488192792164098</v>
      </c>
      <c r="L1542" s="17">
        <v>99.366777270915506</v>
      </c>
      <c r="M1542" s="17">
        <v>0.50849845589819798</v>
      </c>
      <c r="N1542" s="17">
        <v>-1.3394452470295399</v>
      </c>
      <c r="O1542" s="17">
        <v>-1.36165279765573E-2</v>
      </c>
      <c r="P1542" s="17">
        <v>-9.1648310058143991</v>
      </c>
      <c r="Q1542" s="17">
        <v>-9.1648310058143903</v>
      </c>
      <c r="R1542" s="17">
        <v>0</v>
      </c>
      <c r="S1542" s="17">
        <v>4.3256975593045496E-3</v>
      </c>
      <c r="T1542" s="17" t="s">
        <v>92</v>
      </c>
      <c r="U1542" s="19">
        <v>0.34988543242828501</v>
      </c>
      <c r="V1542" s="19">
        <v>-0.286072179053381</v>
      </c>
      <c r="W1542" s="18">
        <v>0.63595775097992602</v>
      </c>
    </row>
    <row r="1543" spans="2:23" x14ac:dyDescent="0.35">
      <c r="B1543" s="11" t="s">
        <v>52</v>
      </c>
      <c r="C1543" s="16" t="s">
        <v>75</v>
      </c>
      <c r="D1543" s="11" t="s">
        <v>21</v>
      </c>
      <c r="E1543" s="11" t="s">
        <v>110</v>
      </c>
      <c r="F1543" s="13">
        <v>152.68</v>
      </c>
      <c r="G1543" s="17">
        <v>53100</v>
      </c>
      <c r="H1543" s="17">
        <v>152.68</v>
      </c>
      <c r="I1543" s="17">
        <v>1</v>
      </c>
      <c r="J1543" s="17">
        <v>-3.0924400000000002E-11</v>
      </c>
      <c r="K1543" s="17">
        <v>0</v>
      </c>
      <c r="L1543" s="17">
        <v>-3.4277874999999998E-11</v>
      </c>
      <c r="M1543" s="17">
        <v>0</v>
      </c>
      <c r="N1543" s="17">
        <v>3.3534749999999999E-12</v>
      </c>
      <c r="O1543" s="17">
        <v>0</v>
      </c>
      <c r="P1543" s="17">
        <v>1.6630055000000001E-11</v>
      </c>
      <c r="Q1543" s="17">
        <v>1.6630055000000001E-11</v>
      </c>
      <c r="R1543" s="17">
        <v>0</v>
      </c>
      <c r="S1543" s="17">
        <v>0</v>
      </c>
      <c r="T1543" s="17" t="s">
        <v>92</v>
      </c>
      <c r="U1543" s="19">
        <v>0</v>
      </c>
      <c r="V1543" s="19">
        <v>0</v>
      </c>
      <c r="W1543" s="18">
        <v>0</v>
      </c>
    </row>
    <row r="1544" spans="2:23" x14ac:dyDescent="0.35">
      <c r="B1544" s="11" t="s">
        <v>52</v>
      </c>
      <c r="C1544" s="16" t="s">
        <v>75</v>
      </c>
      <c r="D1544" s="11" t="s">
        <v>21</v>
      </c>
      <c r="E1544" s="11" t="s">
        <v>111</v>
      </c>
      <c r="F1544" s="13">
        <v>152.68</v>
      </c>
      <c r="G1544" s="17">
        <v>52000</v>
      </c>
      <c r="H1544" s="17">
        <v>152.68</v>
      </c>
      <c r="I1544" s="17">
        <v>1</v>
      </c>
      <c r="J1544" s="17">
        <v>8.22464E-13</v>
      </c>
      <c r="K1544" s="17">
        <v>0</v>
      </c>
      <c r="L1544" s="17">
        <v>3.7774239999999998E-12</v>
      </c>
      <c r="M1544" s="17">
        <v>0</v>
      </c>
      <c r="N1544" s="17">
        <v>-2.9549600000000002E-12</v>
      </c>
      <c r="O1544" s="17">
        <v>0</v>
      </c>
      <c r="P1544" s="17">
        <v>-1.3488505E-11</v>
      </c>
      <c r="Q1544" s="17">
        <v>-1.3488508E-11</v>
      </c>
      <c r="R1544" s="17">
        <v>0</v>
      </c>
      <c r="S1544" s="17">
        <v>0</v>
      </c>
      <c r="T1544" s="17" t="s">
        <v>92</v>
      </c>
      <c r="U1544" s="19">
        <v>0</v>
      </c>
      <c r="V1544" s="19">
        <v>0</v>
      </c>
      <c r="W1544" s="18">
        <v>0</v>
      </c>
    </row>
    <row r="1545" spans="2:23" x14ac:dyDescent="0.35">
      <c r="B1545" s="11" t="s">
        <v>52</v>
      </c>
      <c r="C1545" s="16" t="s">
        <v>75</v>
      </c>
      <c r="D1545" s="11" t="s">
        <v>21</v>
      </c>
      <c r="E1545" s="11" t="s">
        <v>111</v>
      </c>
      <c r="F1545" s="13">
        <v>152.68</v>
      </c>
      <c r="G1545" s="17">
        <v>53050</v>
      </c>
      <c r="H1545" s="17">
        <v>152.27000000000001</v>
      </c>
      <c r="I1545" s="17">
        <v>1</v>
      </c>
      <c r="J1545" s="17">
        <v>-151.812865801562</v>
      </c>
      <c r="K1545" s="17">
        <v>0.21664317449510001</v>
      </c>
      <c r="L1545" s="17">
        <v>-141.469815405964</v>
      </c>
      <c r="M1545" s="17">
        <v>0.18812886150737601</v>
      </c>
      <c r="N1545" s="17">
        <v>-10.343050395598199</v>
      </c>
      <c r="O1545" s="17">
        <v>2.8514312987724701E-2</v>
      </c>
      <c r="P1545" s="17">
        <v>-6.4757117895762901</v>
      </c>
      <c r="Q1545" s="17">
        <v>-6.4757117895762804</v>
      </c>
      <c r="R1545" s="17">
        <v>0</v>
      </c>
      <c r="S1545" s="17">
        <v>3.9418752590757899E-4</v>
      </c>
      <c r="T1545" s="17" t="s">
        <v>91</v>
      </c>
      <c r="U1545" s="19">
        <v>0.10706921060807401</v>
      </c>
      <c r="V1545" s="19">
        <v>-8.7541576611524993E-2</v>
      </c>
      <c r="W1545" s="18">
        <v>0.19461082990776801</v>
      </c>
    </row>
    <row r="1546" spans="2:23" x14ac:dyDescent="0.35">
      <c r="B1546" s="11" t="s">
        <v>52</v>
      </c>
      <c r="C1546" s="16" t="s">
        <v>75</v>
      </c>
      <c r="D1546" s="11" t="s">
        <v>21</v>
      </c>
      <c r="E1546" s="11" t="s">
        <v>111</v>
      </c>
      <c r="F1546" s="13">
        <v>152.68</v>
      </c>
      <c r="G1546" s="17">
        <v>53050</v>
      </c>
      <c r="H1546" s="17">
        <v>152.27000000000001</v>
      </c>
      <c r="I1546" s="17">
        <v>2</v>
      </c>
      <c r="J1546" s="17">
        <v>-134.26531914149001</v>
      </c>
      <c r="K1546" s="17">
        <v>0.15323099535541301</v>
      </c>
      <c r="L1546" s="17">
        <v>-125.117787705803</v>
      </c>
      <c r="M1546" s="17">
        <v>0.133062916803353</v>
      </c>
      <c r="N1546" s="17">
        <v>-9.1475314356869593</v>
      </c>
      <c r="O1546" s="17">
        <v>2.0168078552060101E-2</v>
      </c>
      <c r="P1546" s="17">
        <v>-5.7272056983117396</v>
      </c>
      <c r="Q1546" s="17">
        <v>-5.7272056983117396</v>
      </c>
      <c r="R1546" s="17">
        <v>0</v>
      </c>
      <c r="S1546" s="17">
        <v>2.7880752344158299E-4</v>
      </c>
      <c r="T1546" s="17" t="s">
        <v>91</v>
      </c>
      <c r="U1546" s="19">
        <v>-0.67536011140626695</v>
      </c>
      <c r="V1546" s="19">
        <v>-0.55218571797877003</v>
      </c>
      <c r="W1546" s="18">
        <v>-0.123174366409008</v>
      </c>
    </row>
    <row r="1547" spans="2:23" x14ac:dyDescent="0.35">
      <c r="B1547" s="11" t="s">
        <v>52</v>
      </c>
      <c r="C1547" s="16" t="s">
        <v>75</v>
      </c>
      <c r="D1547" s="11" t="s">
        <v>21</v>
      </c>
      <c r="E1547" s="11" t="s">
        <v>111</v>
      </c>
      <c r="F1547" s="13">
        <v>152.68</v>
      </c>
      <c r="G1547" s="17">
        <v>53100</v>
      </c>
      <c r="H1547" s="17">
        <v>152.68</v>
      </c>
      <c r="I1547" s="17">
        <v>2</v>
      </c>
      <c r="J1547" s="17">
        <v>-6.9465459999999998E-12</v>
      </c>
      <c r="K1547" s="17">
        <v>0</v>
      </c>
      <c r="L1547" s="17">
        <v>-2.5084499999999999E-12</v>
      </c>
      <c r="M1547" s="17">
        <v>0</v>
      </c>
      <c r="N1547" s="17">
        <v>-4.438096E-12</v>
      </c>
      <c r="O1547" s="17">
        <v>0</v>
      </c>
      <c r="P1547" s="17">
        <v>-1.0389332E-11</v>
      </c>
      <c r="Q1547" s="17">
        <v>-1.0389333E-11</v>
      </c>
      <c r="R1547" s="17">
        <v>0</v>
      </c>
      <c r="S1547" s="17">
        <v>0</v>
      </c>
      <c r="T1547" s="17" t="s">
        <v>92</v>
      </c>
      <c r="U1547" s="19">
        <v>0</v>
      </c>
      <c r="V1547" s="19">
        <v>0</v>
      </c>
      <c r="W1547" s="18">
        <v>0</v>
      </c>
    </row>
    <row r="1548" spans="2:23" x14ac:dyDescent="0.35">
      <c r="B1548" s="11" t="s">
        <v>52</v>
      </c>
      <c r="C1548" s="16" t="s">
        <v>75</v>
      </c>
      <c r="D1548" s="11" t="s">
        <v>21</v>
      </c>
      <c r="E1548" s="11" t="s">
        <v>112</v>
      </c>
      <c r="F1548" s="13">
        <v>152.69</v>
      </c>
      <c r="G1548" s="17">
        <v>53000</v>
      </c>
      <c r="H1548" s="17">
        <v>152.68</v>
      </c>
      <c r="I1548" s="17">
        <v>1</v>
      </c>
      <c r="J1548" s="17">
        <v>-45.356700853965798</v>
      </c>
      <c r="K1548" s="17">
        <v>0</v>
      </c>
      <c r="L1548" s="17">
        <v>-50.420806073582</v>
      </c>
      <c r="M1548" s="17">
        <v>0</v>
      </c>
      <c r="N1548" s="17">
        <v>5.0641052196161596</v>
      </c>
      <c r="O1548" s="17">
        <v>0</v>
      </c>
      <c r="P1548" s="17">
        <v>5.0795018504682803</v>
      </c>
      <c r="Q1548" s="17">
        <v>5.0795018504682696</v>
      </c>
      <c r="R1548" s="17">
        <v>0</v>
      </c>
      <c r="S1548" s="17">
        <v>0</v>
      </c>
      <c r="T1548" s="17" t="s">
        <v>91</v>
      </c>
      <c r="U1548" s="19">
        <v>5.0641052196115498E-2</v>
      </c>
      <c r="V1548" s="19">
        <v>-4.1404970909350802E-2</v>
      </c>
      <c r="W1548" s="18">
        <v>9.2046043295900007E-2</v>
      </c>
    </row>
    <row r="1549" spans="2:23" x14ac:dyDescent="0.35">
      <c r="B1549" s="11" t="s">
        <v>52</v>
      </c>
      <c r="C1549" s="16" t="s">
        <v>75</v>
      </c>
      <c r="D1549" s="11" t="s">
        <v>21</v>
      </c>
      <c r="E1549" s="11" t="s">
        <v>112</v>
      </c>
      <c r="F1549" s="13">
        <v>152.69</v>
      </c>
      <c r="G1549" s="17">
        <v>53000</v>
      </c>
      <c r="H1549" s="17">
        <v>152.68</v>
      </c>
      <c r="I1549" s="17">
        <v>2</v>
      </c>
      <c r="J1549" s="17">
        <v>-40.0650857543366</v>
      </c>
      <c r="K1549" s="17">
        <v>0</v>
      </c>
      <c r="L1549" s="17">
        <v>-44.538378698330902</v>
      </c>
      <c r="M1549" s="17">
        <v>0</v>
      </c>
      <c r="N1549" s="17">
        <v>4.4732929439942497</v>
      </c>
      <c r="O1549" s="17">
        <v>0</v>
      </c>
      <c r="P1549" s="17">
        <v>4.4868933012469698</v>
      </c>
      <c r="Q1549" s="17">
        <v>4.4868933012469698</v>
      </c>
      <c r="R1549" s="17">
        <v>0</v>
      </c>
      <c r="S1549" s="17">
        <v>0</v>
      </c>
      <c r="T1549" s="17" t="s">
        <v>91</v>
      </c>
      <c r="U1549" s="19">
        <v>4.4732929439901703E-2</v>
      </c>
      <c r="V1549" s="19">
        <v>-3.6574390969926297E-2</v>
      </c>
      <c r="W1549" s="18">
        <v>8.1307338244711203E-2</v>
      </c>
    </row>
    <row r="1550" spans="2:23" x14ac:dyDescent="0.35">
      <c r="B1550" s="11" t="s">
        <v>52</v>
      </c>
      <c r="C1550" s="16" t="s">
        <v>75</v>
      </c>
      <c r="D1550" s="11" t="s">
        <v>21</v>
      </c>
      <c r="E1550" s="11" t="s">
        <v>112</v>
      </c>
      <c r="F1550" s="13">
        <v>152.69</v>
      </c>
      <c r="G1550" s="17">
        <v>53000</v>
      </c>
      <c r="H1550" s="17">
        <v>152.68</v>
      </c>
      <c r="I1550" s="17">
        <v>3</v>
      </c>
      <c r="J1550" s="17">
        <v>-40.0650857543366</v>
      </c>
      <c r="K1550" s="17">
        <v>0</v>
      </c>
      <c r="L1550" s="17">
        <v>-44.538378698330902</v>
      </c>
      <c r="M1550" s="17">
        <v>0</v>
      </c>
      <c r="N1550" s="17">
        <v>4.4732929439942497</v>
      </c>
      <c r="O1550" s="17">
        <v>0</v>
      </c>
      <c r="P1550" s="17">
        <v>4.4868933012469698</v>
      </c>
      <c r="Q1550" s="17">
        <v>4.4868933012469698</v>
      </c>
      <c r="R1550" s="17">
        <v>0</v>
      </c>
      <c r="S1550" s="17">
        <v>0</v>
      </c>
      <c r="T1550" s="17" t="s">
        <v>91</v>
      </c>
      <c r="U1550" s="19">
        <v>4.4732929439901703E-2</v>
      </c>
      <c r="V1550" s="19">
        <v>-3.6574390969926297E-2</v>
      </c>
      <c r="W1550" s="18">
        <v>8.1307338244711203E-2</v>
      </c>
    </row>
    <row r="1551" spans="2:23" x14ac:dyDescent="0.35">
      <c r="B1551" s="11" t="s">
        <v>52</v>
      </c>
      <c r="C1551" s="16" t="s">
        <v>75</v>
      </c>
      <c r="D1551" s="11" t="s">
        <v>21</v>
      </c>
      <c r="E1551" s="11" t="s">
        <v>112</v>
      </c>
      <c r="F1551" s="13">
        <v>152.69</v>
      </c>
      <c r="G1551" s="17">
        <v>53000</v>
      </c>
      <c r="H1551" s="17">
        <v>152.68</v>
      </c>
      <c r="I1551" s="17">
        <v>4</v>
      </c>
      <c r="J1551" s="17">
        <v>-43.973874608417901</v>
      </c>
      <c r="K1551" s="17">
        <v>0</v>
      </c>
      <c r="L1551" s="17">
        <v>-48.883586376216499</v>
      </c>
      <c r="M1551" s="17">
        <v>0</v>
      </c>
      <c r="N1551" s="17">
        <v>4.90971176779854</v>
      </c>
      <c r="O1551" s="17">
        <v>0</v>
      </c>
      <c r="P1551" s="17">
        <v>4.9246389891734896</v>
      </c>
      <c r="Q1551" s="17">
        <v>4.9246389891734799</v>
      </c>
      <c r="R1551" s="17">
        <v>0</v>
      </c>
      <c r="S1551" s="17">
        <v>0</v>
      </c>
      <c r="T1551" s="17" t="s">
        <v>91</v>
      </c>
      <c r="U1551" s="19">
        <v>4.9097117677940699E-2</v>
      </c>
      <c r="V1551" s="19">
        <v>-4.01426242352848E-2</v>
      </c>
      <c r="W1551" s="18">
        <v>8.9239761488097202E-2</v>
      </c>
    </row>
    <row r="1552" spans="2:23" x14ac:dyDescent="0.35">
      <c r="B1552" s="11" t="s">
        <v>52</v>
      </c>
      <c r="C1552" s="16" t="s">
        <v>75</v>
      </c>
      <c r="D1552" s="11" t="s">
        <v>21</v>
      </c>
      <c r="E1552" s="11" t="s">
        <v>112</v>
      </c>
      <c r="F1552" s="13">
        <v>152.69</v>
      </c>
      <c r="G1552" s="17">
        <v>53204</v>
      </c>
      <c r="H1552" s="17">
        <v>152.26</v>
      </c>
      <c r="I1552" s="17">
        <v>1</v>
      </c>
      <c r="J1552" s="17">
        <v>-0.74246685752357899</v>
      </c>
      <c r="K1552" s="17">
        <v>7.0450649011775994E-5</v>
      </c>
      <c r="L1552" s="17">
        <v>-6.4866194357799403</v>
      </c>
      <c r="M1552" s="17">
        <v>5.3773424118527501E-3</v>
      </c>
      <c r="N1552" s="17">
        <v>5.7441525782563598</v>
      </c>
      <c r="O1552" s="17">
        <v>-5.3068917628409703E-3</v>
      </c>
      <c r="P1552" s="17">
        <v>5.3273039468029699</v>
      </c>
      <c r="Q1552" s="17">
        <v>5.3273039468029699</v>
      </c>
      <c r="R1552" s="17">
        <v>0</v>
      </c>
      <c r="S1552" s="17">
        <v>3.6269853862593601E-3</v>
      </c>
      <c r="T1552" s="17" t="s">
        <v>91</v>
      </c>
      <c r="U1552" s="19">
        <v>1.66081728711109</v>
      </c>
      <c r="V1552" s="19">
        <v>-1.357911980033</v>
      </c>
      <c r="W1552" s="18">
        <v>3.0187299293069101</v>
      </c>
    </row>
    <row r="1553" spans="2:23" x14ac:dyDescent="0.35">
      <c r="B1553" s="11" t="s">
        <v>52</v>
      </c>
      <c r="C1553" s="16" t="s">
        <v>75</v>
      </c>
      <c r="D1553" s="11" t="s">
        <v>21</v>
      </c>
      <c r="E1553" s="11" t="s">
        <v>112</v>
      </c>
      <c r="F1553" s="13">
        <v>152.69</v>
      </c>
      <c r="G1553" s="17">
        <v>53304</v>
      </c>
      <c r="H1553" s="17">
        <v>153.46</v>
      </c>
      <c r="I1553" s="17">
        <v>1</v>
      </c>
      <c r="J1553" s="17">
        <v>33.777096442333502</v>
      </c>
      <c r="K1553" s="17">
        <v>0.105760711025725</v>
      </c>
      <c r="L1553" s="17">
        <v>30.108348848084201</v>
      </c>
      <c r="M1553" s="17">
        <v>8.4033724542180194E-2</v>
      </c>
      <c r="N1553" s="17">
        <v>3.6687475942493601</v>
      </c>
      <c r="O1553" s="17">
        <v>2.17269864835445E-2</v>
      </c>
      <c r="P1553" s="17">
        <v>3.4033631847108698</v>
      </c>
      <c r="Q1553" s="17">
        <v>3.4033631847108698</v>
      </c>
      <c r="R1553" s="17">
        <v>0</v>
      </c>
      <c r="S1553" s="17">
        <v>1.0737330656450999E-3</v>
      </c>
      <c r="T1553" s="17" t="s">
        <v>91</v>
      </c>
      <c r="U1553" s="19">
        <v>0.50092280839652703</v>
      </c>
      <c r="V1553" s="19">
        <v>-0.40956286273766401</v>
      </c>
      <c r="W1553" s="18">
        <v>0.91048587085059396</v>
      </c>
    </row>
    <row r="1554" spans="2:23" x14ac:dyDescent="0.35">
      <c r="B1554" s="11" t="s">
        <v>52</v>
      </c>
      <c r="C1554" s="16" t="s">
        <v>75</v>
      </c>
      <c r="D1554" s="11" t="s">
        <v>21</v>
      </c>
      <c r="E1554" s="11" t="s">
        <v>112</v>
      </c>
      <c r="F1554" s="13">
        <v>152.69</v>
      </c>
      <c r="G1554" s="17">
        <v>53354</v>
      </c>
      <c r="H1554" s="17">
        <v>152.99</v>
      </c>
      <c r="I1554" s="17">
        <v>1</v>
      </c>
      <c r="J1554" s="17">
        <v>41.126836827940302</v>
      </c>
      <c r="K1554" s="17">
        <v>3.5519750856912502E-2</v>
      </c>
      <c r="L1554" s="17">
        <v>50.093546990424102</v>
      </c>
      <c r="M1554" s="17">
        <v>5.2696632451718302E-2</v>
      </c>
      <c r="N1554" s="17">
        <v>-8.9667101624838104</v>
      </c>
      <c r="O1554" s="17">
        <v>-1.71768815948058E-2</v>
      </c>
      <c r="P1554" s="17">
        <v>-8.9214829174200094</v>
      </c>
      <c r="Q1554" s="17">
        <v>-8.9214829174200094</v>
      </c>
      <c r="R1554" s="17">
        <v>0</v>
      </c>
      <c r="S1554" s="17">
        <v>1.67145000636216E-3</v>
      </c>
      <c r="T1554" s="17" t="s">
        <v>92</v>
      </c>
      <c r="U1554" s="19">
        <v>6.4698465795121701E-2</v>
      </c>
      <c r="V1554" s="19">
        <v>-5.2898547284373501E-2</v>
      </c>
      <c r="W1554" s="18">
        <v>0.117597038874577</v>
      </c>
    </row>
    <row r="1555" spans="2:23" x14ac:dyDescent="0.35">
      <c r="B1555" s="11" t="s">
        <v>52</v>
      </c>
      <c r="C1555" s="16" t="s">
        <v>75</v>
      </c>
      <c r="D1555" s="11" t="s">
        <v>21</v>
      </c>
      <c r="E1555" s="11" t="s">
        <v>112</v>
      </c>
      <c r="F1555" s="13">
        <v>152.69</v>
      </c>
      <c r="G1555" s="17">
        <v>53454</v>
      </c>
      <c r="H1555" s="17">
        <v>153.46</v>
      </c>
      <c r="I1555" s="17">
        <v>1</v>
      </c>
      <c r="J1555" s="17">
        <v>36.553461826120397</v>
      </c>
      <c r="K1555" s="17">
        <v>9.1125809974502106E-2</v>
      </c>
      <c r="L1555" s="17">
        <v>45.272833493780901</v>
      </c>
      <c r="M1555" s="17">
        <v>0.13978472866429201</v>
      </c>
      <c r="N1555" s="17">
        <v>-8.7193716676605106</v>
      </c>
      <c r="O1555" s="17">
        <v>-4.86589186897902E-2</v>
      </c>
      <c r="P1555" s="17">
        <v>-8.6770053769131206</v>
      </c>
      <c r="Q1555" s="17">
        <v>-8.6770053769131099</v>
      </c>
      <c r="R1555" s="17">
        <v>0</v>
      </c>
      <c r="S1555" s="17">
        <v>5.1348068016087703E-3</v>
      </c>
      <c r="T1555" s="17" t="s">
        <v>92</v>
      </c>
      <c r="U1555" s="19">
        <v>-0.73454779434095696</v>
      </c>
      <c r="V1555" s="19">
        <v>-0.60057855706537</v>
      </c>
      <c r="W1555" s="18">
        <v>-0.133969207889233</v>
      </c>
    </row>
    <row r="1556" spans="2:23" x14ac:dyDescent="0.35">
      <c r="B1556" s="11" t="s">
        <v>52</v>
      </c>
      <c r="C1556" s="16" t="s">
        <v>75</v>
      </c>
      <c r="D1556" s="11" t="s">
        <v>21</v>
      </c>
      <c r="E1556" s="11" t="s">
        <v>112</v>
      </c>
      <c r="F1556" s="13">
        <v>152.69</v>
      </c>
      <c r="G1556" s="17">
        <v>53604</v>
      </c>
      <c r="H1556" s="17">
        <v>153.37</v>
      </c>
      <c r="I1556" s="17">
        <v>1</v>
      </c>
      <c r="J1556" s="17">
        <v>48.543435847988803</v>
      </c>
      <c r="K1556" s="17">
        <v>0.10250623463085901</v>
      </c>
      <c r="L1556" s="17">
        <v>52.677211933641701</v>
      </c>
      <c r="M1556" s="17">
        <v>0.120707656583928</v>
      </c>
      <c r="N1556" s="17">
        <v>-4.1337760856529098</v>
      </c>
      <c r="O1556" s="17">
        <v>-1.8201421953069001E-2</v>
      </c>
      <c r="P1556" s="17">
        <v>-3.9383381964947701</v>
      </c>
      <c r="Q1556" s="17">
        <v>-3.9383381964947701</v>
      </c>
      <c r="R1556" s="17">
        <v>0</v>
      </c>
      <c r="S1556" s="17">
        <v>6.7470708712368205E-4</v>
      </c>
      <c r="T1556" s="17" t="s">
        <v>92</v>
      </c>
      <c r="U1556" s="19">
        <v>2.5604136765857499E-2</v>
      </c>
      <c r="V1556" s="19">
        <v>-2.0934370278165099E-2</v>
      </c>
      <c r="W1556" s="18">
        <v>4.6538517252314303E-2</v>
      </c>
    </row>
    <row r="1557" spans="2:23" x14ac:dyDescent="0.35">
      <c r="B1557" s="11" t="s">
        <v>52</v>
      </c>
      <c r="C1557" s="16" t="s">
        <v>75</v>
      </c>
      <c r="D1557" s="11" t="s">
        <v>21</v>
      </c>
      <c r="E1557" s="11" t="s">
        <v>112</v>
      </c>
      <c r="F1557" s="13">
        <v>152.69</v>
      </c>
      <c r="G1557" s="17">
        <v>53654</v>
      </c>
      <c r="H1557" s="17">
        <v>152.96</v>
      </c>
      <c r="I1557" s="17">
        <v>1</v>
      </c>
      <c r="J1557" s="17">
        <v>10.0324370604267</v>
      </c>
      <c r="K1557" s="17">
        <v>4.9086904227243003E-3</v>
      </c>
      <c r="L1557" s="17">
        <v>16.507882812885299</v>
      </c>
      <c r="M1557" s="17">
        <v>1.3290322208392E-2</v>
      </c>
      <c r="N1557" s="17">
        <v>-6.47544575245856</v>
      </c>
      <c r="O1557" s="17">
        <v>-8.3816317856676599E-3</v>
      </c>
      <c r="P1557" s="17">
        <v>-6.1717680828183203</v>
      </c>
      <c r="Q1557" s="17">
        <v>-6.1717680828183097</v>
      </c>
      <c r="R1557" s="17">
        <v>0</v>
      </c>
      <c r="S1557" s="17">
        <v>1.8576844762449899E-3</v>
      </c>
      <c r="T1557" s="17" t="s">
        <v>92</v>
      </c>
      <c r="U1557" s="19">
        <v>0.467447475519218</v>
      </c>
      <c r="V1557" s="19">
        <v>-0.38219287092552401</v>
      </c>
      <c r="W1557" s="18">
        <v>0.84964053281463103</v>
      </c>
    </row>
    <row r="1558" spans="2:23" x14ac:dyDescent="0.35">
      <c r="B1558" s="11" t="s">
        <v>52</v>
      </c>
      <c r="C1558" s="16" t="s">
        <v>75</v>
      </c>
      <c r="D1558" s="11" t="s">
        <v>21</v>
      </c>
      <c r="E1558" s="11" t="s">
        <v>113</v>
      </c>
      <c r="F1558" s="13">
        <v>152.27000000000001</v>
      </c>
      <c r="G1558" s="17">
        <v>53150</v>
      </c>
      <c r="H1558" s="17">
        <v>152</v>
      </c>
      <c r="I1558" s="17">
        <v>1</v>
      </c>
      <c r="J1558" s="17">
        <v>-17.9960087052687</v>
      </c>
      <c r="K1558" s="17">
        <v>8.8607091701981503E-3</v>
      </c>
      <c r="L1558" s="17">
        <v>10.280326409924699</v>
      </c>
      <c r="M1558" s="17">
        <v>2.89154463954811E-3</v>
      </c>
      <c r="N1558" s="17">
        <v>-28.276335115193401</v>
      </c>
      <c r="O1558" s="17">
        <v>5.9691645306500403E-3</v>
      </c>
      <c r="P1558" s="17">
        <v>-27.3101853276188</v>
      </c>
      <c r="Q1558" s="17">
        <v>-27.310185327618701</v>
      </c>
      <c r="R1558" s="17">
        <v>0</v>
      </c>
      <c r="S1558" s="17">
        <v>2.0406352651126301E-2</v>
      </c>
      <c r="T1558" s="17" t="s">
        <v>91</v>
      </c>
      <c r="U1558" s="19">
        <v>-6.7264916352320601</v>
      </c>
      <c r="V1558" s="19">
        <v>-5.4996920166705898</v>
      </c>
      <c r="W1558" s="18">
        <v>-1.22679934946112</v>
      </c>
    </row>
    <row r="1559" spans="2:23" x14ac:dyDescent="0.35">
      <c r="B1559" s="11" t="s">
        <v>52</v>
      </c>
      <c r="C1559" s="16" t="s">
        <v>75</v>
      </c>
      <c r="D1559" s="11" t="s">
        <v>21</v>
      </c>
      <c r="E1559" s="11" t="s">
        <v>113</v>
      </c>
      <c r="F1559" s="13">
        <v>152.27000000000001</v>
      </c>
      <c r="G1559" s="17">
        <v>53150</v>
      </c>
      <c r="H1559" s="17">
        <v>152</v>
      </c>
      <c r="I1559" s="17">
        <v>2</v>
      </c>
      <c r="J1559" s="17">
        <v>-17.943170166606901</v>
      </c>
      <c r="K1559" s="17">
        <v>8.8184119706457998E-3</v>
      </c>
      <c r="L1559" s="17">
        <v>10.2501420822021</v>
      </c>
      <c r="M1559" s="17">
        <v>2.877741653999E-3</v>
      </c>
      <c r="N1559" s="17">
        <v>-28.193312248809001</v>
      </c>
      <c r="O1559" s="17">
        <v>5.9406703166468003E-3</v>
      </c>
      <c r="P1559" s="17">
        <v>-27.229999198187699</v>
      </c>
      <c r="Q1559" s="17">
        <v>-27.229999198187699</v>
      </c>
      <c r="R1559" s="17">
        <v>0</v>
      </c>
      <c r="S1559" s="17">
        <v>2.0308941534969201E-2</v>
      </c>
      <c r="T1559" s="17" t="s">
        <v>91</v>
      </c>
      <c r="U1559" s="19">
        <v>-6.7084104285556601</v>
      </c>
      <c r="V1559" s="19">
        <v>-5.4849085198043896</v>
      </c>
      <c r="W1559" s="18">
        <v>-1.22350164037428</v>
      </c>
    </row>
    <row r="1560" spans="2:23" x14ac:dyDescent="0.35">
      <c r="B1560" s="11" t="s">
        <v>52</v>
      </c>
      <c r="C1560" s="16" t="s">
        <v>75</v>
      </c>
      <c r="D1560" s="11" t="s">
        <v>21</v>
      </c>
      <c r="E1560" s="11" t="s">
        <v>113</v>
      </c>
      <c r="F1560" s="13">
        <v>152.27000000000001</v>
      </c>
      <c r="G1560" s="17">
        <v>53900</v>
      </c>
      <c r="H1560" s="17">
        <v>151.88999999999999</v>
      </c>
      <c r="I1560" s="17">
        <v>1</v>
      </c>
      <c r="J1560" s="17">
        <v>-22.3381999272423</v>
      </c>
      <c r="K1560" s="17">
        <v>2.34527732715041E-2</v>
      </c>
      <c r="L1560" s="17">
        <v>-1.5468485096954701</v>
      </c>
      <c r="M1560" s="17">
        <v>1.12458794661514E-4</v>
      </c>
      <c r="N1560" s="17">
        <v>-20.791351417546799</v>
      </c>
      <c r="O1560" s="17">
        <v>2.3340314476842601E-2</v>
      </c>
      <c r="P1560" s="17">
        <v>-19.005004953399599</v>
      </c>
      <c r="Q1560" s="17">
        <v>-19.005004953399599</v>
      </c>
      <c r="R1560" s="17">
        <v>0</v>
      </c>
      <c r="S1560" s="17">
        <v>1.6975940024101001E-2</v>
      </c>
      <c r="T1560" s="17" t="s">
        <v>91</v>
      </c>
      <c r="U1560" s="19">
        <v>-4.3511185130300696</v>
      </c>
      <c r="V1560" s="19">
        <v>-3.5575472396872398</v>
      </c>
      <c r="W1560" s="18">
        <v>-0.79357109927178404</v>
      </c>
    </row>
    <row r="1561" spans="2:23" x14ac:dyDescent="0.35">
      <c r="B1561" s="11" t="s">
        <v>52</v>
      </c>
      <c r="C1561" s="16" t="s">
        <v>75</v>
      </c>
      <c r="D1561" s="11" t="s">
        <v>21</v>
      </c>
      <c r="E1561" s="11" t="s">
        <v>113</v>
      </c>
      <c r="F1561" s="13">
        <v>152.27000000000001</v>
      </c>
      <c r="G1561" s="17">
        <v>53900</v>
      </c>
      <c r="H1561" s="17">
        <v>151.88999999999999</v>
      </c>
      <c r="I1561" s="17">
        <v>2</v>
      </c>
      <c r="J1561" s="17">
        <v>-22.3111516765203</v>
      </c>
      <c r="K1561" s="17">
        <v>2.3326321740758198E-2</v>
      </c>
      <c r="L1561" s="17">
        <v>-1.5449755053149099</v>
      </c>
      <c r="M1561" s="17">
        <v>1.118524447614E-4</v>
      </c>
      <c r="N1561" s="17">
        <v>-20.766176171205402</v>
      </c>
      <c r="O1561" s="17">
        <v>2.3214469295996801E-2</v>
      </c>
      <c r="P1561" s="17">
        <v>-18.9819927079803</v>
      </c>
      <c r="Q1561" s="17">
        <v>-18.981992707980201</v>
      </c>
      <c r="R1561" s="17">
        <v>0</v>
      </c>
      <c r="S1561" s="17">
        <v>1.6884409970190199E-2</v>
      </c>
      <c r="T1561" s="17" t="s">
        <v>91</v>
      </c>
      <c r="U1561" s="19">
        <v>-4.36069045452337</v>
      </c>
      <c r="V1561" s="19">
        <v>-3.5653734190790298</v>
      </c>
      <c r="W1561" s="18">
        <v>-0.79531686099035204</v>
      </c>
    </row>
    <row r="1562" spans="2:23" x14ac:dyDescent="0.35">
      <c r="B1562" s="11" t="s">
        <v>52</v>
      </c>
      <c r="C1562" s="16" t="s">
        <v>75</v>
      </c>
      <c r="D1562" s="11" t="s">
        <v>21</v>
      </c>
      <c r="E1562" s="11" t="s">
        <v>114</v>
      </c>
      <c r="F1562" s="13">
        <v>152</v>
      </c>
      <c r="G1562" s="17">
        <v>53550</v>
      </c>
      <c r="H1562" s="17">
        <v>151.84</v>
      </c>
      <c r="I1562" s="17">
        <v>1</v>
      </c>
      <c r="J1562" s="17">
        <v>-11.971784483200301</v>
      </c>
      <c r="K1562" s="17">
        <v>3.5257611433199901E-3</v>
      </c>
      <c r="L1562" s="17">
        <v>14.279665767794899</v>
      </c>
      <c r="M1562" s="17">
        <v>5.0161578192223404E-3</v>
      </c>
      <c r="N1562" s="17">
        <v>-26.251450250995099</v>
      </c>
      <c r="O1562" s="17">
        <v>-1.4903966759023501E-3</v>
      </c>
      <c r="P1562" s="17">
        <v>-25.5316704467762</v>
      </c>
      <c r="Q1562" s="17">
        <v>-25.5316704467762</v>
      </c>
      <c r="R1562" s="17">
        <v>0</v>
      </c>
      <c r="S1562" s="17">
        <v>1.6035908416748498E-2</v>
      </c>
      <c r="T1562" s="17" t="s">
        <v>92</v>
      </c>
      <c r="U1562" s="19">
        <v>-4.4266531031622103</v>
      </c>
      <c r="V1562" s="19">
        <v>-3.61930558339145</v>
      </c>
      <c r="W1562" s="18">
        <v>-0.80734734267786401</v>
      </c>
    </row>
    <row r="1563" spans="2:23" x14ac:dyDescent="0.35">
      <c r="B1563" s="11" t="s">
        <v>52</v>
      </c>
      <c r="C1563" s="16" t="s">
        <v>75</v>
      </c>
      <c r="D1563" s="11" t="s">
        <v>21</v>
      </c>
      <c r="E1563" s="11" t="s">
        <v>114</v>
      </c>
      <c r="F1563" s="13">
        <v>152</v>
      </c>
      <c r="G1563" s="17">
        <v>54200</v>
      </c>
      <c r="H1563" s="17">
        <v>151.99</v>
      </c>
      <c r="I1563" s="17">
        <v>1</v>
      </c>
      <c r="J1563" s="17">
        <v>3.8525378983760699</v>
      </c>
      <c r="K1563" s="17">
        <v>9.7957518505598006E-5</v>
      </c>
      <c r="L1563" s="17">
        <v>30.5312884495909</v>
      </c>
      <c r="M1563" s="17">
        <v>6.1522531909879996E-3</v>
      </c>
      <c r="N1563" s="17">
        <v>-26.678750551214801</v>
      </c>
      <c r="O1563" s="17">
        <v>-6.0542956724824E-3</v>
      </c>
      <c r="P1563" s="17">
        <v>-25.946710710989802</v>
      </c>
      <c r="Q1563" s="17">
        <v>-25.946710710989699</v>
      </c>
      <c r="R1563" s="17">
        <v>0</v>
      </c>
      <c r="S1563" s="17">
        <v>4.44332985835062E-3</v>
      </c>
      <c r="T1563" s="17" t="s">
        <v>92</v>
      </c>
      <c r="U1563" s="19">
        <v>-1.18701017625086</v>
      </c>
      <c r="V1563" s="19">
        <v>-0.97051936493018898</v>
      </c>
      <c r="W1563" s="18">
        <v>-0.21649076383309299</v>
      </c>
    </row>
    <row r="1564" spans="2:23" x14ac:dyDescent="0.35">
      <c r="B1564" s="11" t="s">
        <v>52</v>
      </c>
      <c r="C1564" s="16" t="s">
        <v>75</v>
      </c>
      <c r="D1564" s="11" t="s">
        <v>21</v>
      </c>
      <c r="E1564" s="11" t="s">
        <v>115</v>
      </c>
      <c r="F1564" s="13">
        <v>152.08000000000001</v>
      </c>
      <c r="G1564" s="17">
        <v>53150</v>
      </c>
      <c r="H1564" s="17">
        <v>152</v>
      </c>
      <c r="I1564" s="17">
        <v>1</v>
      </c>
      <c r="J1564" s="17">
        <v>-47.313430572959703</v>
      </c>
      <c r="K1564" s="17">
        <v>0</v>
      </c>
      <c r="L1564" s="17">
        <v>-48.168717316045999</v>
      </c>
      <c r="M1564" s="17">
        <v>0</v>
      </c>
      <c r="N1564" s="17">
        <v>0.85528674308632002</v>
      </c>
      <c r="O1564" s="17">
        <v>0</v>
      </c>
      <c r="P1564" s="17">
        <v>1.25169449401907</v>
      </c>
      <c r="Q1564" s="17">
        <v>1.25169449401906</v>
      </c>
      <c r="R1564" s="17">
        <v>0</v>
      </c>
      <c r="S1564" s="17">
        <v>0</v>
      </c>
      <c r="T1564" s="17" t="s">
        <v>92</v>
      </c>
      <c r="U1564" s="19">
        <v>6.8422939446916201E-2</v>
      </c>
      <c r="V1564" s="19">
        <v>-5.59437392090592E-2</v>
      </c>
      <c r="W1564" s="18">
        <v>0.124366705935993</v>
      </c>
    </row>
    <row r="1565" spans="2:23" x14ac:dyDescent="0.35">
      <c r="B1565" s="11" t="s">
        <v>52</v>
      </c>
      <c r="C1565" s="16" t="s">
        <v>75</v>
      </c>
      <c r="D1565" s="11" t="s">
        <v>21</v>
      </c>
      <c r="E1565" s="11" t="s">
        <v>115</v>
      </c>
      <c r="F1565" s="13">
        <v>152.08000000000001</v>
      </c>
      <c r="G1565" s="17">
        <v>53150</v>
      </c>
      <c r="H1565" s="17">
        <v>152</v>
      </c>
      <c r="I1565" s="17">
        <v>2</v>
      </c>
      <c r="J1565" s="17">
        <v>-39.724805027784399</v>
      </c>
      <c r="K1565" s="17">
        <v>0</v>
      </c>
      <c r="L1565" s="17">
        <v>-40.4429118887859</v>
      </c>
      <c r="M1565" s="17">
        <v>0</v>
      </c>
      <c r="N1565" s="17">
        <v>0.71810686100146104</v>
      </c>
      <c r="O1565" s="17">
        <v>0</v>
      </c>
      <c r="P1565" s="17">
        <v>1.0509345682001401</v>
      </c>
      <c r="Q1565" s="17">
        <v>1.0509345682001301</v>
      </c>
      <c r="R1565" s="17">
        <v>0</v>
      </c>
      <c r="S1565" s="17">
        <v>0</v>
      </c>
      <c r="T1565" s="17" t="s">
        <v>92</v>
      </c>
      <c r="U1565" s="19">
        <v>5.7448548880125801E-2</v>
      </c>
      <c r="V1565" s="19">
        <v>-4.6970894008171601E-2</v>
      </c>
      <c r="W1565" s="18">
        <v>0.104419465792859</v>
      </c>
    </row>
    <row r="1566" spans="2:23" x14ac:dyDescent="0.35">
      <c r="B1566" s="11" t="s">
        <v>52</v>
      </c>
      <c r="C1566" s="16" t="s">
        <v>75</v>
      </c>
      <c r="D1566" s="11" t="s">
        <v>21</v>
      </c>
      <c r="E1566" s="11" t="s">
        <v>115</v>
      </c>
      <c r="F1566" s="13">
        <v>152.08000000000001</v>
      </c>
      <c r="G1566" s="17">
        <v>53654</v>
      </c>
      <c r="H1566" s="17">
        <v>152.96</v>
      </c>
      <c r="I1566" s="17">
        <v>2</v>
      </c>
      <c r="J1566" s="17">
        <v>102.54445938802201</v>
      </c>
      <c r="K1566" s="17">
        <v>0.33018249714710302</v>
      </c>
      <c r="L1566" s="17">
        <v>91.904590936289495</v>
      </c>
      <c r="M1566" s="17">
        <v>0.26521865042423398</v>
      </c>
      <c r="N1566" s="17">
        <v>10.6398684517321</v>
      </c>
      <c r="O1566" s="17">
        <v>6.4963846722868201E-2</v>
      </c>
      <c r="P1566" s="17">
        <v>10.1101062793142</v>
      </c>
      <c r="Q1566" s="17">
        <v>10.1101062793142</v>
      </c>
      <c r="R1566" s="17">
        <v>0</v>
      </c>
      <c r="S1566" s="17">
        <v>3.2095274179415102E-3</v>
      </c>
      <c r="T1566" s="17" t="s">
        <v>92</v>
      </c>
      <c r="U1566" s="19">
        <v>0.54520166464762598</v>
      </c>
      <c r="V1566" s="19">
        <v>-0.44576599587707999</v>
      </c>
      <c r="W1566" s="18">
        <v>0.990967877894954</v>
      </c>
    </row>
    <row r="1567" spans="2:23" x14ac:dyDescent="0.35">
      <c r="B1567" s="11" t="s">
        <v>52</v>
      </c>
      <c r="C1567" s="16" t="s">
        <v>75</v>
      </c>
      <c r="D1567" s="11" t="s">
        <v>21</v>
      </c>
      <c r="E1567" s="11" t="s">
        <v>115</v>
      </c>
      <c r="F1567" s="13">
        <v>152.08000000000001</v>
      </c>
      <c r="G1567" s="17">
        <v>53704</v>
      </c>
      <c r="H1567" s="17">
        <v>152.47</v>
      </c>
      <c r="I1567" s="17">
        <v>1</v>
      </c>
      <c r="J1567" s="17">
        <v>24.739972398496</v>
      </c>
      <c r="K1567" s="17">
        <v>2.5584368592834701E-2</v>
      </c>
      <c r="L1567" s="17">
        <v>30.3845346161648</v>
      </c>
      <c r="M1567" s="17">
        <v>3.8590593652550298E-2</v>
      </c>
      <c r="N1567" s="17">
        <v>-5.6445622176688302</v>
      </c>
      <c r="O1567" s="17">
        <v>-1.30062250597156E-2</v>
      </c>
      <c r="P1567" s="17">
        <v>-5.7205019428753197</v>
      </c>
      <c r="Q1567" s="17">
        <v>-5.7205019428753099</v>
      </c>
      <c r="R1567" s="17">
        <v>0</v>
      </c>
      <c r="S1567" s="17">
        <v>1.3678691555988E-3</v>
      </c>
      <c r="T1567" s="17" t="s">
        <v>92</v>
      </c>
      <c r="U1567" s="19">
        <v>0.220856343922571</v>
      </c>
      <c r="V1567" s="19">
        <v>-0.18057583914026701</v>
      </c>
      <c r="W1567" s="18">
        <v>0.401432271117592</v>
      </c>
    </row>
    <row r="1568" spans="2:23" x14ac:dyDescent="0.35">
      <c r="B1568" s="11" t="s">
        <v>52</v>
      </c>
      <c r="C1568" s="16" t="s">
        <v>75</v>
      </c>
      <c r="D1568" s="11" t="s">
        <v>21</v>
      </c>
      <c r="E1568" s="11" t="s">
        <v>115</v>
      </c>
      <c r="F1568" s="13">
        <v>152.08000000000001</v>
      </c>
      <c r="G1568" s="17">
        <v>58004</v>
      </c>
      <c r="H1568" s="17">
        <v>149.94</v>
      </c>
      <c r="I1568" s="17">
        <v>1</v>
      </c>
      <c r="J1568" s="17">
        <v>-40.598629154829602</v>
      </c>
      <c r="K1568" s="17">
        <v>0.34909907238344201</v>
      </c>
      <c r="L1568" s="17">
        <v>-33.951472160364602</v>
      </c>
      <c r="M1568" s="17">
        <v>0.24414238142110301</v>
      </c>
      <c r="N1568" s="17">
        <v>-6.647156994465</v>
      </c>
      <c r="O1568" s="17">
        <v>0.10495669096233901</v>
      </c>
      <c r="P1568" s="17">
        <v>-6.6922333986594396</v>
      </c>
      <c r="Q1568" s="17">
        <v>-6.6922333986594396</v>
      </c>
      <c r="R1568" s="17">
        <v>0</v>
      </c>
      <c r="S1568" s="17">
        <v>9.4856722291997604E-3</v>
      </c>
      <c r="T1568" s="17" t="s">
        <v>92</v>
      </c>
      <c r="U1568" s="19">
        <v>1.6245939340675799</v>
      </c>
      <c r="V1568" s="19">
        <v>-1.3282951609906699</v>
      </c>
      <c r="W1568" s="18">
        <v>2.9528897427789298</v>
      </c>
    </row>
    <row r="1569" spans="2:23" x14ac:dyDescent="0.35">
      <c r="B1569" s="11" t="s">
        <v>52</v>
      </c>
      <c r="C1569" s="16" t="s">
        <v>75</v>
      </c>
      <c r="D1569" s="11" t="s">
        <v>21</v>
      </c>
      <c r="E1569" s="11" t="s">
        <v>116</v>
      </c>
      <c r="F1569" s="13">
        <v>151.28</v>
      </c>
      <c r="G1569" s="17">
        <v>53050</v>
      </c>
      <c r="H1569" s="17">
        <v>152.27000000000001</v>
      </c>
      <c r="I1569" s="17">
        <v>1</v>
      </c>
      <c r="J1569" s="17">
        <v>144.33329623432499</v>
      </c>
      <c r="K1569" s="17">
        <v>0.50205361968495499</v>
      </c>
      <c r="L1569" s="17">
        <v>199.094415182349</v>
      </c>
      <c r="M1569" s="17">
        <v>0.95528992637891696</v>
      </c>
      <c r="N1569" s="17">
        <v>-54.761118948024198</v>
      </c>
      <c r="O1569" s="17">
        <v>-0.45323630669396198</v>
      </c>
      <c r="P1569" s="17">
        <v>-48.015687869741498</v>
      </c>
      <c r="Q1569" s="17">
        <v>-48.015687869741498</v>
      </c>
      <c r="R1569" s="17">
        <v>0</v>
      </c>
      <c r="S1569" s="17">
        <v>5.5562701386667003E-2</v>
      </c>
      <c r="T1569" s="17" t="s">
        <v>91</v>
      </c>
      <c r="U1569" s="19">
        <v>-14.5764326899316</v>
      </c>
      <c r="V1569" s="19">
        <v>-11.9179350608956</v>
      </c>
      <c r="W1569" s="18">
        <v>-2.6584970458905701</v>
      </c>
    </row>
    <row r="1570" spans="2:23" x14ac:dyDescent="0.35">
      <c r="B1570" s="11" t="s">
        <v>52</v>
      </c>
      <c r="C1570" s="16" t="s">
        <v>75</v>
      </c>
      <c r="D1570" s="11" t="s">
        <v>21</v>
      </c>
      <c r="E1570" s="11" t="s">
        <v>116</v>
      </c>
      <c r="F1570" s="13">
        <v>151.28</v>
      </c>
      <c r="G1570" s="17">
        <v>53204</v>
      </c>
      <c r="H1570" s="17">
        <v>152.26</v>
      </c>
      <c r="I1570" s="17">
        <v>1</v>
      </c>
      <c r="J1570" s="17">
        <v>35.051333308910998</v>
      </c>
      <c r="K1570" s="17">
        <v>0</v>
      </c>
      <c r="L1570" s="17">
        <v>39.766224953248503</v>
      </c>
      <c r="M1570" s="17">
        <v>0</v>
      </c>
      <c r="N1570" s="17">
        <v>-4.7148916443375697</v>
      </c>
      <c r="O1570" s="17">
        <v>0</v>
      </c>
      <c r="P1570" s="17">
        <v>-4.3653335657571199</v>
      </c>
      <c r="Q1570" s="17">
        <v>-4.3653335657571199</v>
      </c>
      <c r="R1570" s="17">
        <v>0</v>
      </c>
      <c r="S1570" s="17">
        <v>0</v>
      </c>
      <c r="T1570" s="17" t="s">
        <v>92</v>
      </c>
      <c r="U1570" s="19">
        <v>4.6205938114507603</v>
      </c>
      <c r="V1570" s="19">
        <v>-3.7778747488528701</v>
      </c>
      <c r="W1570" s="18">
        <v>8.3984704025203598</v>
      </c>
    </row>
    <row r="1571" spans="2:23" x14ac:dyDescent="0.35">
      <c r="B1571" s="11" t="s">
        <v>52</v>
      </c>
      <c r="C1571" s="16" t="s">
        <v>75</v>
      </c>
      <c r="D1571" s="11" t="s">
        <v>21</v>
      </c>
      <c r="E1571" s="11" t="s">
        <v>116</v>
      </c>
      <c r="F1571" s="13">
        <v>151.28</v>
      </c>
      <c r="G1571" s="17">
        <v>53204</v>
      </c>
      <c r="H1571" s="17">
        <v>152.26</v>
      </c>
      <c r="I1571" s="17">
        <v>2</v>
      </c>
      <c r="J1571" s="17">
        <v>35.051333308910998</v>
      </c>
      <c r="K1571" s="17">
        <v>0</v>
      </c>
      <c r="L1571" s="17">
        <v>39.766224953248503</v>
      </c>
      <c r="M1571" s="17">
        <v>0</v>
      </c>
      <c r="N1571" s="17">
        <v>-4.7148916443375697</v>
      </c>
      <c r="O1571" s="17">
        <v>0</v>
      </c>
      <c r="P1571" s="17">
        <v>-4.3653335657571199</v>
      </c>
      <c r="Q1571" s="17">
        <v>-4.3653335657571199</v>
      </c>
      <c r="R1571" s="17">
        <v>0</v>
      </c>
      <c r="S1571" s="17">
        <v>0</v>
      </c>
      <c r="T1571" s="17" t="s">
        <v>92</v>
      </c>
      <c r="U1571" s="19">
        <v>4.6205938114507603</v>
      </c>
      <c r="V1571" s="19">
        <v>-3.7778747488528701</v>
      </c>
      <c r="W1571" s="18">
        <v>8.3984704025203598</v>
      </c>
    </row>
    <row r="1572" spans="2:23" x14ac:dyDescent="0.35">
      <c r="B1572" s="11" t="s">
        <v>52</v>
      </c>
      <c r="C1572" s="16" t="s">
        <v>75</v>
      </c>
      <c r="D1572" s="11" t="s">
        <v>21</v>
      </c>
      <c r="E1572" s="11" t="s">
        <v>117</v>
      </c>
      <c r="F1572" s="13">
        <v>152.26</v>
      </c>
      <c r="G1572" s="17">
        <v>53254</v>
      </c>
      <c r="H1572" s="17">
        <v>153.16</v>
      </c>
      <c r="I1572" s="17">
        <v>1</v>
      </c>
      <c r="J1572" s="17">
        <v>27.697626310031701</v>
      </c>
      <c r="K1572" s="17">
        <v>8.0858506238350905E-2</v>
      </c>
      <c r="L1572" s="17">
        <v>27.697626307517002</v>
      </c>
      <c r="M1572" s="17">
        <v>8.0858506223668303E-2</v>
      </c>
      <c r="N1572" s="17">
        <v>2.5147217639999999E-9</v>
      </c>
      <c r="O1572" s="17">
        <v>1.4682602000000001E-11</v>
      </c>
      <c r="P1572" s="17">
        <v>-3.75029E-13</v>
      </c>
      <c r="Q1572" s="17">
        <v>-3.75029E-13</v>
      </c>
      <c r="R1572" s="17">
        <v>0</v>
      </c>
      <c r="S1572" s="17">
        <v>0</v>
      </c>
      <c r="T1572" s="17" t="s">
        <v>92</v>
      </c>
      <c r="U1572" s="19">
        <v>-2.1069447999999999E-11</v>
      </c>
      <c r="V1572" s="19">
        <v>0</v>
      </c>
      <c r="W1572" s="18">
        <v>-2.1069443380000001E-11</v>
      </c>
    </row>
    <row r="1573" spans="2:23" x14ac:dyDescent="0.35">
      <c r="B1573" s="11" t="s">
        <v>52</v>
      </c>
      <c r="C1573" s="16" t="s">
        <v>75</v>
      </c>
      <c r="D1573" s="11" t="s">
        <v>21</v>
      </c>
      <c r="E1573" s="11" t="s">
        <v>117</v>
      </c>
      <c r="F1573" s="13">
        <v>152.26</v>
      </c>
      <c r="G1573" s="17">
        <v>53304</v>
      </c>
      <c r="H1573" s="17">
        <v>153.46</v>
      </c>
      <c r="I1573" s="17">
        <v>1</v>
      </c>
      <c r="J1573" s="17">
        <v>28.849643146718499</v>
      </c>
      <c r="K1573" s="17">
        <v>9.2718432739800502E-2</v>
      </c>
      <c r="L1573" s="17">
        <v>32.520073852756099</v>
      </c>
      <c r="M1573" s="17">
        <v>0.117811649657503</v>
      </c>
      <c r="N1573" s="17">
        <v>-3.6704307060376302</v>
      </c>
      <c r="O1573" s="17">
        <v>-2.50932169177022E-2</v>
      </c>
      <c r="P1573" s="17">
        <v>-3.4033631847086001</v>
      </c>
      <c r="Q1573" s="17">
        <v>-3.4033631847085899</v>
      </c>
      <c r="R1573" s="17">
        <v>0</v>
      </c>
      <c r="S1573" s="17">
        <v>1.2903329397271201E-3</v>
      </c>
      <c r="T1573" s="17" t="s">
        <v>91</v>
      </c>
      <c r="U1573" s="19">
        <v>0.56876770920525299</v>
      </c>
      <c r="V1573" s="19">
        <v>-0.465033987892298</v>
      </c>
      <c r="W1573" s="18">
        <v>1.0338019238635101</v>
      </c>
    </row>
    <row r="1574" spans="2:23" x14ac:dyDescent="0.35">
      <c r="B1574" s="11" t="s">
        <v>52</v>
      </c>
      <c r="C1574" s="16" t="s">
        <v>75</v>
      </c>
      <c r="D1574" s="11" t="s">
        <v>21</v>
      </c>
      <c r="E1574" s="11" t="s">
        <v>117</v>
      </c>
      <c r="F1574" s="13">
        <v>152.26</v>
      </c>
      <c r="G1574" s="17">
        <v>54104</v>
      </c>
      <c r="H1574" s="17">
        <v>153</v>
      </c>
      <c r="I1574" s="17">
        <v>1</v>
      </c>
      <c r="J1574" s="17">
        <v>24.486586505168699</v>
      </c>
      <c r="K1574" s="17">
        <v>5.9239780365101101E-2</v>
      </c>
      <c r="L1574" s="17">
        <v>24.4865865003501</v>
      </c>
      <c r="M1574" s="17">
        <v>5.9239780341785599E-2</v>
      </c>
      <c r="N1574" s="17">
        <v>4.8186926669999997E-9</v>
      </c>
      <c r="O1574" s="17">
        <v>2.3315485999999999E-11</v>
      </c>
      <c r="P1574" s="17">
        <v>-6.7763600000000004E-13</v>
      </c>
      <c r="Q1574" s="17">
        <v>-6.7763700000000001E-13</v>
      </c>
      <c r="R1574" s="17">
        <v>0</v>
      </c>
      <c r="S1574" s="17">
        <v>0</v>
      </c>
      <c r="T1574" s="17" t="s">
        <v>92</v>
      </c>
      <c r="U1574" s="19">
        <v>-7.1899719999999998E-12</v>
      </c>
      <c r="V1574" s="19">
        <v>0</v>
      </c>
      <c r="W1574" s="18">
        <v>-7.1899704199999999E-12</v>
      </c>
    </row>
    <row r="1575" spans="2:23" x14ac:dyDescent="0.35">
      <c r="B1575" s="11" t="s">
        <v>52</v>
      </c>
      <c r="C1575" s="16" t="s">
        <v>75</v>
      </c>
      <c r="D1575" s="11" t="s">
        <v>21</v>
      </c>
      <c r="E1575" s="11" t="s">
        <v>118</v>
      </c>
      <c r="F1575" s="13">
        <v>153.16</v>
      </c>
      <c r="G1575" s="17">
        <v>54104</v>
      </c>
      <c r="H1575" s="17">
        <v>153</v>
      </c>
      <c r="I1575" s="17">
        <v>1</v>
      </c>
      <c r="J1575" s="17">
        <v>-6.1965847607105999</v>
      </c>
      <c r="K1575" s="17">
        <v>3.3636352522283699E-3</v>
      </c>
      <c r="L1575" s="17">
        <v>-6.1965847632195397</v>
      </c>
      <c r="M1575" s="17">
        <v>3.3636352549521699E-3</v>
      </c>
      <c r="N1575" s="17">
        <v>2.508936808E-9</v>
      </c>
      <c r="O1575" s="17">
        <v>-2.7238070000000002E-12</v>
      </c>
      <c r="P1575" s="17">
        <v>-3.4946500000000002E-13</v>
      </c>
      <c r="Q1575" s="17">
        <v>-3.4946599999999999E-13</v>
      </c>
      <c r="R1575" s="17">
        <v>0</v>
      </c>
      <c r="S1575" s="17">
        <v>0</v>
      </c>
      <c r="T1575" s="17" t="s">
        <v>92</v>
      </c>
      <c r="U1575" s="19">
        <v>-1.5530419E-11</v>
      </c>
      <c r="V1575" s="19">
        <v>0</v>
      </c>
      <c r="W1575" s="18">
        <v>-1.5530415590000001E-11</v>
      </c>
    </row>
    <row r="1576" spans="2:23" x14ac:dyDescent="0.35">
      <c r="B1576" s="11" t="s">
        <v>52</v>
      </c>
      <c r="C1576" s="16" t="s">
        <v>75</v>
      </c>
      <c r="D1576" s="11" t="s">
        <v>21</v>
      </c>
      <c r="E1576" s="11" t="s">
        <v>119</v>
      </c>
      <c r="F1576" s="13">
        <v>152.99</v>
      </c>
      <c r="G1576" s="17">
        <v>53404</v>
      </c>
      <c r="H1576" s="17">
        <v>153.36000000000001</v>
      </c>
      <c r="I1576" s="17">
        <v>1</v>
      </c>
      <c r="J1576" s="17">
        <v>5.7601644121678701</v>
      </c>
      <c r="K1576" s="17">
        <v>3.22504682216595E-3</v>
      </c>
      <c r="L1576" s="17">
        <v>14.709383275168999</v>
      </c>
      <c r="M1576" s="17">
        <v>2.1030770955841702E-2</v>
      </c>
      <c r="N1576" s="17">
        <v>-8.9492188630010894</v>
      </c>
      <c r="O1576" s="17">
        <v>-1.7805724133675802E-2</v>
      </c>
      <c r="P1576" s="17">
        <v>-8.9214829174211108</v>
      </c>
      <c r="Q1576" s="17">
        <v>-8.9214829174211001</v>
      </c>
      <c r="R1576" s="17">
        <v>0</v>
      </c>
      <c r="S1576" s="17">
        <v>7.7364257437353198E-3</v>
      </c>
      <c r="T1576" s="17" t="s">
        <v>92</v>
      </c>
      <c r="U1576" s="19">
        <v>0.58381918513465503</v>
      </c>
      <c r="V1576" s="19">
        <v>-0.477340326247714</v>
      </c>
      <c r="W1576" s="18">
        <v>1.0611597441492999</v>
      </c>
    </row>
    <row r="1577" spans="2:23" x14ac:dyDescent="0.35">
      <c r="B1577" s="11" t="s">
        <v>52</v>
      </c>
      <c r="C1577" s="16" t="s">
        <v>75</v>
      </c>
      <c r="D1577" s="11" t="s">
        <v>21</v>
      </c>
      <c r="E1577" s="11" t="s">
        <v>120</v>
      </c>
      <c r="F1577" s="13">
        <v>153.36000000000001</v>
      </c>
      <c r="G1577" s="17">
        <v>53854</v>
      </c>
      <c r="H1577" s="17">
        <v>150.30000000000001</v>
      </c>
      <c r="I1577" s="17">
        <v>1</v>
      </c>
      <c r="J1577" s="17">
        <v>-57.721240989343599</v>
      </c>
      <c r="K1577" s="17">
        <v>0.65778575620030799</v>
      </c>
      <c r="L1577" s="17">
        <v>-48.686019083666999</v>
      </c>
      <c r="M1577" s="17">
        <v>0.46797394671570403</v>
      </c>
      <c r="N1577" s="17">
        <v>-9.0352219056766696</v>
      </c>
      <c r="O1577" s="17">
        <v>0.18981180948460399</v>
      </c>
      <c r="P1577" s="17">
        <v>-8.9214829174210308</v>
      </c>
      <c r="Q1577" s="17">
        <v>-8.9214829174210308</v>
      </c>
      <c r="R1577" s="17">
        <v>0</v>
      </c>
      <c r="S1577" s="17">
        <v>1.5714017845531301E-2</v>
      </c>
      <c r="T1577" s="17" t="s">
        <v>92</v>
      </c>
      <c r="U1577" s="19">
        <v>1.17134800267676</v>
      </c>
      <c r="V1577" s="19">
        <v>-0.95771370997062</v>
      </c>
      <c r="W1577" s="18">
        <v>2.12906217966027</v>
      </c>
    </row>
    <row r="1578" spans="2:23" x14ac:dyDescent="0.35">
      <c r="B1578" s="11" t="s">
        <v>52</v>
      </c>
      <c r="C1578" s="16" t="s">
        <v>75</v>
      </c>
      <c r="D1578" s="11" t="s">
        <v>21</v>
      </c>
      <c r="E1578" s="11" t="s">
        <v>121</v>
      </c>
      <c r="F1578" s="13">
        <v>153.46</v>
      </c>
      <c r="G1578" s="17">
        <v>53504</v>
      </c>
      <c r="H1578" s="17">
        <v>153.46</v>
      </c>
      <c r="I1578" s="17">
        <v>1</v>
      </c>
      <c r="J1578" s="17">
        <v>-4.9622760000000003E-12</v>
      </c>
      <c r="K1578" s="17">
        <v>0</v>
      </c>
      <c r="L1578" s="17">
        <v>-6.697898E-12</v>
      </c>
      <c r="M1578" s="17">
        <v>0</v>
      </c>
      <c r="N1578" s="17">
        <v>1.735621E-12</v>
      </c>
      <c r="O1578" s="17">
        <v>0</v>
      </c>
      <c r="P1578" s="17">
        <v>2.388126E-12</v>
      </c>
      <c r="Q1578" s="17">
        <v>2.3881250000000002E-12</v>
      </c>
      <c r="R1578" s="17">
        <v>0</v>
      </c>
      <c r="S1578" s="17">
        <v>0</v>
      </c>
      <c r="T1578" s="17" t="s">
        <v>92</v>
      </c>
      <c r="U1578" s="19">
        <v>0</v>
      </c>
      <c r="V1578" s="19">
        <v>0</v>
      </c>
      <c r="W1578" s="18">
        <v>0</v>
      </c>
    </row>
    <row r="1579" spans="2:23" x14ac:dyDescent="0.35">
      <c r="B1579" s="11" t="s">
        <v>52</v>
      </c>
      <c r="C1579" s="16" t="s">
        <v>75</v>
      </c>
      <c r="D1579" s="11" t="s">
        <v>21</v>
      </c>
      <c r="E1579" s="11" t="s">
        <v>121</v>
      </c>
      <c r="F1579" s="13">
        <v>153.46</v>
      </c>
      <c r="G1579" s="17">
        <v>53754</v>
      </c>
      <c r="H1579" s="17">
        <v>151.1</v>
      </c>
      <c r="I1579" s="17">
        <v>1</v>
      </c>
      <c r="J1579" s="17">
        <v>-48.2118081709271</v>
      </c>
      <c r="K1579" s="17">
        <v>0.37701418412128701</v>
      </c>
      <c r="L1579" s="17">
        <v>-39.454503823970903</v>
      </c>
      <c r="M1579" s="17">
        <v>0.252489906837708</v>
      </c>
      <c r="N1579" s="17">
        <v>-8.7573043469562393</v>
      </c>
      <c r="O1579" s="17">
        <v>0.124524277283579</v>
      </c>
      <c r="P1579" s="17">
        <v>-8.6770053769110707</v>
      </c>
      <c r="Q1579" s="17">
        <v>-8.6770053769110707</v>
      </c>
      <c r="R1579" s="17">
        <v>0</v>
      </c>
      <c r="S1579" s="17">
        <v>1.22121064988351E-2</v>
      </c>
      <c r="T1579" s="17" t="s">
        <v>92</v>
      </c>
      <c r="U1579" s="19">
        <v>-1.70468131407347</v>
      </c>
      <c r="V1579" s="19">
        <v>-1.3937759418107001</v>
      </c>
      <c r="W1579" s="18">
        <v>-0.310905304065204</v>
      </c>
    </row>
    <row r="1580" spans="2:23" x14ac:dyDescent="0.35">
      <c r="B1580" s="11" t="s">
        <v>52</v>
      </c>
      <c r="C1580" s="16" t="s">
        <v>75</v>
      </c>
      <c r="D1580" s="11" t="s">
        <v>21</v>
      </c>
      <c r="E1580" s="11" t="s">
        <v>122</v>
      </c>
      <c r="F1580" s="13">
        <v>151.84</v>
      </c>
      <c r="G1580" s="17">
        <v>54050</v>
      </c>
      <c r="H1580" s="17">
        <v>151.41</v>
      </c>
      <c r="I1580" s="17">
        <v>1</v>
      </c>
      <c r="J1580" s="17">
        <v>-63.974373764126099</v>
      </c>
      <c r="K1580" s="17">
        <v>5.9344447228425502E-2</v>
      </c>
      <c r="L1580" s="17">
        <v>0.53499054116749301</v>
      </c>
      <c r="M1580" s="17">
        <v>4.1501157475109997E-6</v>
      </c>
      <c r="N1580" s="17">
        <v>-64.509364305293602</v>
      </c>
      <c r="O1580" s="17">
        <v>5.9340297112677999E-2</v>
      </c>
      <c r="P1580" s="17">
        <v>-63.728870743706899</v>
      </c>
      <c r="Q1580" s="17">
        <v>-63.7288707437068</v>
      </c>
      <c r="R1580" s="17">
        <v>0</v>
      </c>
      <c r="S1580" s="17">
        <v>5.8889850010887403E-2</v>
      </c>
      <c r="T1580" s="17" t="s">
        <v>91</v>
      </c>
      <c r="U1580" s="19">
        <v>-18.741554101566798</v>
      </c>
      <c r="V1580" s="19">
        <v>-15.3234079609215</v>
      </c>
      <c r="W1580" s="18">
        <v>-3.4181453908698001</v>
      </c>
    </row>
    <row r="1581" spans="2:23" x14ac:dyDescent="0.35">
      <c r="B1581" s="11" t="s">
        <v>52</v>
      </c>
      <c r="C1581" s="16" t="s">
        <v>75</v>
      </c>
      <c r="D1581" s="11" t="s">
        <v>21</v>
      </c>
      <c r="E1581" s="11" t="s">
        <v>122</v>
      </c>
      <c r="F1581" s="13">
        <v>151.84</v>
      </c>
      <c r="G1581" s="17">
        <v>54850</v>
      </c>
      <c r="H1581" s="17">
        <v>151.9</v>
      </c>
      <c r="I1581" s="17">
        <v>1</v>
      </c>
      <c r="J1581" s="17">
        <v>-0.70117773717301402</v>
      </c>
      <c r="K1581" s="17">
        <v>1.2832070718694999E-5</v>
      </c>
      <c r="L1581" s="17">
        <v>-12.2518764831425</v>
      </c>
      <c r="M1581" s="17">
        <v>3.9178312590485102E-3</v>
      </c>
      <c r="N1581" s="17">
        <v>11.5506987459695</v>
      </c>
      <c r="O1581" s="17">
        <v>-3.9049991883298202E-3</v>
      </c>
      <c r="P1581" s="17">
        <v>12.2504895859391</v>
      </c>
      <c r="Q1581" s="17">
        <v>12.2504895859391</v>
      </c>
      <c r="R1581" s="17">
        <v>0</v>
      </c>
      <c r="S1581" s="17">
        <v>3.9169443219847803E-3</v>
      </c>
      <c r="T1581" s="17" t="s">
        <v>92</v>
      </c>
      <c r="U1581" s="19">
        <v>-1.2860941514898401</v>
      </c>
      <c r="V1581" s="19">
        <v>-1.0515320796041401</v>
      </c>
      <c r="W1581" s="18">
        <v>-0.234562020434159</v>
      </c>
    </row>
    <row r="1582" spans="2:23" x14ac:dyDescent="0.35">
      <c r="B1582" s="11" t="s">
        <v>52</v>
      </c>
      <c r="C1582" s="16" t="s">
        <v>75</v>
      </c>
      <c r="D1582" s="11" t="s">
        <v>21</v>
      </c>
      <c r="E1582" s="11" t="s">
        <v>123</v>
      </c>
      <c r="F1582" s="13">
        <v>153.37</v>
      </c>
      <c r="G1582" s="17">
        <v>53654</v>
      </c>
      <c r="H1582" s="17">
        <v>152.96</v>
      </c>
      <c r="I1582" s="17">
        <v>1</v>
      </c>
      <c r="J1582" s="17">
        <v>-37.353134061996201</v>
      </c>
      <c r="K1582" s="17">
        <v>5.48335853331611E-2</v>
      </c>
      <c r="L1582" s="17">
        <v>-33.2227305787559</v>
      </c>
      <c r="M1582" s="17">
        <v>4.3377368205368E-2</v>
      </c>
      <c r="N1582" s="17">
        <v>-4.13040348324032</v>
      </c>
      <c r="O1582" s="17">
        <v>1.1456217127793E-2</v>
      </c>
      <c r="P1582" s="17">
        <v>-3.9383381964942199</v>
      </c>
      <c r="Q1582" s="17">
        <v>-3.9383381964942199</v>
      </c>
      <c r="R1582" s="17">
        <v>0</v>
      </c>
      <c r="S1582" s="17">
        <v>6.0956295457363901E-4</v>
      </c>
      <c r="T1582" s="17" t="s">
        <v>92</v>
      </c>
      <c r="U1582" s="19">
        <v>6.1226068249897E-2</v>
      </c>
      <c r="V1582" s="19">
        <v>-5.0059456998710797E-2</v>
      </c>
      <c r="W1582" s="18">
        <v>0.111285549659255</v>
      </c>
    </row>
    <row r="1583" spans="2:23" x14ac:dyDescent="0.35">
      <c r="B1583" s="11" t="s">
        <v>52</v>
      </c>
      <c r="C1583" s="16" t="s">
        <v>75</v>
      </c>
      <c r="D1583" s="11" t="s">
        <v>21</v>
      </c>
      <c r="E1583" s="11" t="s">
        <v>124</v>
      </c>
      <c r="F1583" s="13">
        <v>152.47</v>
      </c>
      <c r="G1583" s="17">
        <v>58004</v>
      </c>
      <c r="H1583" s="17">
        <v>149.94</v>
      </c>
      <c r="I1583" s="17">
        <v>1</v>
      </c>
      <c r="J1583" s="17">
        <v>-46.7656932338639</v>
      </c>
      <c r="K1583" s="17">
        <v>0.45074689611700097</v>
      </c>
      <c r="L1583" s="17">
        <v>-41.076131647986699</v>
      </c>
      <c r="M1583" s="17">
        <v>0.34774193463864</v>
      </c>
      <c r="N1583" s="17">
        <v>-5.6895615858772004</v>
      </c>
      <c r="O1583" s="17">
        <v>0.103004961478361</v>
      </c>
      <c r="P1583" s="17">
        <v>-5.7205019428727404</v>
      </c>
      <c r="Q1583" s="17">
        <v>-5.7205019428727404</v>
      </c>
      <c r="R1583" s="17">
        <v>0</v>
      </c>
      <c r="S1583" s="17">
        <v>6.7444457648004703E-3</v>
      </c>
      <c r="T1583" s="17" t="s">
        <v>92</v>
      </c>
      <c r="U1583" s="19">
        <v>1.1802743880661899</v>
      </c>
      <c r="V1583" s="19">
        <v>-0.96501207189927596</v>
      </c>
      <c r="W1583" s="18">
        <v>2.1452869305372899</v>
      </c>
    </row>
    <row r="1584" spans="2:23" x14ac:dyDescent="0.35">
      <c r="B1584" s="11" t="s">
        <v>52</v>
      </c>
      <c r="C1584" s="16" t="s">
        <v>75</v>
      </c>
      <c r="D1584" s="11" t="s">
        <v>21</v>
      </c>
      <c r="E1584" s="11" t="s">
        <v>125</v>
      </c>
      <c r="F1584" s="13">
        <v>151.1</v>
      </c>
      <c r="G1584" s="17">
        <v>53854</v>
      </c>
      <c r="H1584" s="17">
        <v>150.30000000000001</v>
      </c>
      <c r="I1584" s="17">
        <v>1</v>
      </c>
      <c r="J1584" s="17">
        <v>-59.9006329943049</v>
      </c>
      <c r="K1584" s="17">
        <v>0.17761024873936099</v>
      </c>
      <c r="L1584" s="17">
        <v>-50.003597258930398</v>
      </c>
      <c r="M1584" s="17">
        <v>0.12376780707224901</v>
      </c>
      <c r="N1584" s="17">
        <v>-9.8970357353744607</v>
      </c>
      <c r="O1584" s="17">
        <v>5.38424416671121E-2</v>
      </c>
      <c r="P1584" s="17">
        <v>-9.7519493836060693</v>
      </c>
      <c r="Q1584" s="17">
        <v>-9.7519493836060693</v>
      </c>
      <c r="R1584" s="17">
        <v>0</v>
      </c>
      <c r="S1584" s="17">
        <v>4.7074755806305298E-3</v>
      </c>
      <c r="T1584" s="17" t="s">
        <v>91</v>
      </c>
      <c r="U1584" s="19">
        <v>0.19642737093439699</v>
      </c>
      <c r="V1584" s="19">
        <v>-0.160602302413512</v>
      </c>
      <c r="W1584" s="18">
        <v>0.35702975166290501</v>
      </c>
    </row>
    <row r="1585" spans="2:23" x14ac:dyDescent="0.35">
      <c r="B1585" s="11" t="s">
        <v>52</v>
      </c>
      <c r="C1585" s="16" t="s">
        <v>75</v>
      </c>
      <c r="D1585" s="11" t="s">
        <v>21</v>
      </c>
      <c r="E1585" s="11" t="s">
        <v>125</v>
      </c>
      <c r="F1585" s="13">
        <v>151.1</v>
      </c>
      <c r="G1585" s="17">
        <v>58104</v>
      </c>
      <c r="H1585" s="17">
        <v>149.71</v>
      </c>
      <c r="I1585" s="17">
        <v>1</v>
      </c>
      <c r="J1585" s="17">
        <v>-27.519708412627601</v>
      </c>
      <c r="K1585" s="17">
        <v>9.7241730683300207E-2</v>
      </c>
      <c r="L1585" s="17">
        <v>-28.574053338283001</v>
      </c>
      <c r="M1585" s="17">
        <v>0.10483558570458899</v>
      </c>
      <c r="N1585" s="17">
        <v>1.05434492565542</v>
      </c>
      <c r="O1585" s="17">
        <v>-7.5938550212887703E-3</v>
      </c>
      <c r="P1585" s="17">
        <v>1.07494400669395</v>
      </c>
      <c r="Q1585" s="17">
        <v>1.07494400669395</v>
      </c>
      <c r="R1585" s="17">
        <v>0</v>
      </c>
      <c r="S1585" s="17">
        <v>1.48366792890498E-4</v>
      </c>
      <c r="T1585" s="17" t="s">
        <v>92</v>
      </c>
      <c r="U1585" s="19">
        <v>0.32338568218408198</v>
      </c>
      <c r="V1585" s="19">
        <v>-0.26440554022215901</v>
      </c>
      <c r="W1585" s="18">
        <v>0.58779135133913096</v>
      </c>
    </row>
    <row r="1586" spans="2:23" x14ac:dyDescent="0.35">
      <c r="B1586" s="11" t="s">
        <v>52</v>
      </c>
      <c r="C1586" s="16" t="s">
        <v>75</v>
      </c>
      <c r="D1586" s="11" t="s">
        <v>21</v>
      </c>
      <c r="E1586" s="11" t="s">
        <v>126</v>
      </c>
      <c r="F1586" s="13">
        <v>150.97</v>
      </c>
      <c r="G1586" s="17">
        <v>54050</v>
      </c>
      <c r="H1586" s="17">
        <v>151.41</v>
      </c>
      <c r="I1586" s="17">
        <v>1</v>
      </c>
      <c r="J1586" s="17">
        <v>62.143596294231401</v>
      </c>
      <c r="K1586" s="17">
        <v>6.8354330118733306E-2</v>
      </c>
      <c r="L1586" s="17">
        <v>-4.6513205875181898</v>
      </c>
      <c r="M1586" s="17">
        <v>3.8293566277931E-4</v>
      </c>
      <c r="N1586" s="17">
        <v>66.7949168817496</v>
      </c>
      <c r="O1586" s="17">
        <v>6.7971394455954001E-2</v>
      </c>
      <c r="P1586" s="17">
        <v>69.136546375514101</v>
      </c>
      <c r="Q1586" s="17">
        <v>69.136546375514101</v>
      </c>
      <c r="R1586" s="17">
        <v>0</v>
      </c>
      <c r="S1586" s="17">
        <v>8.4603558191785E-2</v>
      </c>
      <c r="T1586" s="17" t="s">
        <v>91</v>
      </c>
      <c r="U1586" s="19">
        <v>-19.1131683001739</v>
      </c>
      <c r="V1586" s="19">
        <v>-15.627245942471401</v>
      </c>
      <c r="W1586" s="18">
        <v>-3.4859215930602301</v>
      </c>
    </row>
    <row r="1587" spans="2:23" x14ac:dyDescent="0.35">
      <c r="B1587" s="11" t="s">
        <v>52</v>
      </c>
      <c r="C1587" s="16" t="s">
        <v>75</v>
      </c>
      <c r="D1587" s="11" t="s">
        <v>21</v>
      </c>
      <c r="E1587" s="11" t="s">
        <v>126</v>
      </c>
      <c r="F1587" s="13">
        <v>150.97</v>
      </c>
      <c r="G1587" s="17">
        <v>56000</v>
      </c>
      <c r="H1587" s="17">
        <v>150.84</v>
      </c>
      <c r="I1587" s="17">
        <v>1</v>
      </c>
      <c r="J1587" s="17">
        <v>-3.05485331177904</v>
      </c>
      <c r="K1587" s="17">
        <v>9.0521648937927704E-4</v>
      </c>
      <c r="L1587" s="17">
        <v>52.053681827239402</v>
      </c>
      <c r="M1587" s="17">
        <v>0.26282982180183301</v>
      </c>
      <c r="N1587" s="17">
        <v>-55.1085351390184</v>
      </c>
      <c r="O1587" s="17">
        <v>-0.26192460531245298</v>
      </c>
      <c r="P1587" s="17">
        <v>-51.7494397676451</v>
      </c>
      <c r="Q1587" s="17">
        <v>-51.749439767645001</v>
      </c>
      <c r="R1587" s="17">
        <v>0</v>
      </c>
      <c r="S1587" s="17">
        <v>0.25976643807771699</v>
      </c>
      <c r="T1587" s="17" t="s">
        <v>91</v>
      </c>
      <c r="U1587" s="19">
        <v>-46.689842132747899</v>
      </c>
      <c r="V1587" s="19">
        <v>-38.174395503908897</v>
      </c>
      <c r="W1587" s="18">
        <v>-8.5154447609629305</v>
      </c>
    </row>
    <row r="1588" spans="2:23" x14ac:dyDescent="0.35">
      <c r="B1588" s="11" t="s">
        <v>52</v>
      </c>
      <c r="C1588" s="16" t="s">
        <v>75</v>
      </c>
      <c r="D1588" s="11" t="s">
        <v>21</v>
      </c>
      <c r="E1588" s="11" t="s">
        <v>126</v>
      </c>
      <c r="F1588" s="13">
        <v>150.97</v>
      </c>
      <c r="G1588" s="17">
        <v>58450</v>
      </c>
      <c r="H1588" s="17">
        <v>150.4</v>
      </c>
      <c r="I1588" s="17">
        <v>1</v>
      </c>
      <c r="J1588" s="17">
        <v>-97.851772374436194</v>
      </c>
      <c r="K1588" s="17">
        <v>0.24492771614741601</v>
      </c>
      <c r="L1588" s="17">
        <v>-55.7607990818791</v>
      </c>
      <c r="M1588" s="17">
        <v>7.9535042550507098E-2</v>
      </c>
      <c r="N1588" s="17">
        <v>-42.090973292557003</v>
      </c>
      <c r="O1588" s="17">
        <v>0.16539267359690901</v>
      </c>
      <c r="P1588" s="17">
        <v>-47.398330243729397</v>
      </c>
      <c r="Q1588" s="17">
        <v>-47.398330243729397</v>
      </c>
      <c r="R1588" s="17">
        <v>0</v>
      </c>
      <c r="S1588" s="17">
        <v>5.7468071739079203E-2</v>
      </c>
      <c r="T1588" s="17" t="s">
        <v>91</v>
      </c>
      <c r="U1588" s="19">
        <v>0.93034024419304995</v>
      </c>
      <c r="V1588" s="19">
        <v>-0.76066173738717002</v>
      </c>
      <c r="W1588" s="18">
        <v>1.6910023525040501</v>
      </c>
    </row>
    <row r="1589" spans="2:23" x14ac:dyDescent="0.35">
      <c r="B1589" s="11" t="s">
        <v>52</v>
      </c>
      <c r="C1589" s="16" t="s">
        <v>75</v>
      </c>
      <c r="D1589" s="11" t="s">
        <v>21</v>
      </c>
      <c r="E1589" s="11" t="s">
        <v>127</v>
      </c>
      <c r="F1589" s="13">
        <v>150.30000000000001</v>
      </c>
      <c r="G1589" s="17">
        <v>53850</v>
      </c>
      <c r="H1589" s="17">
        <v>150.97</v>
      </c>
      <c r="I1589" s="17">
        <v>1</v>
      </c>
      <c r="J1589" s="17">
        <v>-11.6529437434075</v>
      </c>
      <c r="K1589" s="17">
        <v>0</v>
      </c>
      <c r="L1589" s="17">
        <v>-2.4712105447494701</v>
      </c>
      <c r="M1589" s="17">
        <v>0</v>
      </c>
      <c r="N1589" s="17">
        <v>-9.1817331986580193</v>
      </c>
      <c r="O1589" s="17">
        <v>0</v>
      </c>
      <c r="P1589" s="17">
        <v>-9.0586873186585901</v>
      </c>
      <c r="Q1589" s="17">
        <v>-9.0586873186585795</v>
      </c>
      <c r="R1589" s="17">
        <v>0</v>
      </c>
      <c r="S1589" s="17">
        <v>0</v>
      </c>
      <c r="T1589" s="17" t="s">
        <v>91</v>
      </c>
      <c r="U1589" s="19">
        <v>6.1517612431007596</v>
      </c>
      <c r="V1589" s="19">
        <v>-5.0297828395318502</v>
      </c>
      <c r="W1589" s="18">
        <v>11.1815465353211</v>
      </c>
    </row>
    <row r="1590" spans="2:23" x14ac:dyDescent="0.35">
      <c r="B1590" s="11" t="s">
        <v>52</v>
      </c>
      <c r="C1590" s="16" t="s">
        <v>75</v>
      </c>
      <c r="D1590" s="11" t="s">
        <v>21</v>
      </c>
      <c r="E1590" s="11" t="s">
        <v>127</v>
      </c>
      <c r="F1590" s="13">
        <v>150.30000000000001</v>
      </c>
      <c r="G1590" s="17">
        <v>53850</v>
      </c>
      <c r="H1590" s="17">
        <v>150.97</v>
      </c>
      <c r="I1590" s="17">
        <v>2</v>
      </c>
      <c r="J1590" s="17">
        <v>-26.952992017194902</v>
      </c>
      <c r="K1590" s="17">
        <v>0</v>
      </c>
      <c r="L1590" s="17">
        <v>-5.71585339739819</v>
      </c>
      <c r="M1590" s="17">
        <v>0</v>
      </c>
      <c r="N1590" s="17">
        <v>-21.237138619796699</v>
      </c>
      <c r="O1590" s="17">
        <v>0</v>
      </c>
      <c r="P1590" s="17">
        <v>-20.9525363172026</v>
      </c>
      <c r="Q1590" s="17">
        <v>-20.9525363172026</v>
      </c>
      <c r="R1590" s="17">
        <v>0</v>
      </c>
      <c r="S1590" s="17">
        <v>0</v>
      </c>
      <c r="T1590" s="17" t="s">
        <v>91</v>
      </c>
      <c r="U1590" s="19">
        <v>14.228882875263499</v>
      </c>
      <c r="V1590" s="19">
        <v>-11.633772521970499</v>
      </c>
      <c r="W1590" s="18">
        <v>25.862661070246499</v>
      </c>
    </row>
    <row r="1591" spans="2:23" x14ac:dyDescent="0.35">
      <c r="B1591" s="11" t="s">
        <v>52</v>
      </c>
      <c r="C1591" s="16" t="s">
        <v>75</v>
      </c>
      <c r="D1591" s="11" t="s">
        <v>21</v>
      </c>
      <c r="E1591" s="11" t="s">
        <v>127</v>
      </c>
      <c r="F1591" s="13">
        <v>150.30000000000001</v>
      </c>
      <c r="G1591" s="17">
        <v>58004</v>
      </c>
      <c r="H1591" s="17">
        <v>149.94</v>
      </c>
      <c r="I1591" s="17">
        <v>1</v>
      </c>
      <c r="J1591" s="17">
        <v>-20.062178969610901</v>
      </c>
      <c r="K1591" s="17">
        <v>1.3684694850295699E-2</v>
      </c>
      <c r="L1591" s="17">
        <v>-31.436924358427</v>
      </c>
      <c r="M1591" s="17">
        <v>3.36015272459936E-2</v>
      </c>
      <c r="N1591" s="17">
        <v>11.3747453888161</v>
      </c>
      <c r="O1591" s="17">
        <v>-1.9916832395698001E-2</v>
      </c>
      <c r="P1591" s="17">
        <v>11.337791334833801</v>
      </c>
      <c r="Q1591" s="17">
        <v>11.3377913348337</v>
      </c>
      <c r="R1591" s="17">
        <v>0</v>
      </c>
      <c r="S1591" s="17">
        <v>4.3705474199758803E-3</v>
      </c>
      <c r="T1591" s="17" t="s">
        <v>91</v>
      </c>
      <c r="U1591" s="19">
        <v>1.10499346073178</v>
      </c>
      <c r="V1591" s="19">
        <v>-0.90346112713929405</v>
      </c>
      <c r="W1591" s="18">
        <v>2.0084550284286098</v>
      </c>
    </row>
    <row r="1592" spans="2:23" x14ac:dyDescent="0.35">
      <c r="B1592" s="11" t="s">
        <v>52</v>
      </c>
      <c r="C1592" s="16" t="s">
        <v>75</v>
      </c>
      <c r="D1592" s="11" t="s">
        <v>21</v>
      </c>
      <c r="E1592" s="11" t="s">
        <v>128</v>
      </c>
      <c r="F1592" s="13">
        <v>151.88999999999999</v>
      </c>
      <c r="G1592" s="17">
        <v>54000</v>
      </c>
      <c r="H1592" s="17">
        <v>150.59</v>
      </c>
      <c r="I1592" s="17">
        <v>1</v>
      </c>
      <c r="J1592" s="17">
        <v>-67.984767257026405</v>
      </c>
      <c r="K1592" s="17">
        <v>0.280088871886918</v>
      </c>
      <c r="L1592" s="17">
        <v>-37.8637398729201</v>
      </c>
      <c r="M1592" s="17">
        <v>8.6879965508147999E-2</v>
      </c>
      <c r="N1592" s="17">
        <v>-30.121027384106299</v>
      </c>
      <c r="O1592" s="17">
        <v>0.19320890637877</v>
      </c>
      <c r="P1592" s="17">
        <v>-25.736508075436099</v>
      </c>
      <c r="Q1592" s="17">
        <v>-25.736508075435999</v>
      </c>
      <c r="R1592" s="17">
        <v>0</v>
      </c>
      <c r="S1592" s="17">
        <v>4.0139491583769303E-2</v>
      </c>
      <c r="T1592" s="17" t="s">
        <v>91</v>
      </c>
      <c r="U1592" s="19">
        <v>-9.9364205986125</v>
      </c>
      <c r="V1592" s="19">
        <v>-8.1241836017811409</v>
      </c>
      <c r="W1592" s="18">
        <v>-1.81223659931443</v>
      </c>
    </row>
    <row r="1593" spans="2:23" x14ac:dyDescent="0.35">
      <c r="B1593" s="11" t="s">
        <v>52</v>
      </c>
      <c r="C1593" s="16" t="s">
        <v>75</v>
      </c>
      <c r="D1593" s="11" t="s">
        <v>21</v>
      </c>
      <c r="E1593" s="11" t="s">
        <v>128</v>
      </c>
      <c r="F1593" s="13">
        <v>151.88999999999999</v>
      </c>
      <c r="G1593" s="17">
        <v>54850</v>
      </c>
      <c r="H1593" s="17">
        <v>151.9</v>
      </c>
      <c r="I1593" s="17">
        <v>1</v>
      </c>
      <c r="J1593" s="17">
        <v>14.6586329115118</v>
      </c>
      <c r="K1593" s="17">
        <v>1.6975165987921999E-3</v>
      </c>
      <c r="L1593" s="17">
        <v>26.2131495591528</v>
      </c>
      <c r="M1593" s="17">
        <v>5.4283207575030598E-3</v>
      </c>
      <c r="N1593" s="17">
        <v>-11.554516647641099</v>
      </c>
      <c r="O1593" s="17">
        <v>-3.7308041587108599E-3</v>
      </c>
      <c r="P1593" s="17">
        <v>-12.250489585938601</v>
      </c>
      <c r="Q1593" s="17">
        <v>-12.250489585938601</v>
      </c>
      <c r="R1593" s="17">
        <v>0</v>
      </c>
      <c r="S1593" s="17">
        <v>1.1855885112520099E-3</v>
      </c>
      <c r="T1593" s="17" t="s">
        <v>92</v>
      </c>
      <c r="U1593" s="19">
        <v>-0.45114533121075201</v>
      </c>
      <c r="V1593" s="19">
        <v>-0.36886396519429898</v>
      </c>
      <c r="W1593" s="18">
        <v>-8.2281347967911506E-2</v>
      </c>
    </row>
    <row r="1594" spans="2:23" x14ac:dyDescent="0.35">
      <c r="B1594" s="11" t="s">
        <v>52</v>
      </c>
      <c r="C1594" s="16" t="s">
        <v>75</v>
      </c>
      <c r="D1594" s="11" t="s">
        <v>21</v>
      </c>
      <c r="E1594" s="11" t="s">
        <v>73</v>
      </c>
      <c r="F1594" s="13">
        <v>150.59</v>
      </c>
      <c r="G1594" s="17">
        <v>54250</v>
      </c>
      <c r="H1594" s="17">
        <v>150.36000000000001</v>
      </c>
      <c r="I1594" s="17">
        <v>1</v>
      </c>
      <c r="J1594" s="17">
        <v>-62.665111447045</v>
      </c>
      <c r="K1594" s="17">
        <v>5.3406060220319802E-2</v>
      </c>
      <c r="L1594" s="17">
        <v>-60.431374825562798</v>
      </c>
      <c r="M1594" s="17">
        <v>4.9666534460984298E-2</v>
      </c>
      <c r="N1594" s="17">
        <v>-2.2337366214821999</v>
      </c>
      <c r="O1594" s="17">
        <v>3.7395257593354999E-3</v>
      </c>
      <c r="P1594" s="17">
        <v>-5.4076756318077202</v>
      </c>
      <c r="Q1594" s="17">
        <v>-5.4076756318077104</v>
      </c>
      <c r="R1594" s="17">
        <v>0</v>
      </c>
      <c r="S1594" s="17">
        <v>3.9770419804831898E-4</v>
      </c>
      <c r="T1594" s="17" t="s">
        <v>91</v>
      </c>
      <c r="U1594" s="19">
        <v>4.8945715695127498E-2</v>
      </c>
      <c r="V1594" s="19">
        <v>-4.0018835442948403E-2</v>
      </c>
      <c r="W1594" s="18">
        <v>8.8964570652584202E-2</v>
      </c>
    </row>
    <row r="1595" spans="2:23" x14ac:dyDescent="0.35">
      <c r="B1595" s="11" t="s">
        <v>52</v>
      </c>
      <c r="C1595" s="16" t="s">
        <v>75</v>
      </c>
      <c r="D1595" s="11" t="s">
        <v>21</v>
      </c>
      <c r="E1595" s="11" t="s">
        <v>129</v>
      </c>
      <c r="F1595" s="13">
        <v>151.41</v>
      </c>
      <c r="G1595" s="17">
        <v>54250</v>
      </c>
      <c r="H1595" s="17">
        <v>150.36000000000001</v>
      </c>
      <c r="I1595" s="17">
        <v>1</v>
      </c>
      <c r="J1595" s="17">
        <v>-49.976405856950002</v>
      </c>
      <c r="K1595" s="17">
        <v>0.15035799677119099</v>
      </c>
      <c r="L1595" s="17">
        <v>-52.205157481112998</v>
      </c>
      <c r="M1595" s="17">
        <v>0.16406778375119399</v>
      </c>
      <c r="N1595" s="17">
        <v>2.2287516241630301</v>
      </c>
      <c r="O1595" s="17">
        <v>-1.3709786980003399E-2</v>
      </c>
      <c r="P1595" s="17">
        <v>5.4076756318093802</v>
      </c>
      <c r="Q1595" s="17">
        <v>5.4076756318093704</v>
      </c>
      <c r="R1595" s="17">
        <v>0</v>
      </c>
      <c r="S1595" s="17">
        <v>1.76042593547967E-3</v>
      </c>
      <c r="T1595" s="17" t="s">
        <v>91</v>
      </c>
      <c r="U1595" s="19">
        <v>0.27158799689333502</v>
      </c>
      <c r="V1595" s="19">
        <v>-0.22205488675766399</v>
      </c>
      <c r="W1595" s="18">
        <v>0.49364299193230898</v>
      </c>
    </row>
    <row r="1596" spans="2:23" x14ac:dyDescent="0.35">
      <c r="B1596" s="11" t="s">
        <v>52</v>
      </c>
      <c r="C1596" s="16" t="s">
        <v>75</v>
      </c>
      <c r="D1596" s="11" t="s">
        <v>21</v>
      </c>
      <c r="E1596" s="11" t="s">
        <v>130</v>
      </c>
      <c r="F1596" s="13">
        <v>151.99</v>
      </c>
      <c r="G1596" s="17">
        <v>53550</v>
      </c>
      <c r="H1596" s="17">
        <v>151.84</v>
      </c>
      <c r="I1596" s="17">
        <v>1</v>
      </c>
      <c r="J1596" s="17">
        <v>-18.1245182891371</v>
      </c>
      <c r="K1596" s="17">
        <v>5.8144174888747797E-3</v>
      </c>
      <c r="L1596" s="17">
        <v>8.5534648414030894</v>
      </c>
      <c r="M1596" s="17">
        <v>1.2949631660382E-3</v>
      </c>
      <c r="N1596" s="17">
        <v>-26.677983130540198</v>
      </c>
      <c r="O1596" s="17">
        <v>4.51945432283657E-3</v>
      </c>
      <c r="P1596" s="17">
        <v>-25.946710710986</v>
      </c>
      <c r="Q1596" s="17">
        <v>-25.946710710986</v>
      </c>
      <c r="R1596" s="17">
        <v>0</v>
      </c>
      <c r="S1596" s="17">
        <v>1.1916202801936801E-2</v>
      </c>
      <c r="T1596" s="17" t="s">
        <v>92</v>
      </c>
      <c r="U1596" s="19">
        <v>-3.3151245661274502</v>
      </c>
      <c r="V1596" s="19">
        <v>-2.7105012686112899</v>
      </c>
      <c r="W1596" s="18">
        <v>-0.60462316489113599</v>
      </c>
    </row>
    <row r="1597" spans="2:23" x14ac:dyDescent="0.35">
      <c r="B1597" s="11" t="s">
        <v>52</v>
      </c>
      <c r="C1597" s="16" t="s">
        <v>75</v>
      </c>
      <c r="D1597" s="11" t="s">
        <v>21</v>
      </c>
      <c r="E1597" s="11" t="s">
        <v>131</v>
      </c>
      <c r="F1597" s="13">
        <v>149.29</v>
      </c>
      <c r="G1597" s="17">
        <v>58200</v>
      </c>
      <c r="H1597" s="17">
        <v>150.63</v>
      </c>
      <c r="I1597" s="17">
        <v>1</v>
      </c>
      <c r="J1597" s="17">
        <v>26.951218628200401</v>
      </c>
      <c r="K1597" s="17">
        <v>0.12784080065593001</v>
      </c>
      <c r="L1597" s="17">
        <v>65.446312538074594</v>
      </c>
      <c r="M1597" s="17">
        <v>0.75384668917031505</v>
      </c>
      <c r="N1597" s="17">
        <v>-38.4950939098741</v>
      </c>
      <c r="O1597" s="17">
        <v>-0.62600588851438499</v>
      </c>
      <c r="P1597" s="17">
        <v>-43.100775430735702</v>
      </c>
      <c r="Q1597" s="17">
        <v>-43.100775430735702</v>
      </c>
      <c r="R1597" s="17">
        <v>0</v>
      </c>
      <c r="S1597" s="17">
        <v>0.32695112432060502</v>
      </c>
      <c r="T1597" s="17" t="s">
        <v>92</v>
      </c>
      <c r="U1597" s="19">
        <v>-42.2924172023856</v>
      </c>
      <c r="V1597" s="19">
        <v>-34.578987363244899</v>
      </c>
      <c r="W1597" s="18">
        <v>-7.7134281471882504</v>
      </c>
    </row>
    <row r="1598" spans="2:23" x14ac:dyDescent="0.35">
      <c r="B1598" s="11" t="s">
        <v>52</v>
      </c>
      <c r="C1598" s="16" t="s">
        <v>75</v>
      </c>
      <c r="D1598" s="11" t="s">
        <v>21</v>
      </c>
      <c r="E1598" s="11" t="s">
        <v>132</v>
      </c>
      <c r="F1598" s="13">
        <v>152.47999999999999</v>
      </c>
      <c r="G1598" s="17">
        <v>53000</v>
      </c>
      <c r="H1598" s="17">
        <v>152.68</v>
      </c>
      <c r="I1598" s="17">
        <v>1</v>
      </c>
      <c r="J1598" s="17">
        <v>35.719569083893496</v>
      </c>
      <c r="K1598" s="17">
        <v>3.1539941856125103E-2</v>
      </c>
      <c r="L1598" s="17">
        <v>74.158416081423297</v>
      </c>
      <c r="M1598" s="17">
        <v>0.13594691510344001</v>
      </c>
      <c r="N1598" s="17">
        <v>-38.438846997529801</v>
      </c>
      <c r="O1598" s="17">
        <v>-0.104406973247315</v>
      </c>
      <c r="P1598" s="17">
        <v>-31.1808449300276</v>
      </c>
      <c r="Q1598" s="17">
        <v>-31.180844930027501</v>
      </c>
      <c r="R1598" s="17">
        <v>0</v>
      </c>
      <c r="S1598" s="17">
        <v>2.4033898638406499E-2</v>
      </c>
      <c r="T1598" s="17" t="s">
        <v>92</v>
      </c>
      <c r="U1598" s="19">
        <v>-8.2426465785686993</v>
      </c>
      <c r="V1598" s="19">
        <v>-6.7393256459208404</v>
      </c>
      <c r="W1598" s="18">
        <v>-1.50332060289215</v>
      </c>
    </row>
    <row r="1599" spans="2:23" x14ac:dyDescent="0.35">
      <c r="B1599" s="11" t="s">
        <v>52</v>
      </c>
      <c r="C1599" s="16" t="s">
        <v>75</v>
      </c>
      <c r="D1599" s="11" t="s">
        <v>21</v>
      </c>
      <c r="E1599" s="11" t="s">
        <v>133</v>
      </c>
      <c r="F1599" s="13">
        <v>150.84</v>
      </c>
      <c r="G1599" s="17">
        <v>56100</v>
      </c>
      <c r="H1599" s="17">
        <v>149.78</v>
      </c>
      <c r="I1599" s="17">
        <v>1</v>
      </c>
      <c r="J1599" s="17">
        <v>-44.207957275555103</v>
      </c>
      <c r="K1599" s="17">
        <v>0.149702711064161</v>
      </c>
      <c r="L1599" s="17">
        <v>10.8399664796938</v>
      </c>
      <c r="M1599" s="17">
        <v>9.0008732933158208E-3</v>
      </c>
      <c r="N1599" s="17">
        <v>-55.047923755248902</v>
      </c>
      <c r="O1599" s="17">
        <v>0.14070183777084599</v>
      </c>
      <c r="P1599" s="17">
        <v>-51.7494397676438</v>
      </c>
      <c r="Q1599" s="17">
        <v>-51.7494397676437</v>
      </c>
      <c r="R1599" s="17">
        <v>0</v>
      </c>
      <c r="S1599" s="17">
        <v>0.20513514594589799</v>
      </c>
      <c r="T1599" s="17" t="s">
        <v>91</v>
      </c>
      <c r="U1599" s="19">
        <v>-37.201905945228098</v>
      </c>
      <c r="V1599" s="19">
        <v>-30.4169002545474</v>
      </c>
      <c r="W1599" s="18">
        <v>-6.7850042023794703</v>
      </c>
    </row>
    <row r="1600" spans="2:23" x14ac:dyDescent="0.35">
      <c r="B1600" s="11" t="s">
        <v>52</v>
      </c>
      <c r="C1600" s="16" t="s">
        <v>75</v>
      </c>
      <c r="D1600" s="11" t="s">
        <v>21</v>
      </c>
      <c r="E1600" s="11" t="s">
        <v>74</v>
      </c>
      <c r="F1600" s="13">
        <v>148.97</v>
      </c>
      <c r="G1600" s="17">
        <v>56100</v>
      </c>
      <c r="H1600" s="17">
        <v>149.78</v>
      </c>
      <c r="I1600" s="17">
        <v>1</v>
      </c>
      <c r="J1600" s="17">
        <v>33.5190722972348</v>
      </c>
      <c r="K1600" s="17">
        <v>9.2915782774082106E-2</v>
      </c>
      <c r="L1600" s="17">
        <v>-23.491057939769799</v>
      </c>
      <c r="M1600" s="17">
        <v>4.5636324718819801E-2</v>
      </c>
      <c r="N1600" s="17">
        <v>57.010130237004702</v>
      </c>
      <c r="O1600" s="17">
        <v>4.7279458055262298E-2</v>
      </c>
      <c r="P1600" s="17">
        <v>54.801382314713003</v>
      </c>
      <c r="Q1600" s="17">
        <v>54.801382314712903</v>
      </c>
      <c r="R1600" s="17">
        <v>0</v>
      </c>
      <c r="S1600" s="17">
        <v>0.248363937347996</v>
      </c>
      <c r="T1600" s="17" t="s">
        <v>91</v>
      </c>
      <c r="U1600" s="19">
        <v>-39.115836444969098</v>
      </c>
      <c r="V1600" s="19">
        <v>-31.981761828856701</v>
      </c>
      <c r="W1600" s="18">
        <v>-7.1340730512423196</v>
      </c>
    </row>
    <row r="1601" spans="2:23" x14ac:dyDescent="0.35">
      <c r="B1601" s="11" t="s">
        <v>52</v>
      </c>
      <c r="C1601" s="16" t="s">
        <v>75</v>
      </c>
      <c r="D1601" s="11" t="s">
        <v>21</v>
      </c>
      <c r="E1601" s="11" t="s">
        <v>134</v>
      </c>
      <c r="F1601" s="13">
        <v>149.94</v>
      </c>
      <c r="G1601" s="17">
        <v>58054</v>
      </c>
      <c r="H1601" s="17">
        <v>149.85</v>
      </c>
      <c r="I1601" s="17">
        <v>1</v>
      </c>
      <c r="J1601" s="17">
        <v>-8.5761912330752192</v>
      </c>
      <c r="K1601" s="17">
        <v>4.1335693509247304E-3</v>
      </c>
      <c r="L1601" s="17">
        <v>-8.0476224487642796</v>
      </c>
      <c r="M1601" s="17">
        <v>3.6397495617754398E-3</v>
      </c>
      <c r="N1601" s="17">
        <v>-0.52856878431094101</v>
      </c>
      <c r="O1601" s="17">
        <v>4.9381978914928796E-4</v>
      </c>
      <c r="P1601" s="17">
        <v>-0.53775675672668299</v>
      </c>
      <c r="Q1601" s="17">
        <v>-0.53775675672668299</v>
      </c>
      <c r="R1601" s="17">
        <v>0</v>
      </c>
      <c r="S1601" s="17">
        <v>1.6252046912572002E-5</v>
      </c>
      <c r="T1601" s="17" t="s">
        <v>91</v>
      </c>
      <c r="U1601" s="19">
        <v>2.6449926706546001E-2</v>
      </c>
      <c r="V1601" s="19">
        <v>-2.1625902273867102E-2</v>
      </c>
      <c r="W1601" s="18">
        <v>4.80758395259187E-2</v>
      </c>
    </row>
    <row r="1602" spans="2:23" x14ac:dyDescent="0.35">
      <c r="B1602" s="11" t="s">
        <v>52</v>
      </c>
      <c r="C1602" s="16" t="s">
        <v>75</v>
      </c>
      <c r="D1602" s="11" t="s">
        <v>21</v>
      </c>
      <c r="E1602" s="11" t="s">
        <v>134</v>
      </c>
      <c r="F1602" s="13">
        <v>149.94</v>
      </c>
      <c r="G1602" s="17">
        <v>58104</v>
      </c>
      <c r="H1602" s="17">
        <v>149.71</v>
      </c>
      <c r="I1602" s="17">
        <v>1</v>
      </c>
      <c r="J1602" s="17">
        <v>-11.5984560202719</v>
      </c>
      <c r="K1602" s="17">
        <v>1.2026461875643799E-2</v>
      </c>
      <c r="L1602" s="17">
        <v>-11.070246954257501</v>
      </c>
      <c r="M1602" s="17">
        <v>1.0956002865965301E-2</v>
      </c>
      <c r="N1602" s="17">
        <v>-0.528209066014379</v>
      </c>
      <c r="O1602" s="17">
        <v>1.07045900967846E-3</v>
      </c>
      <c r="P1602" s="17">
        <v>-0.53718724996836298</v>
      </c>
      <c r="Q1602" s="17">
        <v>-0.53718724996836198</v>
      </c>
      <c r="R1602" s="17">
        <v>0</v>
      </c>
      <c r="S1602" s="17">
        <v>2.5798170652654001E-5</v>
      </c>
      <c r="T1602" s="17" t="s">
        <v>91</v>
      </c>
      <c r="U1602" s="19">
        <v>3.8893435941773198E-2</v>
      </c>
      <c r="V1602" s="19">
        <v>-3.17999234592789E-2</v>
      </c>
      <c r="W1602" s="18">
        <v>7.0693374907746895E-2</v>
      </c>
    </row>
    <row r="1603" spans="2:23" x14ac:dyDescent="0.35">
      <c r="B1603" s="11" t="s">
        <v>52</v>
      </c>
      <c r="C1603" s="16" t="s">
        <v>75</v>
      </c>
      <c r="D1603" s="11" t="s">
        <v>21</v>
      </c>
      <c r="E1603" s="11" t="s">
        <v>135</v>
      </c>
      <c r="F1603" s="13">
        <v>149.85</v>
      </c>
      <c r="G1603" s="17">
        <v>58104</v>
      </c>
      <c r="H1603" s="17">
        <v>149.71</v>
      </c>
      <c r="I1603" s="17">
        <v>1</v>
      </c>
      <c r="J1603" s="17">
        <v>-16.725229571989001</v>
      </c>
      <c r="K1603" s="17">
        <v>9.3430923614736105E-3</v>
      </c>
      <c r="L1603" s="17">
        <v>-16.196122980468001</v>
      </c>
      <c r="M1603" s="17">
        <v>8.7613009465879604E-3</v>
      </c>
      <c r="N1603" s="17">
        <v>-0.52910659152109496</v>
      </c>
      <c r="O1603" s="17">
        <v>5.8179141488564701E-4</v>
      </c>
      <c r="P1603" s="17">
        <v>-0.53775675672668999</v>
      </c>
      <c r="Q1603" s="17">
        <v>-0.53775675672668999</v>
      </c>
      <c r="R1603" s="17">
        <v>0</v>
      </c>
      <c r="S1603" s="17">
        <v>9.6586898021340002E-6</v>
      </c>
      <c r="T1603" s="17" t="s">
        <v>91</v>
      </c>
      <c r="U1603" s="19">
        <v>1.30657953086261E-2</v>
      </c>
      <c r="V1603" s="19">
        <v>-1.06828126826064E-2</v>
      </c>
      <c r="W1603" s="18">
        <v>2.3748613200525501E-2</v>
      </c>
    </row>
    <row r="1604" spans="2:23" x14ac:dyDescent="0.35">
      <c r="B1604" s="11" t="s">
        <v>52</v>
      </c>
      <c r="C1604" s="16" t="s">
        <v>75</v>
      </c>
      <c r="D1604" s="11" t="s">
        <v>21</v>
      </c>
      <c r="E1604" s="11" t="s">
        <v>136</v>
      </c>
      <c r="F1604" s="13">
        <v>150.22999999999999</v>
      </c>
      <c r="G1604" s="17">
        <v>58200</v>
      </c>
      <c r="H1604" s="17">
        <v>150.63</v>
      </c>
      <c r="I1604" s="17">
        <v>1</v>
      </c>
      <c r="J1604" s="17">
        <v>18.331473890498899</v>
      </c>
      <c r="K1604" s="17">
        <v>1.374415604142E-2</v>
      </c>
      <c r="L1604" s="17">
        <v>-25.843830533054199</v>
      </c>
      <c r="M1604" s="17">
        <v>2.7317256283808E-2</v>
      </c>
      <c r="N1604" s="17">
        <v>44.175304423553101</v>
      </c>
      <c r="O1604" s="17">
        <v>-1.3573100242388E-2</v>
      </c>
      <c r="P1604" s="17">
        <v>43.100775430732099</v>
      </c>
      <c r="Q1604" s="17">
        <v>43.100775430732099</v>
      </c>
      <c r="R1604" s="17">
        <v>0</v>
      </c>
      <c r="S1604" s="17">
        <v>7.5978982867673406E-2</v>
      </c>
      <c r="T1604" s="17" t="s">
        <v>91</v>
      </c>
      <c r="U1604" s="19">
        <v>-19.711923238883902</v>
      </c>
      <c r="V1604" s="19">
        <v>-16.116797990543098</v>
      </c>
      <c r="W1604" s="18">
        <v>-3.5951244597446301</v>
      </c>
    </row>
    <row r="1605" spans="2:23" x14ac:dyDescent="0.35">
      <c r="B1605" s="11" t="s">
        <v>52</v>
      </c>
      <c r="C1605" s="16" t="s">
        <v>75</v>
      </c>
      <c r="D1605" s="11" t="s">
        <v>21</v>
      </c>
      <c r="E1605" s="11" t="s">
        <v>136</v>
      </c>
      <c r="F1605" s="13">
        <v>150.22999999999999</v>
      </c>
      <c r="G1605" s="17">
        <v>58300</v>
      </c>
      <c r="H1605" s="17">
        <v>149.87</v>
      </c>
      <c r="I1605" s="17">
        <v>1</v>
      </c>
      <c r="J1605" s="17">
        <v>-33.876419237047998</v>
      </c>
      <c r="K1605" s="17">
        <v>4.34944864742886E-2</v>
      </c>
      <c r="L1605" s="17">
        <v>14.996230139868</v>
      </c>
      <c r="M1605" s="17">
        <v>8.5232142076588895E-3</v>
      </c>
      <c r="N1605" s="17">
        <v>-48.872649376916101</v>
      </c>
      <c r="O1605" s="17">
        <v>3.4971272266629702E-2</v>
      </c>
      <c r="P1605" s="17">
        <v>-50.994177716971102</v>
      </c>
      <c r="Q1605" s="17">
        <v>-50.994177716971002</v>
      </c>
      <c r="R1605" s="17">
        <v>0</v>
      </c>
      <c r="S1605" s="17">
        <v>9.8555393503038102E-2</v>
      </c>
      <c r="T1605" s="17" t="s">
        <v>91</v>
      </c>
      <c r="U1605" s="19">
        <v>-12.3467143720812</v>
      </c>
      <c r="V1605" s="19">
        <v>-10.094880087055101</v>
      </c>
      <c r="W1605" s="18">
        <v>-2.2518337910828401</v>
      </c>
    </row>
    <row r="1606" spans="2:23" x14ac:dyDescent="0.35">
      <c r="B1606" s="11" t="s">
        <v>52</v>
      </c>
      <c r="C1606" s="16" t="s">
        <v>75</v>
      </c>
      <c r="D1606" s="11" t="s">
        <v>21</v>
      </c>
      <c r="E1606" s="11" t="s">
        <v>136</v>
      </c>
      <c r="F1606" s="13">
        <v>150.22999999999999</v>
      </c>
      <c r="G1606" s="17">
        <v>58500</v>
      </c>
      <c r="H1606" s="17">
        <v>150.18</v>
      </c>
      <c r="I1606" s="17">
        <v>1</v>
      </c>
      <c r="J1606" s="17">
        <v>-11.803236197302599</v>
      </c>
      <c r="K1606" s="17">
        <v>7.2444520059243296E-4</v>
      </c>
      <c r="L1606" s="17">
        <v>-16.490226853765201</v>
      </c>
      <c r="M1606" s="17">
        <v>1.41402342478092E-3</v>
      </c>
      <c r="N1606" s="17">
        <v>4.6869906564625703</v>
      </c>
      <c r="O1606" s="17">
        <v>-6.8957822418848303E-4</v>
      </c>
      <c r="P1606" s="17">
        <v>7.8934022862381399</v>
      </c>
      <c r="Q1606" s="17">
        <v>7.8934022862381301</v>
      </c>
      <c r="R1606" s="17">
        <v>0</v>
      </c>
      <c r="S1606" s="17">
        <v>3.23990158192425E-4</v>
      </c>
      <c r="T1606" s="17" t="s">
        <v>91</v>
      </c>
      <c r="U1606" s="19">
        <v>0.13077143565881699</v>
      </c>
      <c r="V1606" s="19">
        <v>-0.10692091207462499</v>
      </c>
      <c r="W1606" s="18">
        <v>0.237692399871617</v>
      </c>
    </row>
    <row r="1607" spans="2:23" x14ac:dyDescent="0.35">
      <c r="B1607" s="11" t="s">
        <v>52</v>
      </c>
      <c r="C1607" s="16" t="s">
        <v>75</v>
      </c>
      <c r="D1607" s="11" t="s">
        <v>21</v>
      </c>
      <c r="E1607" s="11" t="s">
        <v>137</v>
      </c>
      <c r="F1607" s="13">
        <v>149.87</v>
      </c>
      <c r="G1607" s="17">
        <v>58304</v>
      </c>
      <c r="H1607" s="17">
        <v>149.87</v>
      </c>
      <c r="I1607" s="17">
        <v>1</v>
      </c>
      <c r="J1607" s="17">
        <v>18.862186416768001</v>
      </c>
      <c r="K1607" s="17">
        <v>0</v>
      </c>
      <c r="L1607" s="17">
        <v>18.862186416767798</v>
      </c>
      <c r="M1607" s="17">
        <v>0</v>
      </c>
      <c r="N1607" s="17">
        <v>2.6645399999999998E-13</v>
      </c>
      <c r="O1607" s="17">
        <v>0</v>
      </c>
      <c r="P1607" s="17">
        <v>3.04905E-13</v>
      </c>
      <c r="Q1607" s="17">
        <v>3.0490600000000002E-13</v>
      </c>
      <c r="R1607" s="17">
        <v>0</v>
      </c>
      <c r="S1607" s="17">
        <v>0</v>
      </c>
      <c r="T1607" s="17" t="s">
        <v>91</v>
      </c>
      <c r="U1607" s="19">
        <v>0</v>
      </c>
      <c r="V1607" s="19">
        <v>0</v>
      </c>
      <c r="W1607" s="18">
        <v>0</v>
      </c>
    </row>
    <row r="1608" spans="2:23" x14ac:dyDescent="0.35">
      <c r="B1608" s="11" t="s">
        <v>52</v>
      </c>
      <c r="C1608" s="16" t="s">
        <v>75</v>
      </c>
      <c r="D1608" s="11" t="s">
        <v>21</v>
      </c>
      <c r="E1608" s="11" t="s">
        <v>137</v>
      </c>
      <c r="F1608" s="13">
        <v>149.87</v>
      </c>
      <c r="G1608" s="17">
        <v>58350</v>
      </c>
      <c r="H1608" s="17">
        <v>148.06</v>
      </c>
      <c r="I1608" s="17">
        <v>1</v>
      </c>
      <c r="J1608" s="17">
        <v>-95.788131843170802</v>
      </c>
      <c r="K1608" s="17">
        <v>0.60832677919291001</v>
      </c>
      <c r="L1608" s="17">
        <v>-9.0215159639485094</v>
      </c>
      <c r="M1608" s="17">
        <v>5.3960078440796599E-3</v>
      </c>
      <c r="N1608" s="17">
        <v>-86.7666158792223</v>
      </c>
      <c r="O1608" s="17">
        <v>0.60293077134883</v>
      </c>
      <c r="P1608" s="17">
        <v>-90.499105674469803</v>
      </c>
      <c r="Q1608" s="17">
        <v>-90.499105674469703</v>
      </c>
      <c r="R1608" s="17">
        <v>0</v>
      </c>
      <c r="S1608" s="17">
        <v>0.54300284287836798</v>
      </c>
      <c r="T1608" s="17" t="s">
        <v>91</v>
      </c>
      <c r="U1608" s="19">
        <v>-67.231992387414095</v>
      </c>
      <c r="V1608" s="19">
        <v>-54.970000982564599</v>
      </c>
      <c r="W1608" s="18">
        <v>-12.261988715163101</v>
      </c>
    </row>
    <row r="1609" spans="2:23" x14ac:dyDescent="0.35">
      <c r="B1609" s="11" t="s">
        <v>52</v>
      </c>
      <c r="C1609" s="16" t="s">
        <v>75</v>
      </c>
      <c r="D1609" s="11" t="s">
        <v>21</v>
      </c>
      <c r="E1609" s="11" t="s">
        <v>137</v>
      </c>
      <c r="F1609" s="13">
        <v>149.87</v>
      </c>
      <c r="G1609" s="17">
        <v>58600</v>
      </c>
      <c r="H1609" s="17">
        <v>149.9</v>
      </c>
      <c r="I1609" s="17">
        <v>1</v>
      </c>
      <c r="J1609" s="17">
        <v>31.097245259059299</v>
      </c>
      <c r="K1609" s="17">
        <v>3.7134284647760002E-3</v>
      </c>
      <c r="L1609" s="17">
        <v>-6.4759940291246902</v>
      </c>
      <c r="M1609" s="17">
        <v>1.61043834874593E-4</v>
      </c>
      <c r="N1609" s="17">
        <v>37.573239288183998</v>
      </c>
      <c r="O1609" s="17">
        <v>3.5523846299014101E-3</v>
      </c>
      <c r="P1609" s="17">
        <v>39.5049279574935</v>
      </c>
      <c r="Q1609" s="17">
        <v>39.5049279574935</v>
      </c>
      <c r="R1609" s="17">
        <v>0</v>
      </c>
      <c r="S1609" s="17">
        <v>5.9928550384387297E-3</v>
      </c>
      <c r="T1609" s="17" t="s">
        <v>92</v>
      </c>
      <c r="U1609" s="19">
        <v>-0.59474800839278796</v>
      </c>
      <c r="V1609" s="19">
        <v>-0.48627591485523403</v>
      </c>
      <c r="W1609" s="18">
        <v>-0.108472069744037</v>
      </c>
    </row>
    <row r="1610" spans="2:23" x14ac:dyDescent="0.35">
      <c r="B1610" s="11" t="s">
        <v>52</v>
      </c>
      <c r="C1610" s="16" t="s">
        <v>75</v>
      </c>
      <c r="D1610" s="11" t="s">
        <v>21</v>
      </c>
      <c r="E1610" s="11" t="s">
        <v>138</v>
      </c>
      <c r="F1610" s="13">
        <v>149.87</v>
      </c>
      <c r="G1610" s="17">
        <v>58300</v>
      </c>
      <c r="H1610" s="17">
        <v>149.87</v>
      </c>
      <c r="I1610" s="17">
        <v>2</v>
      </c>
      <c r="J1610" s="17">
        <v>-11.624513583233</v>
      </c>
      <c r="K1610" s="17">
        <v>0</v>
      </c>
      <c r="L1610" s="17">
        <v>-11.624513583232901</v>
      </c>
      <c r="M1610" s="17">
        <v>0</v>
      </c>
      <c r="N1610" s="17">
        <v>-1.48492E-13</v>
      </c>
      <c r="O1610" s="17">
        <v>0</v>
      </c>
      <c r="P1610" s="17">
        <v>-1.7474099999999999E-13</v>
      </c>
      <c r="Q1610" s="17">
        <v>-1.7474E-13</v>
      </c>
      <c r="R1610" s="17">
        <v>0</v>
      </c>
      <c r="S1610" s="17">
        <v>0</v>
      </c>
      <c r="T1610" s="17" t="s">
        <v>91</v>
      </c>
      <c r="U1610" s="19">
        <v>0</v>
      </c>
      <c r="V1610" s="19">
        <v>0</v>
      </c>
      <c r="W1610" s="18">
        <v>0</v>
      </c>
    </row>
    <row r="1611" spans="2:23" x14ac:dyDescent="0.35">
      <c r="B1611" s="11" t="s">
        <v>52</v>
      </c>
      <c r="C1611" s="16" t="s">
        <v>75</v>
      </c>
      <c r="D1611" s="11" t="s">
        <v>21</v>
      </c>
      <c r="E1611" s="11" t="s">
        <v>139</v>
      </c>
      <c r="F1611" s="13">
        <v>150.4</v>
      </c>
      <c r="G1611" s="17">
        <v>58500</v>
      </c>
      <c r="H1611" s="17">
        <v>150.18</v>
      </c>
      <c r="I1611" s="17">
        <v>1</v>
      </c>
      <c r="J1611" s="17">
        <v>-77.700900233564496</v>
      </c>
      <c r="K1611" s="17">
        <v>8.5127761549199502E-2</v>
      </c>
      <c r="L1611" s="17">
        <v>-35.493548232775503</v>
      </c>
      <c r="M1611" s="17">
        <v>1.77630667227483E-2</v>
      </c>
      <c r="N1611" s="17">
        <v>-42.207352000789101</v>
      </c>
      <c r="O1611" s="17">
        <v>6.7364694826451299E-2</v>
      </c>
      <c r="P1611" s="17">
        <v>-47.398330243732502</v>
      </c>
      <c r="Q1611" s="17">
        <v>-47.398330243732502</v>
      </c>
      <c r="R1611" s="17">
        <v>0</v>
      </c>
      <c r="S1611" s="17">
        <v>3.16770841095044E-2</v>
      </c>
      <c r="T1611" s="17" t="s">
        <v>91</v>
      </c>
      <c r="U1611" s="19">
        <v>0.83862254529381797</v>
      </c>
      <c r="V1611" s="19">
        <v>-0.68567181340042804</v>
      </c>
      <c r="W1611" s="18">
        <v>1.5242946930504999</v>
      </c>
    </row>
    <row r="1612" spans="2:23" x14ac:dyDescent="0.35">
      <c r="B1612" s="11" t="s">
        <v>52</v>
      </c>
      <c r="C1612" s="16" t="s">
        <v>75</v>
      </c>
      <c r="D1612" s="11" t="s">
        <v>21</v>
      </c>
      <c r="E1612" s="11" t="s">
        <v>140</v>
      </c>
      <c r="F1612" s="13">
        <v>150.18</v>
      </c>
      <c r="G1612" s="17">
        <v>58600</v>
      </c>
      <c r="H1612" s="17">
        <v>149.9</v>
      </c>
      <c r="I1612" s="17">
        <v>1</v>
      </c>
      <c r="J1612" s="17">
        <v>-23.955475733748301</v>
      </c>
      <c r="K1612" s="17">
        <v>2.6225622165700301E-2</v>
      </c>
      <c r="L1612" s="17">
        <v>13.6071053042798</v>
      </c>
      <c r="M1612" s="17">
        <v>8.4615064846123803E-3</v>
      </c>
      <c r="N1612" s="17">
        <v>-37.5625810380281</v>
      </c>
      <c r="O1612" s="17">
        <v>1.7764115681087898E-2</v>
      </c>
      <c r="P1612" s="17">
        <v>-39.5049279574934</v>
      </c>
      <c r="Q1612" s="17">
        <v>-39.504927957493301</v>
      </c>
      <c r="R1612" s="17">
        <v>0</v>
      </c>
      <c r="S1612" s="17">
        <v>7.1321217514752205E-2</v>
      </c>
      <c r="T1612" s="17" t="s">
        <v>92</v>
      </c>
      <c r="U1612" s="19">
        <v>-7.8521947738574696</v>
      </c>
      <c r="V1612" s="19">
        <v>-6.4200857226869399</v>
      </c>
      <c r="W1612" s="18">
        <v>-1.4321087370352501</v>
      </c>
    </row>
    <row r="1613" spans="2:23" x14ac:dyDescent="0.35">
      <c r="B1613" s="11" t="s">
        <v>52</v>
      </c>
      <c r="C1613" s="16" t="s">
        <v>53</v>
      </c>
      <c r="D1613" s="11" t="s">
        <v>22</v>
      </c>
      <c r="E1613" s="11" t="s">
        <v>54</v>
      </c>
      <c r="F1613" s="13">
        <v>148.53</v>
      </c>
      <c r="G1613" s="17">
        <v>50050</v>
      </c>
      <c r="H1613" s="17">
        <v>147.05000000000001</v>
      </c>
      <c r="I1613" s="17">
        <v>1</v>
      </c>
      <c r="J1613" s="17">
        <v>-26.9189350224989</v>
      </c>
      <c r="K1613" s="17">
        <v>0.13260711848243001</v>
      </c>
      <c r="L1613" s="17">
        <v>12.605843276011701</v>
      </c>
      <c r="M1613" s="17">
        <v>2.90800330999848E-2</v>
      </c>
      <c r="N1613" s="17">
        <v>-39.524778298510597</v>
      </c>
      <c r="O1613" s="17">
        <v>0.103527085382445</v>
      </c>
      <c r="P1613" s="17">
        <v>-84.068620765005093</v>
      </c>
      <c r="Q1613" s="17">
        <v>-84.068620765004994</v>
      </c>
      <c r="R1613" s="17">
        <v>0</v>
      </c>
      <c r="S1613" s="17">
        <v>1.2933585385114299</v>
      </c>
      <c r="T1613" s="17" t="s">
        <v>69</v>
      </c>
      <c r="U1613" s="19">
        <v>-43.221609660339098</v>
      </c>
      <c r="V1613" s="19">
        <v>-34.682908319997999</v>
      </c>
      <c r="W1613" s="18">
        <v>-8.5386440422430692</v>
      </c>
    </row>
    <row r="1614" spans="2:23" x14ac:dyDescent="0.35">
      <c r="B1614" s="11" t="s">
        <v>52</v>
      </c>
      <c r="C1614" s="16" t="s">
        <v>53</v>
      </c>
      <c r="D1614" s="11" t="s">
        <v>22</v>
      </c>
      <c r="E1614" s="11" t="s">
        <v>70</v>
      </c>
      <c r="F1614" s="13">
        <v>68.37</v>
      </c>
      <c r="G1614" s="17">
        <v>56050</v>
      </c>
      <c r="H1614" s="17">
        <v>147.88</v>
      </c>
      <c r="I1614" s="17">
        <v>1</v>
      </c>
      <c r="J1614" s="17">
        <v>-13.380078875800301</v>
      </c>
      <c r="K1614" s="17">
        <v>5.7288483431243899E-3</v>
      </c>
      <c r="L1614" s="17">
        <v>-56.473636681629003</v>
      </c>
      <c r="M1614" s="17">
        <v>0.10205669248155599</v>
      </c>
      <c r="N1614" s="17">
        <v>43.093557805828702</v>
      </c>
      <c r="O1614" s="17">
        <v>-9.6327844138431901E-2</v>
      </c>
      <c r="P1614" s="17">
        <v>39.486838885539598</v>
      </c>
      <c r="Q1614" s="17">
        <v>39.486838885539498</v>
      </c>
      <c r="R1614" s="17">
        <v>0</v>
      </c>
      <c r="S1614" s="17">
        <v>4.9894734245521898E-2</v>
      </c>
      <c r="T1614" s="17" t="s">
        <v>69</v>
      </c>
      <c r="U1614" s="19">
        <v>-2541.8054007749001</v>
      </c>
      <c r="V1614" s="19">
        <v>-2039.6557271962599</v>
      </c>
      <c r="W1614" s="18">
        <v>-502.146303953678</v>
      </c>
    </row>
    <row r="1615" spans="2:23" x14ac:dyDescent="0.35">
      <c r="B1615" s="11" t="s">
        <v>52</v>
      </c>
      <c r="C1615" s="16" t="s">
        <v>53</v>
      </c>
      <c r="D1615" s="11" t="s">
        <v>22</v>
      </c>
      <c r="E1615" s="11" t="s">
        <v>56</v>
      </c>
      <c r="F1615" s="13">
        <v>147.05000000000001</v>
      </c>
      <c r="G1615" s="17">
        <v>51450</v>
      </c>
      <c r="H1615" s="17">
        <v>149.37</v>
      </c>
      <c r="I1615" s="17">
        <v>10</v>
      </c>
      <c r="J1615" s="17">
        <v>36.946630188224297</v>
      </c>
      <c r="K1615" s="17">
        <v>0.23806532730708599</v>
      </c>
      <c r="L1615" s="17">
        <v>66.277882732906093</v>
      </c>
      <c r="M1615" s="17">
        <v>0.76609694977871401</v>
      </c>
      <c r="N1615" s="17">
        <v>-29.331252544681799</v>
      </c>
      <c r="O1615" s="17">
        <v>-0.52803162247162805</v>
      </c>
      <c r="P1615" s="17">
        <v>-35.875824192487798</v>
      </c>
      <c r="Q1615" s="17">
        <v>-35.875824192487798</v>
      </c>
      <c r="R1615" s="17">
        <v>0</v>
      </c>
      <c r="S1615" s="17">
        <v>0.22446583840390799</v>
      </c>
      <c r="T1615" s="17" t="s">
        <v>71</v>
      </c>
      <c r="U1615" s="19">
        <v>-10.2110608628583</v>
      </c>
      <c r="V1615" s="19">
        <v>-8.1938014465345201</v>
      </c>
      <c r="W1615" s="18">
        <v>-2.01724587970708</v>
      </c>
    </row>
    <row r="1616" spans="2:23" x14ac:dyDescent="0.35">
      <c r="B1616" s="11" t="s">
        <v>52</v>
      </c>
      <c r="C1616" s="16" t="s">
        <v>53</v>
      </c>
      <c r="D1616" s="11" t="s">
        <v>22</v>
      </c>
      <c r="E1616" s="11" t="s">
        <v>72</v>
      </c>
      <c r="F1616" s="13">
        <v>149.37</v>
      </c>
      <c r="G1616" s="17">
        <v>54000</v>
      </c>
      <c r="H1616" s="17">
        <v>149.72</v>
      </c>
      <c r="I1616" s="17">
        <v>10</v>
      </c>
      <c r="J1616" s="17">
        <v>16.33731309002</v>
      </c>
      <c r="K1616" s="17">
        <v>1.27688691042241E-2</v>
      </c>
      <c r="L1616" s="17">
        <v>45.361714429565303</v>
      </c>
      <c r="M1616" s="17">
        <v>9.8439656905734405E-2</v>
      </c>
      <c r="N1616" s="17">
        <v>-29.0244013395453</v>
      </c>
      <c r="O1616" s="17">
        <v>-8.5670787801510301E-2</v>
      </c>
      <c r="P1616" s="17">
        <v>-35.875824192488302</v>
      </c>
      <c r="Q1616" s="17">
        <v>-35.875824192488302</v>
      </c>
      <c r="R1616" s="17">
        <v>0</v>
      </c>
      <c r="S1616" s="17">
        <v>6.1573656589697497E-2</v>
      </c>
      <c r="T1616" s="17" t="s">
        <v>71</v>
      </c>
      <c r="U1616" s="19">
        <v>-2.6530974929361801</v>
      </c>
      <c r="V1616" s="19">
        <v>-2.1289613652672101</v>
      </c>
      <c r="W1616" s="18">
        <v>-0.52413261050610804</v>
      </c>
    </row>
    <row r="1617" spans="2:23" x14ac:dyDescent="0.35">
      <c r="B1617" s="11" t="s">
        <v>52</v>
      </c>
      <c r="C1617" s="16" t="s">
        <v>53</v>
      </c>
      <c r="D1617" s="11" t="s">
        <v>22</v>
      </c>
      <c r="E1617" s="11" t="s">
        <v>73</v>
      </c>
      <c r="F1617" s="13">
        <v>149.72</v>
      </c>
      <c r="G1617" s="17">
        <v>56100</v>
      </c>
      <c r="H1617" s="17">
        <v>148.72</v>
      </c>
      <c r="I1617" s="17">
        <v>10</v>
      </c>
      <c r="J1617" s="17">
        <v>-15.993828296494399</v>
      </c>
      <c r="K1617" s="17">
        <v>4.6760704966011701E-2</v>
      </c>
      <c r="L1617" s="17">
        <v>40.675030438154998</v>
      </c>
      <c r="M1617" s="17">
        <v>0.30243494088927603</v>
      </c>
      <c r="N1617" s="17">
        <v>-56.668858734649397</v>
      </c>
      <c r="O1617" s="17">
        <v>-0.25567423592326399</v>
      </c>
      <c r="P1617" s="17">
        <v>-56.204478201585701</v>
      </c>
      <c r="Q1617" s="17">
        <v>-56.204478201585601</v>
      </c>
      <c r="R1617" s="17">
        <v>0</v>
      </c>
      <c r="S1617" s="17">
        <v>0.57745484802000902</v>
      </c>
      <c r="T1617" s="17" t="s">
        <v>71</v>
      </c>
      <c r="U1617" s="19">
        <v>-94.820568219118798</v>
      </c>
      <c r="V1617" s="19">
        <v>-76.088167475436293</v>
      </c>
      <c r="W1617" s="18">
        <v>-18.732275041788199</v>
      </c>
    </row>
    <row r="1618" spans="2:23" x14ac:dyDescent="0.35">
      <c r="B1618" s="11" t="s">
        <v>52</v>
      </c>
      <c r="C1618" s="16" t="s">
        <v>53</v>
      </c>
      <c r="D1618" s="11" t="s">
        <v>22</v>
      </c>
      <c r="E1618" s="11" t="s">
        <v>74</v>
      </c>
      <c r="F1618" s="13">
        <v>147.88</v>
      </c>
      <c r="G1618" s="17">
        <v>56100</v>
      </c>
      <c r="H1618" s="17">
        <v>148.72</v>
      </c>
      <c r="I1618" s="17">
        <v>10</v>
      </c>
      <c r="J1618" s="17">
        <v>34.945891512078603</v>
      </c>
      <c r="K1618" s="17">
        <v>8.75611394172532E-2</v>
      </c>
      <c r="L1618" s="17">
        <v>-19.672382679618998</v>
      </c>
      <c r="M1618" s="17">
        <v>2.7748089309034898E-2</v>
      </c>
      <c r="N1618" s="17">
        <v>54.618274191697502</v>
      </c>
      <c r="O1618" s="17">
        <v>5.9813050108218399E-2</v>
      </c>
      <c r="P1618" s="17">
        <v>53.152516461588498</v>
      </c>
      <c r="Q1618" s="17">
        <v>53.152516461588398</v>
      </c>
      <c r="R1618" s="17">
        <v>0</v>
      </c>
      <c r="S1618" s="17">
        <v>0.20256612344449901</v>
      </c>
      <c r="T1618" s="17" t="s">
        <v>71</v>
      </c>
      <c r="U1618" s="19">
        <v>-37.0090749899773</v>
      </c>
      <c r="V1618" s="19">
        <v>-29.697699020755199</v>
      </c>
      <c r="W1618" s="18">
        <v>-7.3113269069677997</v>
      </c>
    </row>
    <row r="1619" spans="2:23" x14ac:dyDescent="0.35">
      <c r="B1619" s="11" t="s">
        <v>52</v>
      </c>
      <c r="C1619" s="16" t="s">
        <v>75</v>
      </c>
      <c r="D1619" s="11" t="s">
        <v>22</v>
      </c>
      <c r="E1619" s="11" t="s">
        <v>76</v>
      </c>
      <c r="F1619" s="13">
        <v>148.06</v>
      </c>
      <c r="G1619" s="17">
        <v>50000</v>
      </c>
      <c r="H1619" s="17">
        <v>146.19999999999999</v>
      </c>
      <c r="I1619" s="17">
        <v>1</v>
      </c>
      <c r="J1619" s="17">
        <v>-66.770617398909195</v>
      </c>
      <c r="K1619" s="17">
        <v>0.42487745264834398</v>
      </c>
      <c r="L1619" s="17">
        <v>-12.633869088921401</v>
      </c>
      <c r="M1619" s="17">
        <v>1.52112759692671E-2</v>
      </c>
      <c r="N1619" s="17">
        <v>-54.136748309987802</v>
      </c>
      <c r="O1619" s="17">
        <v>0.40966617667907701</v>
      </c>
      <c r="P1619" s="17">
        <v>-114.384379235092</v>
      </c>
      <c r="Q1619" s="17">
        <v>-114.384379235091</v>
      </c>
      <c r="R1619" s="17">
        <v>0</v>
      </c>
      <c r="S1619" s="17">
        <v>1.24688482609864</v>
      </c>
      <c r="T1619" s="17" t="s">
        <v>77</v>
      </c>
      <c r="U1619" s="19">
        <v>-40.511571565197301</v>
      </c>
      <c r="V1619" s="19">
        <v>-32.5082553272903</v>
      </c>
      <c r="W1619" s="18">
        <v>-8.0032625324570699</v>
      </c>
    </row>
    <row r="1620" spans="2:23" x14ac:dyDescent="0.35">
      <c r="B1620" s="11" t="s">
        <v>52</v>
      </c>
      <c r="C1620" s="16" t="s">
        <v>75</v>
      </c>
      <c r="D1620" s="11" t="s">
        <v>22</v>
      </c>
      <c r="E1620" s="11" t="s">
        <v>78</v>
      </c>
      <c r="F1620" s="13">
        <v>67.180000000000007</v>
      </c>
      <c r="G1620" s="17">
        <v>56050</v>
      </c>
      <c r="H1620" s="17">
        <v>147.88</v>
      </c>
      <c r="I1620" s="17">
        <v>1</v>
      </c>
      <c r="J1620" s="17">
        <v>110.689061195352</v>
      </c>
      <c r="K1620" s="17">
        <v>0.61260341341541902</v>
      </c>
      <c r="L1620" s="17">
        <v>42.572327905703901</v>
      </c>
      <c r="M1620" s="17">
        <v>9.0620155165538896E-2</v>
      </c>
      <c r="N1620" s="17">
        <v>68.116733289648096</v>
      </c>
      <c r="O1620" s="17">
        <v>0.52198325824988001</v>
      </c>
      <c r="P1620" s="17">
        <v>68.467064479613299</v>
      </c>
      <c r="Q1620" s="17">
        <v>68.467064479613299</v>
      </c>
      <c r="R1620" s="17">
        <v>0</v>
      </c>
      <c r="S1620" s="17">
        <v>0.23438694592277601</v>
      </c>
      <c r="T1620" s="17" t="s">
        <v>77</v>
      </c>
      <c r="U1620" s="19">
        <v>-4103.0314602470798</v>
      </c>
      <c r="V1620" s="19">
        <v>-3292.4517408799502</v>
      </c>
      <c r="W1620" s="18">
        <v>-810.57428005331303</v>
      </c>
    </row>
    <row r="1621" spans="2:23" x14ac:dyDescent="0.35">
      <c r="B1621" s="11" t="s">
        <v>52</v>
      </c>
      <c r="C1621" s="16" t="s">
        <v>75</v>
      </c>
      <c r="D1621" s="11" t="s">
        <v>22</v>
      </c>
      <c r="E1621" s="11" t="s">
        <v>89</v>
      </c>
      <c r="F1621" s="13">
        <v>66.12</v>
      </c>
      <c r="G1621" s="17">
        <v>58350</v>
      </c>
      <c r="H1621" s="17">
        <v>147.16</v>
      </c>
      <c r="I1621" s="17">
        <v>1</v>
      </c>
      <c r="J1621" s="17">
        <v>102.69099734686</v>
      </c>
      <c r="K1621" s="17">
        <v>0.75083539464981197</v>
      </c>
      <c r="L1621" s="17">
        <v>13.901343617948999</v>
      </c>
      <c r="M1621" s="17">
        <v>1.3759211632161501E-2</v>
      </c>
      <c r="N1621" s="17">
        <v>88.789653728911304</v>
      </c>
      <c r="O1621" s="17">
        <v>0.73707618301764999</v>
      </c>
      <c r="P1621" s="17">
        <v>90.499096634926104</v>
      </c>
      <c r="Q1621" s="17">
        <v>90.499096634926104</v>
      </c>
      <c r="R1621" s="17">
        <v>0</v>
      </c>
      <c r="S1621" s="17">
        <v>0.58313415821172399</v>
      </c>
      <c r="T1621" s="17" t="s">
        <v>77</v>
      </c>
      <c r="U1621" s="19">
        <v>-5481.0869789176504</v>
      </c>
      <c r="V1621" s="19">
        <v>-4398.26370830827</v>
      </c>
      <c r="W1621" s="18">
        <v>-1082.81600443254</v>
      </c>
    </row>
    <row r="1622" spans="2:23" x14ac:dyDescent="0.35">
      <c r="B1622" s="11" t="s">
        <v>52</v>
      </c>
      <c r="C1622" s="16" t="s">
        <v>75</v>
      </c>
      <c r="D1622" s="11" t="s">
        <v>22</v>
      </c>
      <c r="E1622" s="11" t="s">
        <v>90</v>
      </c>
      <c r="F1622" s="13">
        <v>146.19999999999999</v>
      </c>
      <c r="G1622" s="17">
        <v>50050</v>
      </c>
      <c r="H1622" s="17">
        <v>147.05000000000001</v>
      </c>
      <c r="I1622" s="17">
        <v>1</v>
      </c>
      <c r="J1622" s="17">
        <v>57.602507079209502</v>
      </c>
      <c r="K1622" s="17">
        <v>0.192115026782821</v>
      </c>
      <c r="L1622" s="17">
        <v>89.427653787451106</v>
      </c>
      <c r="M1622" s="17">
        <v>0.46304397466564301</v>
      </c>
      <c r="N1622" s="17">
        <v>-31.825146708241501</v>
      </c>
      <c r="O1622" s="17">
        <v>-0.27092894788282201</v>
      </c>
      <c r="P1622" s="17">
        <v>-68.465675390731903</v>
      </c>
      <c r="Q1622" s="17">
        <v>-68.465675390731803</v>
      </c>
      <c r="R1622" s="17">
        <v>0</v>
      </c>
      <c r="S1622" s="17">
        <v>0.271409070118455</v>
      </c>
      <c r="T1622" s="17" t="s">
        <v>91</v>
      </c>
      <c r="U1622" s="19">
        <v>-12.673582281312701</v>
      </c>
      <c r="V1622" s="19">
        <v>-10.169836241709101</v>
      </c>
      <c r="W1622" s="18">
        <v>-2.5037292384672201</v>
      </c>
    </row>
    <row r="1623" spans="2:23" x14ac:dyDescent="0.35">
      <c r="B1623" s="11" t="s">
        <v>52</v>
      </c>
      <c r="C1623" s="16" t="s">
        <v>75</v>
      </c>
      <c r="D1623" s="11" t="s">
        <v>22</v>
      </c>
      <c r="E1623" s="11" t="s">
        <v>90</v>
      </c>
      <c r="F1623" s="13">
        <v>146.19999999999999</v>
      </c>
      <c r="G1623" s="17">
        <v>51150</v>
      </c>
      <c r="H1623" s="17">
        <v>144.28</v>
      </c>
      <c r="I1623" s="17">
        <v>1</v>
      </c>
      <c r="J1623" s="17">
        <v>-195.41076463923</v>
      </c>
      <c r="K1623" s="17">
        <v>1.3364878427911</v>
      </c>
      <c r="L1623" s="17">
        <v>-172.88460954549601</v>
      </c>
      <c r="M1623" s="17">
        <v>1.04611808761945</v>
      </c>
      <c r="N1623" s="17">
        <v>-22.526155093734101</v>
      </c>
      <c r="O1623" s="17">
        <v>0.29036975517164798</v>
      </c>
      <c r="P1623" s="17">
        <v>-45.918703844359499</v>
      </c>
      <c r="Q1623" s="17">
        <v>-45.918703844359399</v>
      </c>
      <c r="R1623" s="17">
        <v>0</v>
      </c>
      <c r="S1623" s="17">
        <v>7.3798457696109807E-2</v>
      </c>
      <c r="T1623" s="17" t="s">
        <v>91</v>
      </c>
      <c r="U1623" s="19">
        <v>-1.0769145388389401</v>
      </c>
      <c r="V1623" s="19">
        <v>-0.86416328573938905</v>
      </c>
      <c r="W1623" s="18">
        <v>-0.212749825453629</v>
      </c>
    </row>
    <row r="1624" spans="2:23" x14ac:dyDescent="0.35">
      <c r="B1624" s="11" t="s">
        <v>52</v>
      </c>
      <c r="C1624" s="16" t="s">
        <v>75</v>
      </c>
      <c r="D1624" s="11" t="s">
        <v>22</v>
      </c>
      <c r="E1624" s="11" t="s">
        <v>90</v>
      </c>
      <c r="F1624" s="13">
        <v>146.19999999999999</v>
      </c>
      <c r="G1624" s="17">
        <v>51200</v>
      </c>
      <c r="H1624" s="17">
        <v>146.19999999999999</v>
      </c>
      <c r="I1624" s="17">
        <v>1</v>
      </c>
      <c r="J1624" s="17">
        <v>1.2861870000000001E-12</v>
      </c>
      <c r="K1624" s="17">
        <v>0</v>
      </c>
      <c r="L1624" s="17">
        <v>3.0292050000000001E-12</v>
      </c>
      <c r="M1624" s="17">
        <v>0</v>
      </c>
      <c r="N1624" s="17">
        <v>-1.7430170000000001E-12</v>
      </c>
      <c r="O1624" s="17">
        <v>0</v>
      </c>
      <c r="P1624" s="17">
        <v>-1.8829509999999999E-12</v>
      </c>
      <c r="Q1624" s="17">
        <v>-1.8829500000000002E-12</v>
      </c>
      <c r="R1624" s="17">
        <v>0</v>
      </c>
      <c r="S1624" s="17">
        <v>0</v>
      </c>
      <c r="T1624" s="17" t="s">
        <v>92</v>
      </c>
      <c r="U1624" s="19">
        <v>0</v>
      </c>
      <c r="V1624" s="19">
        <v>0</v>
      </c>
      <c r="W1624" s="18">
        <v>0</v>
      </c>
    </row>
    <row r="1625" spans="2:23" x14ac:dyDescent="0.35">
      <c r="B1625" s="11" t="s">
        <v>52</v>
      </c>
      <c r="C1625" s="16" t="s">
        <v>75</v>
      </c>
      <c r="D1625" s="11" t="s">
        <v>22</v>
      </c>
      <c r="E1625" s="11" t="s">
        <v>56</v>
      </c>
      <c r="F1625" s="13">
        <v>147.05000000000001</v>
      </c>
      <c r="G1625" s="17">
        <v>50054</v>
      </c>
      <c r="H1625" s="17">
        <v>147.05000000000001</v>
      </c>
      <c r="I1625" s="17">
        <v>1</v>
      </c>
      <c r="J1625" s="17">
        <v>68.620800153330194</v>
      </c>
      <c r="K1625" s="17">
        <v>0</v>
      </c>
      <c r="L1625" s="17">
        <v>68.620798803240106</v>
      </c>
      <c r="M1625" s="17">
        <v>0</v>
      </c>
      <c r="N1625" s="17">
        <v>1.3500900952759999E-6</v>
      </c>
      <c r="O1625" s="17">
        <v>0</v>
      </c>
      <c r="P1625" s="17">
        <v>-1.05595E-12</v>
      </c>
      <c r="Q1625" s="17">
        <v>-1.05595E-12</v>
      </c>
      <c r="R1625" s="17">
        <v>0</v>
      </c>
      <c r="S1625" s="17">
        <v>0</v>
      </c>
      <c r="T1625" s="17" t="s">
        <v>92</v>
      </c>
      <c r="U1625" s="19">
        <v>0</v>
      </c>
      <c r="V1625" s="19">
        <v>0</v>
      </c>
      <c r="W1625" s="18">
        <v>0</v>
      </c>
    </row>
    <row r="1626" spans="2:23" x14ac:dyDescent="0.35">
      <c r="B1626" s="11" t="s">
        <v>52</v>
      </c>
      <c r="C1626" s="16" t="s">
        <v>75</v>
      </c>
      <c r="D1626" s="11" t="s">
        <v>22</v>
      </c>
      <c r="E1626" s="11" t="s">
        <v>56</v>
      </c>
      <c r="F1626" s="13">
        <v>147.05000000000001</v>
      </c>
      <c r="G1626" s="17">
        <v>50100</v>
      </c>
      <c r="H1626" s="17">
        <v>146.56</v>
      </c>
      <c r="I1626" s="17">
        <v>1</v>
      </c>
      <c r="J1626" s="17">
        <v>-189.360985017171</v>
      </c>
      <c r="K1626" s="17">
        <v>0.285784933693985</v>
      </c>
      <c r="L1626" s="17">
        <v>-154.63973449537801</v>
      </c>
      <c r="M1626" s="17">
        <v>0.190590176453865</v>
      </c>
      <c r="N1626" s="17">
        <v>-34.7212505217923</v>
      </c>
      <c r="O1626" s="17">
        <v>9.5194757240119998E-2</v>
      </c>
      <c r="P1626" s="17">
        <v>-61.784262768151997</v>
      </c>
      <c r="Q1626" s="17">
        <v>-61.784262768151898</v>
      </c>
      <c r="R1626" s="17">
        <v>0</v>
      </c>
      <c r="S1626" s="17">
        <v>3.0423842152658299E-2</v>
      </c>
      <c r="T1626" s="17" t="s">
        <v>91</v>
      </c>
      <c r="U1626" s="19">
        <v>-3.0383464190427198</v>
      </c>
      <c r="V1626" s="19">
        <v>-2.43810193845581</v>
      </c>
      <c r="W1626" s="18">
        <v>-0.60024045270659598</v>
      </c>
    </row>
    <row r="1627" spans="2:23" x14ac:dyDescent="0.35">
      <c r="B1627" s="11" t="s">
        <v>52</v>
      </c>
      <c r="C1627" s="16" t="s">
        <v>75</v>
      </c>
      <c r="D1627" s="11" t="s">
        <v>22</v>
      </c>
      <c r="E1627" s="11" t="s">
        <v>56</v>
      </c>
      <c r="F1627" s="13">
        <v>147.05000000000001</v>
      </c>
      <c r="G1627" s="17">
        <v>50900</v>
      </c>
      <c r="H1627" s="17">
        <v>149</v>
      </c>
      <c r="I1627" s="17">
        <v>1</v>
      </c>
      <c r="J1627" s="17">
        <v>92.920981114736307</v>
      </c>
      <c r="K1627" s="17">
        <v>0.60871876555842497</v>
      </c>
      <c r="L1627" s="17">
        <v>99.871053191850095</v>
      </c>
      <c r="M1627" s="17">
        <v>0.703183022228279</v>
      </c>
      <c r="N1627" s="17">
        <v>-6.9500720771137896</v>
      </c>
      <c r="O1627" s="17">
        <v>-9.4464256669853905E-2</v>
      </c>
      <c r="P1627" s="17">
        <v>-54.874209195097599</v>
      </c>
      <c r="Q1627" s="17">
        <v>-54.8742091950975</v>
      </c>
      <c r="R1627" s="17">
        <v>0</v>
      </c>
      <c r="S1627" s="17">
        <v>0.21228810785250701</v>
      </c>
      <c r="T1627" s="17" t="s">
        <v>91</v>
      </c>
      <c r="U1627" s="19">
        <v>-0.43043104318332098</v>
      </c>
      <c r="V1627" s="19">
        <v>-0.34539667833118598</v>
      </c>
      <c r="W1627" s="18">
        <v>-8.5033794237567503E-2</v>
      </c>
    </row>
    <row r="1628" spans="2:23" x14ac:dyDescent="0.35">
      <c r="B1628" s="11" t="s">
        <v>52</v>
      </c>
      <c r="C1628" s="16" t="s">
        <v>75</v>
      </c>
      <c r="D1628" s="11" t="s">
        <v>22</v>
      </c>
      <c r="E1628" s="11" t="s">
        <v>93</v>
      </c>
      <c r="F1628" s="13">
        <v>147.05000000000001</v>
      </c>
      <c r="G1628" s="17">
        <v>50454</v>
      </c>
      <c r="H1628" s="17">
        <v>147.05000000000001</v>
      </c>
      <c r="I1628" s="17">
        <v>1</v>
      </c>
      <c r="J1628" s="17">
        <v>4.8679549999999997E-12</v>
      </c>
      <c r="K1628" s="17">
        <v>0</v>
      </c>
      <c r="L1628" s="17">
        <v>3.861248E-12</v>
      </c>
      <c r="M1628" s="17">
        <v>0</v>
      </c>
      <c r="N1628" s="17">
        <v>1.0067069999999999E-12</v>
      </c>
      <c r="O1628" s="17">
        <v>0</v>
      </c>
      <c r="P1628" s="17">
        <v>-1.0016409999999999E-12</v>
      </c>
      <c r="Q1628" s="17">
        <v>-1.00164E-12</v>
      </c>
      <c r="R1628" s="17">
        <v>0</v>
      </c>
      <c r="S1628" s="17">
        <v>0</v>
      </c>
      <c r="T1628" s="17" t="s">
        <v>92</v>
      </c>
      <c r="U1628" s="19">
        <v>0</v>
      </c>
      <c r="V1628" s="19">
        <v>0</v>
      </c>
      <c r="W1628" s="18">
        <v>0</v>
      </c>
    </row>
    <row r="1629" spans="2:23" x14ac:dyDescent="0.35">
      <c r="B1629" s="11" t="s">
        <v>52</v>
      </c>
      <c r="C1629" s="16" t="s">
        <v>75</v>
      </c>
      <c r="D1629" s="11" t="s">
        <v>22</v>
      </c>
      <c r="E1629" s="11" t="s">
        <v>93</v>
      </c>
      <c r="F1629" s="13">
        <v>147.05000000000001</v>
      </c>
      <c r="G1629" s="17">
        <v>50604</v>
      </c>
      <c r="H1629" s="17">
        <v>147.05000000000001</v>
      </c>
      <c r="I1629" s="17">
        <v>1</v>
      </c>
      <c r="J1629" s="17">
        <v>-1.6445E-13</v>
      </c>
      <c r="K1629" s="17">
        <v>0</v>
      </c>
      <c r="L1629" s="17">
        <v>-1.4507800000000001E-13</v>
      </c>
      <c r="M1629" s="17">
        <v>0</v>
      </c>
      <c r="N1629" s="17">
        <v>-1.9372E-14</v>
      </c>
      <c r="O1629" s="17">
        <v>0</v>
      </c>
      <c r="P1629" s="17">
        <v>5.2201199999999996E-13</v>
      </c>
      <c r="Q1629" s="17">
        <v>5.2201199999999996E-13</v>
      </c>
      <c r="R1629" s="17">
        <v>0</v>
      </c>
      <c r="S1629" s="17">
        <v>0</v>
      </c>
      <c r="T1629" s="17" t="s">
        <v>92</v>
      </c>
      <c r="U1629" s="19">
        <v>0</v>
      </c>
      <c r="V1629" s="19">
        <v>0</v>
      </c>
      <c r="W1629" s="18">
        <v>0</v>
      </c>
    </row>
    <row r="1630" spans="2:23" x14ac:dyDescent="0.35">
      <c r="B1630" s="11" t="s">
        <v>52</v>
      </c>
      <c r="C1630" s="16" t="s">
        <v>75</v>
      </c>
      <c r="D1630" s="11" t="s">
        <v>22</v>
      </c>
      <c r="E1630" s="11" t="s">
        <v>94</v>
      </c>
      <c r="F1630" s="13">
        <v>146.56</v>
      </c>
      <c r="G1630" s="17">
        <v>50103</v>
      </c>
      <c r="H1630" s="17">
        <v>146.53</v>
      </c>
      <c r="I1630" s="17">
        <v>1</v>
      </c>
      <c r="J1630" s="17">
        <v>-15.5813929517627</v>
      </c>
      <c r="K1630" s="17">
        <v>1.21389903158621E-3</v>
      </c>
      <c r="L1630" s="17">
        <v>-15.581393820987699</v>
      </c>
      <c r="M1630" s="17">
        <v>1.2138991670235699E-3</v>
      </c>
      <c r="N1630" s="17">
        <v>8.6922496977900002E-7</v>
      </c>
      <c r="O1630" s="17">
        <v>-1.3543736199999999E-10</v>
      </c>
      <c r="P1630" s="17">
        <v>-1.3638022E-11</v>
      </c>
      <c r="Q1630" s="17">
        <v>-1.3638021000000001E-11</v>
      </c>
      <c r="R1630" s="17">
        <v>0</v>
      </c>
      <c r="S1630" s="17">
        <v>0</v>
      </c>
      <c r="T1630" s="17" t="s">
        <v>92</v>
      </c>
      <c r="U1630" s="19">
        <v>6.2290808680000002E-9</v>
      </c>
      <c r="V1630" s="19">
        <v>0</v>
      </c>
      <c r="W1630" s="18">
        <v>6.2291226676200002E-9</v>
      </c>
    </row>
    <row r="1631" spans="2:23" x14ac:dyDescent="0.35">
      <c r="B1631" s="11" t="s">
        <v>52</v>
      </c>
      <c r="C1631" s="16" t="s">
        <v>75</v>
      </c>
      <c r="D1631" s="11" t="s">
        <v>22</v>
      </c>
      <c r="E1631" s="11" t="s">
        <v>94</v>
      </c>
      <c r="F1631" s="13">
        <v>146.56</v>
      </c>
      <c r="G1631" s="17">
        <v>50200</v>
      </c>
      <c r="H1631" s="17">
        <v>146.24</v>
      </c>
      <c r="I1631" s="17">
        <v>1</v>
      </c>
      <c r="J1631" s="17">
        <v>-56.930584203336998</v>
      </c>
      <c r="K1631" s="17">
        <v>4.8583960351821297E-2</v>
      </c>
      <c r="L1631" s="17">
        <v>-22.141111190248399</v>
      </c>
      <c r="M1631" s="17">
        <v>7.3485297830367703E-3</v>
      </c>
      <c r="N1631" s="17">
        <v>-34.789473013088603</v>
      </c>
      <c r="O1631" s="17">
        <v>4.1235430568784502E-2</v>
      </c>
      <c r="P1631" s="17">
        <v>-61.784262768154001</v>
      </c>
      <c r="Q1631" s="17">
        <v>-61.784262768153901</v>
      </c>
      <c r="R1631" s="17">
        <v>0</v>
      </c>
      <c r="S1631" s="17">
        <v>5.7221253935806397E-2</v>
      </c>
      <c r="T1631" s="17" t="s">
        <v>91</v>
      </c>
      <c r="U1631" s="19">
        <v>-5.0957643289180403</v>
      </c>
      <c r="V1631" s="19">
        <v>-4.0890639758462504</v>
      </c>
      <c r="W1631" s="18">
        <v>-1.0066935977101501</v>
      </c>
    </row>
    <row r="1632" spans="2:23" x14ac:dyDescent="0.35">
      <c r="B1632" s="11" t="s">
        <v>52</v>
      </c>
      <c r="C1632" s="16" t="s">
        <v>75</v>
      </c>
      <c r="D1632" s="11" t="s">
        <v>22</v>
      </c>
      <c r="E1632" s="11" t="s">
        <v>95</v>
      </c>
      <c r="F1632" s="13">
        <v>146.30000000000001</v>
      </c>
      <c r="G1632" s="17">
        <v>50800</v>
      </c>
      <c r="H1632" s="17">
        <v>148.03</v>
      </c>
      <c r="I1632" s="17">
        <v>1</v>
      </c>
      <c r="J1632" s="17">
        <v>90.233108497742705</v>
      </c>
      <c r="K1632" s="17">
        <v>0.41328862399883598</v>
      </c>
      <c r="L1632" s="17">
        <v>128.15892025747499</v>
      </c>
      <c r="M1632" s="17">
        <v>0.83371822079768099</v>
      </c>
      <c r="N1632" s="17">
        <v>-37.925811759732497</v>
      </c>
      <c r="O1632" s="17">
        <v>-0.42042959679884601</v>
      </c>
      <c r="P1632" s="17">
        <v>-51.506141032135602</v>
      </c>
      <c r="Q1632" s="17">
        <v>-51.506141032135602</v>
      </c>
      <c r="R1632" s="17">
        <v>0</v>
      </c>
      <c r="S1632" s="17">
        <v>0.13466031894976899</v>
      </c>
      <c r="T1632" s="17" t="s">
        <v>91</v>
      </c>
      <c r="U1632" s="19">
        <v>3.73913273143476</v>
      </c>
      <c r="V1632" s="19">
        <v>-3.0004434989763</v>
      </c>
      <c r="W1632" s="18">
        <v>6.7396214556606502</v>
      </c>
    </row>
    <row r="1633" spans="2:23" x14ac:dyDescent="0.35">
      <c r="B1633" s="11" t="s">
        <v>52</v>
      </c>
      <c r="C1633" s="16" t="s">
        <v>75</v>
      </c>
      <c r="D1633" s="11" t="s">
        <v>22</v>
      </c>
      <c r="E1633" s="11" t="s">
        <v>96</v>
      </c>
      <c r="F1633" s="13">
        <v>146.24</v>
      </c>
      <c r="G1633" s="17">
        <v>50150</v>
      </c>
      <c r="H1633" s="17">
        <v>146.30000000000001</v>
      </c>
      <c r="I1633" s="17">
        <v>1</v>
      </c>
      <c r="J1633" s="17">
        <v>13.330217081412799</v>
      </c>
      <c r="K1633" s="17">
        <v>9.2756626842421602E-4</v>
      </c>
      <c r="L1633" s="17">
        <v>51.472690587396798</v>
      </c>
      <c r="M1633" s="17">
        <v>1.38300657143167E-2</v>
      </c>
      <c r="N1633" s="17">
        <v>-38.142473505984</v>
      </c>
      <c r="O1633" s="17">
        <v>-1.29024994458925E-2</v>
      </c>
      <c r="P1633" s="17">
        <v>-51.506141032137798</v>
      </c>
      <c r="Q1633" s="17">
        <v>-51.506141032137698</v>
      </c>
      <c r="R1633" s="17">
        <v>0</v>
      </c>
      <c r="S1633" s="17">
        <v>1.3848046984197299E-2</v>
      </c>
      <c r="T1633" s="17" t="s">
        <v>91</v>
      </c>
      <c r="U1633" s="19">
        <v>0.40129981640842799</v>
      </c>
      <c r="V1633" s="19">
        <v>-0.322020508970011</v>
      </c>
      <c r="W1633" s="18">
        <v>0.72332517914685601</v>
      </c>
    </row>
    <row r="1634" spans="2:23" x14ac:dyDescent="0.35">
      <c r="B1634" s="11" t="s">
        <v>52</v>
      </c>
      <c r="C1634" s="16" t="s">
        <v>75</v>
      </c>
      <c r="D1634" s="11" t="s">
        <v>22</v>
      </c>
      <c r="E1634" s="11" t="s">
        <v>96</v>
      </c>
      <c r="F1634" s="13">
        <v>146.24</v>
      </c>
      <c r="G1634" s="17">
        <v>50250</v>
      </c>
      <c r="H1634" s="17">
        <v>144.02000000000001</v>
      </c>
      <c r="I1634" s="17">
        <v>1</v>
      </c>
      <c r="J1634" s="17">
        <v>-146.94929887542699</v>
      </c>
      <c r="K1634" s="17">
        <v>1.0661005412418001</v>
      </c>
      <c r="L1634" s="17">
        <v>-169.477509692339</v>
      </c>
      <c r="M1634" s="17">
        <v>1.41803606001218</v>
      </c>
      <c r="N1634" s="17">
        <v>22.528210816911201</v>
      </c>
      <c r="O1634" s="17">
        <v>-0.35193551877038398</v>
      </c>
      <c r="P1634" s="17">
        <v>45.918703844359698</v>
      </c>
      <c r="Q1634" s="17">
        <v>45.918703844359598</v>
      </c>
      <c r="R1634" s="17">
        <v>0</v>
      </c>
      <c r="S1634" s="17">
        <v>0.104097995898771</v>
      </c>
      <c r="T1634" s="17" t="s">
        <v>91</v>
      </c>
      <c r="U1634" s="19">
        <v>-1.0637738256028899</v>
      </c>
      <c r="V1634" s="19">
        <v>-0.853618603206585</v>
      </c>
      <c r="W1634" s="18">
        <v>-0.21015381217079401</v>
      </c>
    </row>
    <row r="1635" spans="2:23" x14ac:dyDescent="0.35">
      <c r="B1635" s="11" t="s">
        <v>52</v>
      </c>
      <c r="C1635" s="16" t="s">
        <v>75</v>
      </c>
      <c r="D1635" s="11" t="s">
        <v>22</v>
      </c>
      <c r="E1635" s="11" t="s">
        <v>96</v>
      </c>
      <c r="F1635" s="13">
        <v>146.24</v>
      </c>
      <c r="G1635" s="17">
        <v>50900</v>
      </c>
      <c r="H1635" s="17">
        <v>149</v>
      </c>
      <c r="I1635" s="17">
        <v>1</v>
      </c>
      <c r="J1635" s="17">
        <v>108.98102696698299</v>
      </c>
      <c r="K1635" s="17">
        <v>1.13424053480332</v>
      </c>
      <c r="L1635" s="17">
        <v>103.582080979016</v>
      </c>
      <c r="M1635" s="17">
        <v>1.0246431362446</v>
      </c>
      <c r="N1635" s="17">
        <v>5.39894598796662</v>
      </c>
      <c r="O1635" s="17">
        <v>0.10959739855872</v>
      </c>
      <c r="P1635" s="17">
        <v>-23.888441492535801</v>
      </c>
      <c r="Q1635" s="17">
        <v>-23.888441492535801</v>
      </c>
      <c r="R1635" s="17">
        <v>0</v>
      </c>
      <c r="S1635" s="17">
        <v>5.4497804327990403E-2</v>
      </c>
      <c r="T1635" s="17" t="s">
        <v>92</v>
      </c>
      <c r="U1635" s="19">
        <v>1.27767704845045</v>
      </c>
      <c r="V1635" s="19">
        <v>-1.0252638965141501</v>
      </c>
      <c r="W1635" s="18">
        <v>2.3029563986185799</v>
      </c>
    </row>
    <row r="1636" spans="2:23" x14ac:dyDescent="0.35">
      <c r="B1636" s="11" t="s">
        <v>52</v>
      </c>
      <c r="C1636" s="16" t="s">
        <v>75</v>
      </c>
      <c r="D1636" s="11" t="s">
        <v>22</v>
      </c>
      <c r="E1636" s="11" t="s">
        <v>96</v>
      </c>
      <c r="F1636" s="13">
        <v>146.24</v>
      </c>
      <c r="G1636" s="17">
        <v>53050</v>
      </c>
      <c r="H1636" s="17">
        <v>151.27000000000001</v>
      </c>
      <c r="I1636" s="17">
        <v>1</v>
      </c>
      <c r="J1636" s="17">
        <v>95.795650875733401</v>
      </c>
      <c r="K1636" s="17">
        <v>1.84178511004978</v>
      </c>
      <c r="L1636" s="17">
        <v>119.744804589925</v>
      </c>
      <c r="M1636" s="17">
        <v>2.87780081801428</v>
      </c>
      <c r="N1636" s="17">
        <v>-23.949153714191901</v>
      </c>
      <c r="O1636" s="17">
        <v>-1.0360157079645</v>
      </c>
      <c r="P1636" s="17">
        <v>-32.3083840878421</v>
      </c>
      <c r="Q1636" s="17">
        <v>-32.3083840878421</v>
      </c>
      <c r="R1636" s="17">
        <v>0</v>
      </c>
      <c r="S1636" s="17">
        <v>0.20949701865116299</v>
      </c>
      <c r="T1636" s="17" t="s">
        <v>91</v>
      </c>
      <c r="U1636" s="19">
        <v>-33.648273455873998</v>
      </c>
      <c r="V1636" s="19">
        <v>-27.000845007102502</v>
      </c>
      <c r="W1636" s="18">
        <v>-6.64738384187031</v>
      </c>
    </row>
    <row r="1637" spans="2:23" x14ac:dyDescent="0.35">
      <c r="B1637" s="11" t="s">
        <v>52</v>
      </c>
      <c r="C1637" s="16" t="s">
        <v>75</v>
      </c>
      <c r="D1637" s="11" t="s">
        <v>22</v>
      </c>
      <c r="E1637" s="11" t="s">
        <v>97</v>
      </c>
      <c r="F1637" s="13">
        <v>144.02000000000001</v>
      </c>
      <c r="G1637" s="17">
        <v>50253</v>
      </c>
      <c r="H1637" s="17">
        <v>144.02000000000001</v>
      </c>
      <c r="I1637" s="17">
        <v>1</v>
      </c>
      <c r="J1637" s="17">
        <v>-1.8444679E-11</v>
      </c>
      <c r="K1637" s="17">
        <v>0</v>
      </c>
      <c r="L1637" s="17">
        <v>-2.5153856000000001E-11</v>
      </c>
      <c r="M1637" s="17">
        <v>0</v>
      </c>
      <c r="N1637" s="17">
        <v>6.7091770000000002E-12</v>
      </c>
      <c r="O1637" s="17">
        <v>0</v>
      </c>
      <c r="P1637" s="17">
        <v>5.9238299999999998E-12</v>
      </c>
      <c r="Q1637" s="17">
        <v>5.9238320000000002E-12</v>
      </c>
      <c r="R1637" s="17">
        <v>0</v>
      </c>
      <c r="S1637" s="17">
        <v>0</v>
      </c>
      <c r="T1637" s="17" t="s">
        <v>92</v>
      </c>
      <c r="U1637" s="19">
        <v>0</v>
      </c>
      <c r="V1637" s="19">
        <v>0</v>
      </c>
      <c r="W1637" s="18">
        <v>0</v>
      </c>
    </row>
    <row r="1638" spans="2:23" x14ac:dyDescent="0.35">
      <c r="B1638" s="11" t="s">
        <v>52</v>
      </c>
      <c r="C1638" s="16" t="s">
        <v>75</v>
      </c>
      <c r="D1638" s="11" t="s">
        <v>22</v>
      </c>
      <c r="E1638" s="11" t="s">
        <v>97</v>
      </c>
      <c r="F1638" s="13">
        <v>144.02000000000001</v>
      </c>
      <c r="G1638" s="17">
        <v>50300</v>
      </c>
      <c r="H1638" s="17">
        <v>143.91</v>
      </c>
      <c r="I1638" s="17">
        <v>1</v>
      </c>
      <c r="J1638" s="17">
        <v>-20.700128108933999</v>
      </c>
      <c r="K1638" s="17">
        <v>5.9560847217953097E-3</v>
      </c>
      <c r="L1638" s="17">
        <v>-43.4144199797529</v>
      </c>
      <c r="M1638" s="17">
        <v>2.6198884884279301E-2</v>
      </c>
      <c r="N1638" s="17">
        <v>22.714291870818801</v>
      </c>
      <c r="O1638" s="17">
        <v>-2.0242800162484E-2</v>
      </c>
      <c r="P1638" s="17">
        <v>45.918703844360998</v>
      </c>
      <c r="Q1638" s="17">
        <v>45.918703844360998</v>
      </c>
      <c r="R1638" s="17">
        <v>0</v>
      </c>
      <c r="S1638" s="17">
        <v>2.9308530342171301E-2</v>
      </c>
      <c r="T1638" s="17" t="s">
        <v>91</v>
      </c>
      <c r="U1638" s="19">
        <v>-0.415682619601624</v>
      </c>
      <c r="V1638" s="19">
        <v>-0.33356189876216302</v>
      </c>
      <c r="W1638" s="18">
        <v>-8.21201697766097E-2</v>
      </c>
    </row>
    <row r="1639" spans="2:23" x14ac:dyDescent="0.35">
      <c r="B1639" s="11" t="s">
        <v>52</v>
      </c>
      <c r="C1639" s="16" t="s">
        <v>75</v>
      </c>
      <c r="D1639" s="11" t="s">
        <v>22</v>
      </c>
      <c r="E1639" s="11" t="s">
        <v>98</v>
      </c>
      <c r="F1639" s="13">
        <v>143.91</v>
      </c>
      <c r="G1639" s="17">
        <v>51150</v>
      </c>
      <c r="H1639" s="17">
        <v>144.28</v>
      </c>
      <c r="I1639" s="17">
        <v>1</v>
      </c>
      <c r="J1639" s="17">
        <v>52.217901444446902</v>
      </c>
      <c r="K1639" s="17">
        <v>7.7983884014092397E-2</v>
      </c>
      <c r="L1639" s="17">
        <v>29.520022712008601</v>
      </c>
      <c r="M1639" s="17">
        <v>2.49229477902406E-2</v>
      </c>
      <c r="N1639" s="17">
        <v>22.697878732438301</v>
      </c>
      <c r="O1639" s="17">
        <v>5.3060936223851801E-2</v>
      </c>
      <c r="P1639" s="17">
        <v>45.918703844359598</v>
      </c>
      <c r="Q1639" s="17">
        <v>45.918703844359598</v>
      </c>
      <c r="R1639" s="17">
        <v>0</v>
      </c>
      <c r="S1639" s="17">
        <v>6.0303882574535797E-2</v>
      </c>
      <c r="T1639" s="17" t="s">
        <v>91</v>
      </c>
      <c r="U1639" s="19">
        <v>-0.75239952582635605</v>
      </c>
      <c r="V1639" s="19">
        <v>-0.60375825841097996</v>
      </c>
      <c r="W1639" s="18">
        <v>-0.148640269973076</v>
      </c>
    </row>
    <row r="1640" spans="2:23" x14ac:dyDescent="0.35">
      <c r="B1640" s="11" t="s">
        <v>52</v>
      </c>
      <c r="C1640" s="16" t="s">
        <v>75</v>
      </c>
      <c r="D1640" s="11" t="s">
        <v>22</v>
      </c>
      <c r="E1640" s="11" t="s">
        <v>99</v>
      </c>
      <c r="F1640" s="13">
        <v>149.30000000000001</v>
      </c>
      <c r="G1640" s="17">
        <v>50354</v>
      </c>
      <c r="H1640" s="17">
        <v>149.30000000000001</v>
      </c>
      <c r="I1640" s="17">
        <v>1</v>
      </c>
      <c r="J1640" s="17">
        <v>9.3136699999999998E-13</v>
      </c>
      <c r="K1640" s="17">
        <v>0</v>
      </c>
      <c r="L1640" s="17">
        <v>1.493312E-12</v>
      </c>
      <c r="M1640" s="17">
        <v>0</v>
      </c>
      <c r="N1640" s="17">
        <v>-5.6194499999999998E-13</v>
      </c>
      <c r="O1640" s="17">
        <v>0</v>
      </c>
      <c r="P1640" s="17">
        <v>-1.118605E-12</v>
      </c>
      <c r="Q1640" s="17">
        <v>-1.1186059999999999E-12</v>
      </c>
      <c r="R1640" s="17">
        <v>0</v>
      </c>
      <c r="S1640" s="17">
        <v>0</v>
      </c>
      <c r="T1640" s="17" t="s">
        <v>92</v>
      </c>
      <c r="U1640" s="19">
        <v>0</v>
      </c>
      <c r="V1640" s="19">
        <v>0</v>
      </c>
      <c r="W1640" s="18">
        <v>0</v>
      </c>
    </row>
    <row r="1641" spans="2:23" x14ac:dyDescent="0.35">
      <c r="B1641" s="11" t="s">
        <v>52</v>
      </c>
      <c r="C1641" s="16" t="s">
        <v>75</v>
      </c>
      <c r="D1641" s="11" t="s">
        <v>22</v>
      </c>
      <c r="E1641" s="11" t="s">
        <v>99</v>
      </c>
      <c r="F1641" s="13">
        <v>149.30000000000001</v>
      </c>
      <c r="G1641" s="17">
        <v>50900</v>
      </c>
      <c r="H1641" s="17">
        <v>149</v>
      </c>
      <c r="I1641" s="17">
        <v>1</v>
      </c>
      <c r="J1641" s="17">
        <v>-128.964958119096</v>
      </c>
      <c r="K1641" s="17">
        <v>0.13139248733901601</v>
      </c>
      <c r="L1641" s="17">
        <v>-184.87001838364901</v>
      </c>
      <c r="M1641" s="17">
        <v>0.26999769720764799</v>
      </c>
      <c r="N1641" s="17">
        <v>55.905060264552397</v>
      </c>
      <c r="O1641" s="17">
        <v>-0.13860520986863201</v>
      </c>
      <c r="P1641" s="17">
        <v>47.581716995368701</v>
      </c>
      <c r="Q1641" s="17">
        <v>47.581716995368701</v>
      </c>
      <c r="R1641" s="17">
        <v>0</v>
      </c>
      <c r="S1641" s="17">
        <v>1.78857563585961E-2</v>
      </c>
      <c r="T1641" s="17" t="s">
        <v>91</v>
      </c>
      <c r="U1641" s="19">
        <v>-3.9014489725400798</v>
      </c>
      <c r="V1641" s="19">
        <v>-3.1306931438493901</v>
      </c>
      <c r="W1641" s="18">
        <v>-0.77075065661109399</v>
      </c>
    </row>
    <row r="1642" spans="2:23" x14ac:dyDescent="0.35">
      <c r="B1642" s="11" t="s">
        <v>52</v>
      </c>
      <c r="C1642" s="16" t="s">
        <v>75</v>
      </c>
      <c r="D1642" s="11" t="s">
        <v>22</v>
      </c>
      <c r="E1642" s="11" t="s">
        <v>99</v>
      </c>
      <c r="F1642" s="13">
        <v>149.30000000000001</v>
      </c>
      <c r="G1642" s="17">
        <v>53200</v>
      </c>
      <c r="H1642" s="17">
        <v>150.31</v>
      </c>
      <c r="I1642" s="17">
        <v>1</v>
      </c>
      <c r="J1642" s="17">
        <v>71.356994346930804</v>
      </c>
      <c r="K1642" s="17">
        <v>0.245934937019608</v>
      </c>
      <c r="L1642" s="17">
        <v>135.869895822909</v>
      </c>
      <c r="M1642" s="17">
        <v>0.89164836094183197</v>
      </c>
      <c r="N1642" s="17">
        <v>-64.512901475978396</v>
      </c>
      <c r="O1642" s="17">
        <v>-0.64571342392222397</v>
      </c>
      <c r="P1642" s="17">
        <v>-47.581716995369199</v>
      </c>
      <c r="Q1642" s="17">
        <v>-47.581716995369099</v>
      </c>
      <c r="R1642" s="17">
        <v>0</v>
      </c>
      <c r="S1642" s="17">
        <v>0.109352155964584</v>
      </c>
      <c r="T1642" s="17" t="s">
        <v>91</v>
      </c>
      <c r="U1642" s="19">
        <v>-31.573068979931101</v>
      </c>
      <c r="V1642" s="19">
        <v>-25.335610251849499</v>
      </c>
      <c r="W1642" s="18">
        <v>-6.2374168722411101</v>
      </c>
    </row>
    <row r="1643" spans="2:23" x14ac:dyDescent="0.35">
      <c r="B1643" s="11" t="s">
        <v>52</v>
      </c>
      <c r="C1643" s="16" t="s">
        <v>75</v>
      </c>
      <c r="D1643" s="11" t="s">
        <v>22</v>
      </c>
      <c r="E1643" s="11" t="s">
        <v>100</v>
      </c>
      <c r="F1643" s="13">
        <v>149.30000000000001</v>
      </c>
      <c r="G1643" s="17">
        <v>50404</v>
      </c>
      <c r="H1643" s="17">
        <v>149.30000000000001</v>
      </c>
      <c r="I1643" s="17">
        <v>1</v>
      </c>
      <c r="J1643" s="17">
        <v>-1.6580890000000001E-12</v>
      </c>
      <c r="K1643" s="17">
        <v>0</v>
      </c>
      <c r="L1643" s="17">
        <v>-1.2857000000000001E-12</v>
      </c>
      <c r="M1643" s="17">
        <v>0</v>
      </c>
      <c r="N1643" s="17">
        <v>-3.7238900000000002E-13</v>
      </c>
      <c r="O1643" s="17">
        <v>0</v>
      </c>
      <c r="P1643" s="17">
        <v>1.55627E-13</v>
      </c>
      <c r="Q1643" s="17">
        <v>1.5562300000000001E-13</v>
      </c>
      <c r="R1643" s="17">
        <v>0</v>
      </c>
      <c r="S1643" s="17">
        <v>0</v>
      </c>
      <c r="T1643" s="17" t="s">
        <v>92</v>
      </c>
      <c r="U1643" s="19">
        <v>0</v>
      </c>
      <c r="V1643" s="19">
        <v>0</v>
      </c>
      <c r="W1643" s="18">
        <v>0</v>
      </c>
    </row>
    <row r="1644" spans="2:23" x14ac:dyDescent="0.35">
      <c r="B1644" s="11" t="s">
        <v>52</v>
      </c>
      <c r="C1644" s="16" t="s">
        <v>75</v>
      </c>
      <c r="D1644" s="11" t="s">
        <v>22</v>
      </c>
      <c r="E1644" s="11" t="s">
        <v>101</v>
      </c>
      <c r="F1644" s="13">
        <v>147.05000000000001</v>
      </c>
      <c r="G1644" s="17">
        <v>50499</v>
      </c>
      <c r="H1644" s="17">
        <v>147.05000000000001</v>
      </c>
      <c r="I1644" s="17">
        <v>1</v>
      </c>
      <c r="J1644" s="17">
        <v>6.273566E-12</v>
      </c>
      <c r="K1644" s="17">
        <v>0</v>
      </c>
      <c r="L1644" s="17">
        <v>5.0693620000000001E-12</v>
      </c>
      <c r="M1644" s="17">
        <v>0</v>
      </c>
      <c r="N1644" s="17">
        <v>1.2042039999999999E-12</v>
      </c>
      <c r="O1644" s="17">
        <v>0</v>
      </c>
      <c r="P1644" s="17">
        <v>6.8630600000000004E-13</v>
      </c>
      <c r="Q1644" s="17">
        <v>6.86304E-13</v>
      </c>
      <c r="R1644" s="17">
        <v>0</v>
      </c>
      <c r="S1644" s="17">
        <v>0</v>
      </c>
      <c r="T1644" s="17" t="s">
        <v>92</v>
      </c>
      <c r="U1644" s="19">
        <v>0</v>
      </c>
      <c r="V1644" s="19">
        <v>0</v>
      </c>
      <c r="W1644" s="18">
        <v>0</v>
      </c>
    </row>
    <row r="1645" spans="2:23" x14ac:dyDescent="0.35">
      <c r="B1645" s="11" t="s">
        <v>52</v>
      </c>
      <c r="C1645" s="16" t="s">
        <v>75</v>
      </c>
      <c r="D1645" s="11" t="s">
        <v>22</v>
      </c>
      <c r="E1645" s="11" t="s">
        <v>101</v>
      </c>
      <c r="F1645" s="13">
        <v>147.05000000000001</v>
      </c>
      <c r="G1645" s="17">
        <v>50554</v>
      </c>
      <c r="H1645" s="17">
        <v>147.05000000000001</v>
      </c>
      <c r="I1645" s="17">
        <v>1</v>
      </c>
      <c r="J1645" s="17">
        <v>-3.8664500000000002E-13</v>
      </c>
      <c r="K1645" s="17">
        <v>0</v>
      </c>
      <c r="L1645" s="17">
        <v>-7.0254000000000003E-14</v>
      </c>
      <c r="M1645" s="17">
        <v>0</v>
      </c>
      <c r="N1645" s="17">
        <v>-3.1638999999999998E-13</v>
      </c>
      <c r="O1645" s="17">
        <v>0</v>
      </c>
      <c r="P1645" s="17">
        <v>-5.6388899999999996E-13</v>
      </c>
      <c r="Q1645" s="17">
        <v>-5.6389000000000003E-13</v>
      </c>
      <c r="R1645" s="17">
        <v>0</v>
      </c>
      <c r="S1645" s="17">
        <v>0</v>
      </c>
      <c r="T1645" s="17" t="s">
        <v>92</v>
      </c>
      <c r="U1645" s="19">
        <v>0</v>
      </c>
      <c r="V1645" s="19">
        <v>0</v>
      </c>
      <c r="W1645" s="18">
        <v>0</v>
      </c>
    </row>
    <row r="1646" spans="2:23" x14ac:dyDescent="0.35">
      <c r="B1646" s="11" t="s">
        <v>52</v>
      </c>
      <c r="C1646" s="16" t="s">
        <v>75</v>
      </c>
      <c r="D1646" s="11" t="s">
        <v>22</v>
      </c>
      <c r="E1646" s="11" t="s">
        <v>102</v>
      </c>
      <c r="F1646" s="13">
        <v>147.05000000000001</v>
      </c>
      <c r="G1646" s="17">
        <v>50604</v>
      </c>
      <c r="H1646" s="17">
        <v>147.05000000000001</v>
      </c>
      <c r="I1646" s="17">
        <v>1</v>
      </c>
      <c r="J1646" s="17">
        <v>9.443010000000001E-13</v>
      </c>
      <c r="K1646" s="17">
        <v>0</v>
      </c>
      <c r="L1646" s="17">
        <v>7.9570499999999999E-13</v>
      </c>
      <c r="M1646" s="17">
        <v>0</v>
      </c>
      <c r="N1646" s="17">
        <v>1.48597E-13</v>
      </c>
      <c r="O1646" s="17">
        <v>0</v>
      </c>
      <c r="P1646" s="17">
        <v>-4.7857299999999996E-13</v>
      </c>
      <c r="Q1646" s="17">
        <v>-4.7857299999999996E-13</v>
      </c>
      <c r="R1646" s="17">
        <v>0</v>
      </c>
      <c r="S1646" s="17">
        <v>0</v>
      </c>
      <c r="T1646" s="17" t="s">
        <v>92</v>
      </c>
      <c r="U1646" s="19">
        <v>0</v>
      </c>
      <c r="V1646" s="19">
        <v>0</v>
      </c>
      <c r="W1646" s="18">
        <v>0</v>
      </c>
    </row>
    <row r="1647" spans="2:23" x14ac:dyDescent="0.35">
      <c r="B1647" s="11" t="s">
        <v>52</v>
      </c>
      <c r="C1647" s="16" t="s">
        <v>75</v>
      </c>
      <c r="D1647" s="11" t="s">
        <v>22</v>
      </c>
      <c r="E1647" s="11" t="s">
        <v>103</v>
      </c>
      <c r="F1647" s="13">
        <v>148.09</v>
      </c>
      <c r="G1647" s="17">
        <v>50750</v>
      </c>
      <c r="H1647" s="17">
        <v>148.41</v>
      </c>
      <c r="I1647" s="17">
        <v>1</v>
      </c>
      <c r="J1647" s="17">
        <v>42.0875666975965</v>
      </c>
      <c r="K1647" s="17">
        <v>4.2335582165538697E-2</v>
      </c>
      <c r="L1647" s="17">
        <v>78.987820839323803</v>
      </c>
      <c r="M1647" s="17">
        <v>0.149113912598588</v>
      </c>
      <c r="N1647" s="17">
        <v>-36.900254141727302</v>
      </c>
      <c r="O1647" s="17">
        <v>-0.10677833043305</v>
      </c>
      <c r="P1647" s="17">
        <v>-42.341479863871598</v>
      </c>
      <c r="Q1647" s="17">
        <v>-42.341479863871598</v>
      </c>
      <c r="R1647" s="17">
        <v>0</v>
      </c>
      <c r="S1647" s="17">
        <v>4.2847941917797297E-2</v>
      </c>
      <c r="T1647" s="17" t="s">
        <v>91</v>
      </c>
      <c r="U1647" s="19">
        <v>-4.0218061613470999</v>
      </c>
      <c r="V1647" s="19">
        <v>-3.2272730116019099</v>
      </c>
      <c r="W1647" s="18">
        <v>-0.79452781811026696</v>
      </c>
    </row>
    <row r="1648" spans="2:23" x14ac:dyDescent="0.35">
      <c r="B1648" s="11" t="s">
        <v>52</v>
      </c>
      <c r="C1648" s="16" t="s">
        <v>75</v>
      </c>
      <c r="D1648" s="11" t="s">
        <v>22</v>
      </c>
      <c r="E1648" s="11" t="s">
        <v>103</v>
      </c>
      <c r="F1648" s="13">
        <v>148.09</v>
      </c>
      <c r="G1648" s="17">
        <v>50800</v>
      </c>
      <c r="H1648" s="17">
        <v>148.03</v>
      </c>
      <c r="I1648" s="17">
        <v>1</v>
      </c>
      <c r="J1648" s="17">
        <v>-8.7906572955052393</v>
      </c>
      <c r="K1648" s="17">
        <v>1.44505476134727E-3</v>
      </c>
      <c r="L1648" s="17">
        <v>-45.763157006643503</v>
      </c>
      <c r="M1648" s="17">
        <v>3.9162784283314898E-2</v>
      </c>
      <c r="N1648" s="17">
        <v>36.972499711138198</v>
      </c>
      <c r="O1648" s="17">
        <v>-3.77177295219676E-2</v>
      </c>
      <c r="P1648" s="17">
        <v>42.341479863870703</v>
      </c>
      <c r="Q1648" s="17">
        <v>42.341479863870603</v>
      </c>
      <c r="R1648" s="17">
        <v>0</v>
      </c>
      <c r="S1648" s="17">
        <v>3.3525377149070001E-2</v>
      </c>
      <c r="T1648" s="17" t="s">
        <v>91</v>
      </c>
      <c r="U1648" s="19">
        <v>-3.3661370503541401</v>
      </c>
      <c r="V1648" s="19">
        <v>-2.7011354650474901</v>
      </c>
      <c r="W1648" s="18">
        <v>-0.66499712288028101</v>
      </c>
    </row>
    <row r="1649" spans="2:23" x14ac:dyDescent="0.35">
      <c r="B1649" s="11" t="s">
        <v>52</v>
      </c>
      <c r="C1649" s="16" t="s">
        <v>75</v>
      </c>
      <c r="D1649" s="11" t="s">
        <v>22</v>
      </c>
      <c r="E1649" s="11" t="s">
        <v>104</v>
      </c>
      <c r="F1649" s="13">
        <v>148.57</v>
      </c>
      <c r="G1649" s="17">
        <v>50750</v>
      </c>
      <c r="H1649" s="17">
        <v>148.41</v>
      </c>
      <c r="I1649" s="17">
        <v>1</v>
      </c>
      <c r="J1649" s="17">
        <v>-66.961659946103296</v>
      </c>
      <c r="K1649" s="17">
        <v>3.4077365660805603E-2</v>
      </c>
      <c r="L1649" s="17">
        <v>-103.78463529772201</v>
      </c>
      <c r="M1649" s="17">
        <v>8.1861503981497594E-2</v>
      </c>
      <c r="N1649" s="17">
        <v>36.822975351619199</v>
      </c>
      <c r="O1649" s="17">
        <v>-4.7784138320691998E-2</v>
      </c>
      <c r="P1649" s="17">
        <v>42.341479863869303</v>
      </c>
      <c r="Q1649" s="17">
        <v>42.341479863869203</v>
      </c>
      <c r="R1649" s="17">
        <v>0</v>
      </c>
      <c r="S1649" s="17">
        <v>1.36252869696746E-2</v>
      </c>
      <c r="T1649" s="17" t="s">
        <v>91</v>
      </c>
      <c r="U1649" s="19">
        <v>-1.20379064298061</v>
      </c>
      <c r="V1649" s="19">
        <v>-0.96597421602461897</v>
      </c>
      <c r="W1649" s="18">
        <v>-0.23781483111274099</v>
      </c>
    </row>
    <row r="1650" spans="2:23" x14ac:dyDescent="0.35">
      <c r="B1650" s="11" t="s">
        <v>52</v>
      </c>
      <c r="C1650" s="16" t="s">
        <v>75</v>
      </c>
      <c r="D1650" s="11" t="s">
        <v>22</v>
      </c>
      <c r="E1650" s="11" t="s">
        <v>104</v>
      </c>
      <c r="F1650" s="13">
        <v>148.57</v>
      </c>
      <c r="G1650" s="17">
        <v>50950</v>
      </c>
      <c r="H1650" s="17">
        <v>148.88999999999999</v>
      </c>
      <c r="I1650" s="17">
        <v>1</v>
      </c>
      <c r="J1650" s="17">
        <v>119.03028077867501</v>
      </c>
      <c r="K1650" s="17">
        <v>0.124680228131801</v>
      </c>
      <c r="L1650" s="17">
        <v>155.78492409046899</v>
      </c>
      <c r="M1650" s="17">
        <v>0.21356669465008399</v>
      </c>
      <c r="N1650" s="17">
        <v>-36.754643311794602</v>
      </c>
      <c r="O1650" s="17">
        <v>-8.8886466518283497E-2</v>
      </c>
      <c r="P1650" s="17">
        <v>-42.341479863869203</v>
      </c>
      <c r="Q1650" s="17">
        <v>-42.341479863869097</v>
      </c>
      <c r="R1650" s="17">
        <v>0</v>
      </c>
      <c r="S1650" s="17">
        <v>1.5776648070149502E-2</v>
      </c>
      <c r="T1650" s="17" t="s">
        <v>91</v>
      </c>
      <c r="U1650" s="19">
        <v>-1.45859830549029</v>
      </c>
      <c r="V1650" s="19">
        <v>-1.17044301918827</v>
      </c>
      <c r="W1650" s="18">
        <v>-0.28815335266490399</v>
      </c>
    </row>
    <row r="1651" spans="2:23" x14ac:dyDescent="0.35">
      <c r="B1651" s="11" t="s">
        <v>52</v>
      </c>
      <c r="C1651" s="16" t="s">
        <v>75</v>
      </c>
      <c r="D1651" s="11" t="s">
        <v>22</v>
      </c>
      <c r="E1651" s="11" t="s">
        <v>105</v>
      </c>
      <c r="F1651" s="13">
        <v>148.03</v>
      </c>
      <c r="G1651" s="17">
        <v>51300</v>
      </c>
      <c r="H1651" s="17">
        <v>148.54</v>
      </c>
      <c r="I1651" s="17">
        <v>1</v>
      </c>
      <c r="J1651" s="17">
        <v>89.698593292571104</v>
      </c>
      <c r="K1651" s="17">
        <v>0.12318177424797799</v>
      </c>
      <c r="L1651" s="17">
        <v>90.421836067892798</v>
      </c>
      <c r="M1651" s="17">
        <v>0.12517622018407901</v>
      </c>
      <c r="N1651" s="17">
        <v>-0.72324277532167502</v>
      </c>
      <c r="O1651" s="17">
        <v>-1.9944459361009598E-3</v>
      </c>
      <c r="P1651" s="17">
        <v>-9.1646611682655106</v>
      </c>
      <c r="Q1651" s="17">
        <v>-9.1646611682654999</v>
      </c>
      <c r="R1651" s="17">
        <v>0</v>
      </c>
      <c r="S1651" s="17">
        <v>1.2859024293787301E-3</v>
      </c>
      <c r="T1651" s="17" t="s">
        <v>91</v>
      </c>
      <c r="U1651" s="19">
        <v>7.31073997793176E-2</v>
      </c>
      <c r="V1651" s="19">
        <v>-5.8664572281911201E-2</v>
      </c>
      <c r="W1651" s="18">
        <v>0.13177285630381599</v>
      </c>
    </row>
    <row r="1652" spans="2:23" x14ac:dyDescent="0.35">
      <c r="B1652" s="11" t="s">
        <v>52</v>
      </c>
      <c r="C1652" s="16" t="s">
        <v>75</v>
      </c>
      <c r="D1652" s="11" t="s">
        <v>22</v>
      </c>
      <c r="E1652" s="11" t="s">
        <v>106</v>
      </c>
      <c r="F1652" s="13">
        <v>149</v>
      </c>
      <c r="G1652" s="17">
        <v>54750</v>
      </c>
      <c r="H1652" s="17">
        <v>151.44999999999999</v>
      </c>
      <c r="I1652" s="17">
        <v>1</v>
      </c>
      <c r="J1652" s="17">
        <v>85.971572746759605</v>
      </c>
      <c r="K1652" s="17">
        <v>0.78560122226140605</v>
      </c>
      <c r="L1652" s="17">
        <v>125.483877423351</v>
      </c>
      <c r="M1652" s="17">
        <v>1.6736639692920701</v>
      </c>
      <c r="N1652" s="17">
        <v>-39.512304676591199</v>
      </c>
      <c r="O1652" s="17">
        <v>-0.88806274703066601</v>
      </c>
      <c r="P1652" s="17">
        <v>-31.1809336922658</v>
      </c>
      <c r="Q1652" s="17">
        <v>-31.1809336922658</v>
      </c>
      <c r="R1652" s="17">
        <v>0</v>
      </c>
      <c r="S1652" s="17">
        <v>0.103340519029194</v>
      </c>
      <c r="T1652" s="17" t="s">
        <v>92</v>
      </c>
      <c r="U1652" s="19">
        <v>-36.604079715033699</v>
      </c>
      <c r="V1652" s="19">
        <v>-29.372713114369802</v>
      </c>
      <c r="W1652" s="18">
        <v>-7.2313180753044497</v>
      </c>
    </row>
    <row r="1653" spans="2:23" x14ac:dyDescent="0.35">
      <c r="B1653" s="11" t="s">
        <v>52</v>
      </c>
      <c r="C1653" s="16" t="s">
        <v>75</v>
      </c>
      <c r="D1653" s="11" t="s">
        <v>22</v>
      </c>
      <c r="E1653" s="11" t="s">
        <v>107</v>
      </c>
      <c r="F1653" s="13">
        <v>148.88999999999999</v>
      </c>
      <c r="G1653" s="17">
        <v>53150</v>
      </c>
      <c r="H1653" s="17">
        <v>151.02000000000001</v>
      </c>
      <c r="I1653" s="17">
        <v>1</v>
      </c>
      <c r="J1653" s="17">
        <v>146.660114735901</v>
      </c>
      <c r="K1653" s="17">
        <v>0.94640432719129697</v>
      </c>
      <c r="L1653" s="17">
        <v>144.22561132203401</v>
      </c>
      <c r="M1653" s="17">
        <v>0.91524518629343499</v>
      </c>
      <c r="N1653" s="17">
        <v>2.4345034138669699</v>
      </c>
      <c r="O1653" s="17">
        <v>3.11591408978617E-2</v>
      </c>
      <c r="P1653" s="17">
        <v>0.75926444969416895</v>
      </c>
      <c r="Q1653" s="17">
        <v>0.75926444969416795</v>
      </c>
      <c r="R1653" s="17">
        <v>0</v>
      </c>
      <c r="S1653" s="17">
        <v>2.5365230201052998E-5</v>
      </c>
      <c r="T1653" s="17" t="s">
        <v>91</v>
      </c>
      <c r="U1653" s="19">
        <v>-0.51302329819786596</v>
      </c>
      <c r="V1653" s="19">
        <v>-0.41167231292977202</v>
      </c>
      <c r="W1653" s="18">
        <v>-0.101350305162483</v>
      </c>
    </row>
    <row r="1654" spans="2:23" x14ac:dyDescent="0.35">
      <c r="B1654" s="11" t="s">
        <v>52</v>
      </c>
      <c r="C1654" s="16" t="s">
        <v>75</v>
      </c>
      <c r="D1654" s="11" t="s">
        <v>22</v>
      </c>
      <c r="E1654" s="11" t="s">
        <v>107</v>
      </c>
      <c r="F1654" s="13">
        <v>148.88999999999999</v>
      </c>
      <c r="G1654" s="17">
        <v>54500</v>
      </c>
      <c r="H1654" s="17">
        <v>148.51</v>
      </c>
      <c r="I1654" s="17">
        <v>1</v>
      </c>
      <c r="J1654" s="17">
        <v>-7.0228418523467004</v>
      </c>
      <c r="K1654" s="17">
        <v>2.73086543641172E-3</v>
      </c>
      <c r="L1654" s="17">
        <v>32.110263124778598</v>
      </c>
      <c r="M1654" s="17">
        <v>5.7090290416077001E-2</v>
      </c>
      <c r="N1654" s="17">
        <v>-39.133104977125299</v>
      </c>
      <c r="O1654" s="17">
        <v>-5.4359424979665297E-2</v>
      </c>
      <c r="P1654" s="17">
        <v>-43.100744313568903</v>
      </c>
      <c r="Q1654" s="17">
        <v>-43.100744313568903</v>
      </c>
      <c r="R1654" s="17">
        <v>0</v>
      </c>
      <c r="S1654" s="17">
        <v>0.102859418260442</v>
      </c>
      <c r="T1654" s="17" t="s">
        <v>91</v>
      </c>
      <c r="U1654" s="19">
        <v>-22.9538263857836</v>
      </c>
      <c r="V1654" s="19">
        <v>-18.4191533445318</v>
      </c>
      <c r="W1654" s="18">
        <v>-4.5346426117836396</v>
      </c>
    </row>
    <row r="1655" spans="2:23" x14ac:dyDescent="0.35">
      <c r="B1655" s="11" t="s">
        <v>52</v>
      </c>
      <c r="C1655" s="16" t="s">
        <v>75</v>
      </c>
      <c r="D1655" s="11" t="s">
        <v>22</v>
      </c>
      <c r="E1655" s="11" t="s">
        <v>108</v>
      </c>
      <c r="F1655" s="13">
        <v>146.19999999999999</v>
      </c>
      <c r="G1655" s="17">
        <v>51250</v>
      </c>
      <c r="H1655" s="17">
        <v>146.19999999999999</v>
      </c>
      <c r="I1655" s="17">
        <v>1</v>
      </c>
      <c r="J1655" s="17">
        <v>1.573928E-12</v>
      </c>
      <c r="K1655" s="17">
        <v>0</v>
      </c>
      <c r="L1655" s="17">
        <v>7.95111E-13</v>
      </c>
      <c r="M1655" s="17">
        <v>0</v>
      </c>
      <c r="N1655" s="17">
        <v>7.7881699999999999E-13</v>
      </c>
      <c r="O1655" s="17">
        <v>0</v>
      </c>
      <c r="P1655" s="17">
        <v>4.9049599999999999E-13</v>
      </c>
      <c r="Q1655" s="17">
        <v>4.9049800000000004E-13</v>
      </c>
      <c r="R1655" s="17">
        <v>0</v>
      </c>
      <c r="S1655" s="17">
        <v>0</v>
      </c>
      <c r="T1655" s="17" t="s">
        <v>92</v>
      </c>
      <c r="U1655" s="19">
        <v>0</v>
      </c>
      <c r="V1655" s="19">
        <v>0</v>
      </c>
      <c r="W1655" s="18">
        <v>0</v>
      </c>
    </row>
    <row r="1656" spans="2:23" x14ac:dyDescent="0.35">
      <c r="B1656" s="11" t="s">
        <v>52</v>
      </c>
      <c r="C1656" s="16" t="s">
        <v>75</v>
      </c>
      <c r="D1656" s="11" t="s">
        <v>22</v>
      </c>
      <c r="E1656" s="11" t="s">
        <v>109</v>
      </c>
      <c r="F1656" s="13">
        <v>148.54</v>
      </c>
      <c r="G1656" s="17">
        <v>53200</v>
      </c>
      <c r="H1656" s="17">
        <v>150.31</v>
      </c>
      <c r="I1656" s="17">
        <v>1</v>
      </c>
      <c r="J1656" s="17">
        <v>97.890252934888494</v>
      </c>
      <c r="K1656" s="17">
        <v>0.49349883341230699</v>
      </c>
      <c r="L1656" s="17">
        <v>98.608862901202201</v>
      </c>
      <c r="M1656" s="17">
        <v>0.500770953897407</v>
      </c>
      <c r="N1656" s="17">
        <v>-0.71860996631367702</v>
      </c>
      <c r="O1656" s="17">
        <v>-7.27212048509951E-3</v>
      </c>
      <c r="P1656" s="17">
        <v>-9.1646611682634394</v>
      </c>
      <c r="Q1656" s="17">
        <v>-9.1646611682634394</v>
      </c>
      <c r="R1656" s="17">
        <v>0</v>
      </c>
      <c r="S1656" s="17">
        <v>4.32553723794741E-3</v>
      </c>
      <c r="T1656" s="17" t="s">
        <v>92</v>
      </c>
      <c r="U1656" s="19">
        <v>0.18530303688922101</v>
      </c>
      <c r="V1656" s="19">
        <v>-0.148695254303392</v>
      </c>
      <c r="W1656" s="18">
        <v>0.33400053245460998</v>
      </c>
    </row>
    <row r="1657" spans="2:23" x14ac:dyDescent="0.35">
      <c r="B1657" s="11" t="s">
        <v>52</v>
      </c>
      <c r="C1657" s="16" t="s">
        <v>75</v>
      </c>
      <c r="D1657" s="11" t="s">
        <v>22</v>
      </c>
      <c r="E1657" s="11" t="s">
        <v>110</v>
      </c>
      <c r="F1657" s="13">
        <v>151.66</v>
      </c>
      <c r="G1657" s="17">
        <v>53100</v>
      </c>
      <c r="H1657" s="17">
        <v>151.66</v>
      </c>
      <c r="I1657" s="17">
        <v>1</v>
      </c>
      <c r="J1657" s="17">
        <v>-7.2776025000000006E-11</v>
      </c>
      <c r="K1657" s="17">
        <v>0</v>
      </c>
      <c r="L1657" s="17">
        <v>-7.1876453000000002E-11</v>
      </c>
      <c r="M1657" s="17">
        <v>0</v>
      </c>
      <c r="N1657" s="17">
        <v>-8.9957299999999999E-13</v>
      </c>
      <c r="O1657" s="17">
        <v>0</v>
      </c>
      <c r="P1657" s="17">
        <v>4.291001E-12</v>
      </c>
      <c r="Q1657" s="17">
        <v>4.2910000000000002E-12</v>
      </c>
      <c r="R1657" s="17">
        <v>0</v>
      </c>
      <c r="S1657" s="17">
        <v>0</v>
      </c>
      <c r="T1657" s="17" t="s">
        <v>92</v>
      </c>
      <c r="U1657" s="19">
        <v>0</v>
      </c>
      <c r="V1657" s="19">
        <v>0</v>
      </c>
      <c r="W1657" s="18">
        <v>0</v>
      </c>
    </row>
    <row r="1658" spans="2:23" x14ac:dyDescent="0.35">
      <c r="B1658" s="11" t="s">
        <v>52</v>
      </c>
      <c r="C1658" s="16" t="s">
        <v>75</v>
      </c>
      <c r="D1658" s="11" t="s">
        <v>22</v>
      </c>
      <c r="E1658" s="11" t="s">
        <v>111</v>
      </c>
      <c r="F1658" s="13">
        <v>151.66</v>
      </c>
      <c r="G1658" s="17">
        <v>52000</v>
      </c>
      <c r="H1658" s="17">
        <v>151.66</v>
      </c>
      <c r="I1658" s="17">
        <v>1</v>
      </c>
      <c r="J1658" s="17">
        <v>-1.6025570000000001E-12</v>
      </c>
      <c r="K1658" s="17">
        <v>0</v>
      </c>
      <c r="L1658" s="17">
        <v>-6.1337700000000004E-13</v>
      </c>
      <c r="M1658" s="17">
        <v>0</v>
      </c>
      <c r="N1658" s="17">
        <v>-9.8918000000000003E-13</v>
      </c>
      <c r="O1658" s="17">
        <v>0</v>
      </c>
      <c r="P1658" s="17">
        <v>1.077047E-12</v>
      </c>
      <c r="Q1658" s="17">
        <v>1.077047E-12</v>
      </c>
      <c r="R1658" s="17">
        <v>0</v>
      </c>
      <c r="S1658" s="17">
        <v>0</v>
      </c>
      <c r="T1658" s="17" t="s">
        <v>92</v>
      </c>
      <c r="U1658" s="19">
        <v>0</v>
      </c>
      <c r="V1658" s="19">
        <v>0</v>
      </c>
      <c r="W1658" s="18">
        <v>0</v>
      </c>
    </row>
    <row r="1659" spans="2:23" x14ac:dyDescent="0.35">
      <c r="B1659" s="11" t="s">
        <v>52</v>
      </c>
      <c r="C1659" s="16" t="s">
        <v>75</v>
      </c>
      <c r="D1659" s="11" t="s">
        <v>22</v>
      </c>
      <c r="E1659" s="11" t="s">
        <v>111</v>
      </c>
      <c r="F1659" s="13">
        <v>151.66</v>
      </c>
      <c r="G1659" s="17">
        <v>53050</v>
      </c>
      <c r="H1659" s="17">
        <v>151.27000000000001</v>
      </c>
      <c r="I1659" s="17">
        <v>1</v>
      </c>
      <c r="J1659" s="17">
        <v>-146.148834009653</v>
      </c>
      <c r="K1659" s="17">
        <v>0.20077912781438201</v>
      </c>
      <c r="L1659" s="17">
        <v>-135.53705443955701</v>
      </c>
      <c r="M1659" s="17">
        <v>0.172680755385825</v>
      </c>
      <c r="N1659" s="17">
        <v>-10.6117795700955</v>
      </c>
      <c r="O1659" s="17">
        <v>2.80983724285577E-2</v>
      </c>
      <c r="P1659" s="17">
        <v>-6.4757602603482303</v>
      </c>
      <c r="Q1659" s="17">
        <v>-6.4757602603482196</v>
      </c>
      <c r="R1659" s="17">
        <v>0</v>
      </c>
      <c r="S1659" s="17">
        <v>3.9419342692534998E-4</v>
      </c>
      <c r="T1659" s="17" t="s">
        <v>91</v>
      </c>
      <c r="U1659" s="19">
        <v>0.117325947554382</v>
      </c>
      <c r="V1659" s="19">
        <v>-9.4147467310073604E-2</v>
      </c>
      <c r="W1659" s="18">
        <v>0.21147483393557201</v>
      </c>
    </row>
    <row r="1660" spans="2:23" x14ac:dyDescent="0.35">
      <c r="B1660" s="11" t="s">
        <v>52</v>
      </c>
      <c r="C1660" s="16" t="s">
        <v>75</v>
      </c>
      <c r="D1660" s="11" t="s">
        <v>22</v>
      </c>
      <c r="E1660" s="11" t="s">
        <v>111</v>
      </c>
      <c r="F1660" s="13">
        <v>151.66</v>
      </c>
      <c r="G1660" s="17">
        <v>53050</v>
      </c>
      <c r="H1660" s="17">
        <v>151.27000000000001</v>
      </c>
      <c r="I1660" s="17">
        <v>2</v>
      </c>
      <c r="J1660" s="17">
        <v>-129.255974036558</v>
      </c>
      <c r="K1660" s="17">
        <v>0.142010408005186</v>
      </c>
      <c r="L1660" s="17">
        <v>-119.870774942165</v>
      </c>
      <c r="M1660" s="17">
        <v>0.12213652282449899</v>
      </c>
      <c r="N1660" s="17">
        <v>-9.3851990943932595</v>
      </c>
      <c r="O1660" s="17">
        <v>1.9873885180686199E-2</v>
      </c>
      <c r="P1660" s="17">
        <v>-5.7272485665081003</v>
      </c>
      <c r="Q1660" s="17">
        <v>-5.7272485665080897</v>
      </c>
      <c r="R1660" s="17">
        <v>0</v>
      </c>
      <c r="S1660" s="17">
        <v>2.7881169721183699E-4</v>
      </c>
      <c r="T1660" s="17" t="s">
        <v>91</v>
      </c>
      <c r="U1660" s="19">
        <v>-0.65002962792061103</v>
      </c>
      <c r="V1660" s="19">
        <v>-0.521612178899033</v>
      </c>
      <c r="W1660" s="18">
        <v>-0.12841658728918001</v>
      </c>
    </row>
    <row r="1661" spans="2:23" x14ac:dyDescent="0.35">
      <c r="B1661" s="11" t="s">
        <v>52</v>
      </c>
      <c r="C1661" s="16" t="s">
        <v>75</v>
      </c>
      <c r="D1661" s="11" t="s">
        <v>22</v>
      </c>
      <c r="E1661" s="11" t="s">
        <v>111</v>
      </c>
      <c r="F1661" s="13">
        <v>151.66</v>
      </c>
      <c r="G1661" s="17">
        <v>53100</v>
      </c>
      <c r="H1661" s="17">
        <v>151.66</v>
      </c>
      <c r="I1661" s="17">
        <v>2</v>
      </c>
      <c r="J1661" s="17">
        <v>2.992155E-12</v>
      </c>
      <c r="K1661" s="17">
        <v>0</v>
      </c>
      <c r="L1661" s="17">
        <v>2.3950939999999999E-12</v>
      </c>
      <c r="M1661" s="17">
        <v>0</v>
      </c>
      <c r="N1661" s="17">
        <v>5.9706099999999995E-13</v>
      </c>
      <c r="O1661" s="17">
        <v>0</v>
      </c>
      <c r="P1661" s="17">
        <v>2.930791E-12</v>
      </c>
      <c r="Q1661" s="17">
        <v>2.9307890000000001E-12</v>
      </c>
      <c r="R1661" s="17">
        <v>0</v>
      </c>
      <c r="S1661" s="17">
        <v>0</v>
      </c>
      <c r="T1661" s="17" t="s">
        <v>92</v>
      </c>
      <c r="U1661" s="19">
        <v>0</v>
      </c>
      <c r="V1661" s="19">
        <v>0</v>
      </c>
      <c r="W1661" s="18">
        <v>0</v>
      </c>
    </row>
    <row r="1662" spans="2:23" x14ac:dyDescent="0.35">
      <c r="B1662" s="11" t="s">
        <v>52</v>
      </c>
      <c r="C1662" s="16" t="s">
        <v>75</v>
      </c>
      <c r="D1662" s="11" t="s">
        <v>22</v>
      </c>
      <c r="E1662" s="11" t="s">
        <v>112</v>
      </c>
      <c r="F1662" s="13">
        <v>151.66999999999999</v>
      </c>
      <c r="G1662" s="17">
        <v>53000</v>
      </c>
      <c r="H1662" s="17">
        <v>151.66</v>
      </c>
      <c r="I1662" s="17">
        <v>1</v>
      </c>
      <c r="J1662" s="17">
        <v>-43.935912621793399</v>
      </c>
      <c r="K1662" s="17">
        <v>0</v>
      </c>
      <c r="L1662" s="17">
        <v>-49.017563460721497</v>
      </c>
      <c r="M1662" s="17">
        <v>0</v>
      </c>
      <c r="N1662" s="17">
        <v>5.0816508389280397</v>
      </c>
      <c r="O1662" s="17">
        <v>0</v>
      </c>
      <c r="P1662" s="17">
        <v>5.0795011607965401</v>
      </c>
      <c r="Q1662" s="17">
        <v>5.0795011607965304</v>
      </c>
      <c r="R1662" s="17">
        <v>0</v>
      </c>
      <c r="S1662" s="17">
        <v>0</v>
      </c>
      <c r="T1662" s="17" t="s">
        <v>91</v>
      </c>
      <c r="U1662" s="19">
        <v>5.0816508389234197E-2</v>
      </c>
      <c r="V1662" s="19">
        <v>-4.0777386947332697E-2</v>
      </c>
      <c r="W1662" s="18">
        <v>9.1594509968204701E-2</v>
      </c>
    </row>
    <row r="1663" spans="2:23" x14ac:dyDescent="0.35">
      <c r="B1663" s="11" t="s">
        <v>52</v>
      </c>
      <c r="C1663" s="16" t="s">
        <v>75</v>
      </c>
      <c r="D1663" s="11" t="s">
        <v>22</v>
      </c>
      <c r="E1663" s="11" t="s">
        <v>112</v>
      </c>
      <c r="F1663" s="13">
        <v>151.66999999999999</v>
      </c>
      <c r="G1663" s="17">
        <v>53000</v>
      </c>
      <c r="H1663" s="17">
        <v>151.66</v>
      </c>
      <c r="I1663" s="17">
        <v>2</v>
      </c>
      <c r="J1663" s="17">
        <v>-38.810056149251103</v>
      </c>
      <c r="K1663" s="17">
        <v>0</v>
      </c>
      <c r="L1663" s="17">
        <v>-43.2988477236375</v>
      </c>
      <c r="M1663" s="17">
        <v>0</v>
      </c>
      <c r="N1663" s="17">
        <v>4.4887915743863296</v>
      </c>
      <c r="O1663" s="17">
        <v>0</v>
      </c>
      <c r="P1663" s="17">
        <v>4.4868926920368599</v>
      </c>
      <c r="Q1663" s="17">
        <v>4.4868926920368599</v>
      </c>
      <c r="R1663" s="17">
        <v>0</v>
      </c>
      <c r="S1663" s="17">
        <v>0</v>
      </c>
      <c r="T1663" s="17" t="s">
        <v>91</v>
      </c>
      <c r="U1663" s="19">
        <v>4.48879157438224E-2</v>
      </c>
      <c r="V1663" s="19">
        <v>-3.6020025136809602E-2</v>
      </c>
      <c r="W1663" s="18">
        <v>8.0908483805245499E-2</v>
      </c>
    </row>
    <row r="1664" spans="2:23" x14ac:dyDescent="0.35">
      <c r="B1664" s="11" t="s">
        <v>52</v>
      </c>
      <c r="C1664" s="16" t="s">
        <v>75</v>
      </c>
      <c r="D1664" s="11" t="s">
        <v>22</v>
      </c>
      <c r="E1664" s="11" t="s">
        <v>112</v>
      </c>
      <c r="F1664" s="13">
        <v>151.66999999999999</v>
      </c>
      <c r="G1664" s="17">
        <v>53000</v>
      </c>
      <c r="H1664" s="17">
        <v>151.66</v>
      </c>
      <c r="I1664" s="17">
        <v>3</v>
      </c>
      <c r="J1664" s="17">
        <v>-38.810056149251103</v>
      </c>
      <c r="K1664" s="17">
        <v>0</v>
      </c>
      <c r="L1664" s="17">
        <v>-43.2988477236375</v>
      </c>
      <c r="M1664" s="17">
        <v>0</v>
      </c>
      <c r="N1664" s="17">
        <v>4.4887915743863296</v>
      </c>
      <c r="O1664" s="17">
        <v>0</v>
      </c>
      <c r="P1664" s="17">
        <v>4.4868926920368599</v>
      </c>
      <c r="Q1664" s="17">
        <v>4.4868926920368599</v>
      </c>
      <c r="R1664" s="17">
        <v>0</v>
      </c>
      <c r="S1664" s="17">
        <v>0</v>
      </c>
      <c r="T1664" s="17" t="s">
        <v>91</v>
      </c>
      <c r="U1664" s="19">
        <v>4.48879157438224E-2</v>
      </c>
      <c r="V1664" s="19">
        <v>-3.6020025136809602E-2</v>
      </c>
      <c r="W1664" s="18">
        <v>8.0908483805245499E-2</v>
      </c>
    </row>
    <row r="1665" spans="2:23" x14ac:dyDescent="0.35">
      <c r="B1665" s="11" t="s">
        <v>52</v>
      </c>
      <c r="C1665" s="16" t="s">
        <v>75</v>
      </c>
      <c r="D1665" s="11" t="s">
        <v>22</v>
      </c>
      <c r="E1665" s="11" t="s">
        <v>112</v>
      </c>
      <c r="F1665" s="13">
        <v>151.66999999999999</v>
      </c>
      <c r="G1665" s="17">
        <v>53000</v>
      </c>
      <c r="H1665" s="17">
        <v>151.66</v>
      </c>
      <c r="I1665" s="17">
        <v>4</v>
      </c>
      <c r="J1665" s="17">
        <v>-42.596403090641097</v>
      </c>
      <c r="K1665" s="17">
        <v>0</v>
      </c>
      <c r="L1665" s="17">
        <v>-47.523125550333397</v>
      </c>
      <c r="M1665" s="17">
        <v>0</v>
      </c>
      <c r="N1665" s="17">
        <v>4.9267224596923196</v>
      </c>
      <c r="O1665" s="17">
        <v>0</v>
      </c>
      <c r="P1665" s="17">
        <v>4.9246383205282802</v>
      </c>
      <c r="Q1665" s="17">
        <v>4.9246383205282802</v>
      </c>
      <c r="R1665" s="17">
        <v>0</v>
      </c>
      <c r="S1665" s="17">
        <v>0</v>
      </c>
      <c r="T1665" s="17" t="s">
        <v>91</v>
      </c>
      <c r="U1665" s="19">
        <v>4.9267224596878302E-2</v>
      </c>
      <c r="V1665" s="19">
        <v>-3.9534173930644803E-2</v>
      </c>
      <c r="W1665" s="18">
        <v>8.8801994420391495E-2</v>
      </c>
    </row>
    <row r="1666" spans="2:23" x14ac:dyDescent="0.35">
      <c r="B1666" s="11" t="s">
        <v>52</v>
      </c>
      <c r="C1666" s="16" t="s">
        <v>75</v>
      </c>
      <c r="D1666" s="11" t="s">
        <v>22</v>
      </c>
      <c r="E1666" s="11" t="s">
        <v>112</v>
      </c>
      <c r="F1666" s="13">
        <v>151.66999999999999</v>
      </c>
      <c r="G1666" s="17">
        <v>53204</v>
      </c>
      <c r="H1666" s="17">
        <v>151.30000000000001</v>
      </c>
      <c r="I1666" s="17">
        <v>1</v>
      </c>
      <c r="J1666" s="17">
        <v>0.67453245456066702</v>
      </c>
      <c r="K1666" s="17">
        <v>5.8148237322270999E-5</v>
      </c>
      <c r="L1666" s="17">
        <v>-5.1036586361958598</v>
      </c>
      <c r="M1666" s="17">
        <v>3.3288489624815599E-3</v>
      </c>
      <c r="N1666" s="17">
        <v>5.7781910907565299</v>
      </c>
      <c r="O1666" s="17">
        <v>-3.2707007251592899E-3</v>
      </c>
      <c r="P1666" s="17">
        <v>5.32730421216925</v>
      </c>
      <c r="Q1666" s="17">
        <v>5.3273042121692402</v>
      </c>
      <c r="R1666" s="17">
        <v>0</v>
      </c>
      <c r="S1666" s="17">
        <v>3.6269857475977199E-3</v>
      </c>
      <c r="T1666" s="17" t="s">
        <v>91</v>
      </c>
      <c r="U1666" s="19">
        <v>1.64246860422902</v>
      </c>
      <c r="V1666" s="19">
        <v>-1.3179885817909001</v>
      </c>
      <c r="W1666" s="18">
        <v>2.9604770518706101</v>
      </c>
    </row>
    <row r="1667" spans="2:23" x14ac:dyDescent="0.35">
      <c r="B1667" s="11" t="s">
        <v>52</v>
      </c>
      <c r="C1667" s="16" t="s">
        <v>75</v>
      </c>
      <c r="D1667" s="11" t="s">
        <v>22</v>
      </c>
      <c r="E1667" s="11" t="s">
        <v>112</v>
      </c>
      <c r="F1667" s="13">
        <v>151.66999999999999</v>
      </c>
      <c r="G1667" s="17">
        <v>53304</v>
      </c>
      <c r="H1667" s="17">
        <v>152.43</v>
      </c>
      <c r="I1667" s="17">
        <v>1</v>
      </c>
      <c r="J1667" s="17">
        <v>33.5869168872226</v>
      </c>
      <c r="K1667" s="17">
        <v>0.104573107401199</v>
      </c>
      <c r="L1667" s="17">
        <v>29.896060212638901</v>
      </c>
      <c r="M1667" s="17">
        <v>8.2852888385237397E-2</v>
      </c>
      <c r="N1667" s="17">
        <v>3.6908566745837401</v>
      </c>
      <c r="O1667" s="17">
        <v>2.1720219015961301E-2</v>
      </c>
      <c r="P1667" s="17">
        <v>3.4033633542388699</v>
      </c>
      <c r="Q1667" s="17">
        <v>3.4033633542388602</v>
      </c>
      <c r="R1667" s="17">
        <v>0</v>
      </c>
      <c r="S1667" s="17">
        <v>1.0737331726144799E-3</v>
      </c>
      <c r="T1667" s="17" t="s">
        <v>91</v>
      </c>
      <c r="U1667" s="19">
        <v>0.49750822869320099</v>
      </c>
      <c r="V1667" s="19">
        <v>-0.39922234317072303</v>
      </c>
      <c r="W1667" s="18">
        <v>0.89673658928438804</v>
      </c>
    </row>
    <row r="1668" spans="2:23" x14ac:dyDescent="0.35">
      <c r="B1668" s="11" t="s">
        <v>52</v>
      </c>
      <c r="C1668" s="16" t="s">
        <v>75</v>
      </c>
      <c r="D1668" s="11" t="s">
        <v>22</v>
      </c>
      <c r="E1668" s="11" t="s">
        <v>112</v>
      </c>
      <c r="F1668" s="13">
        <v>151.66999999999999</v>
      </c>
      <c r="G1668" s="17">
        <v>53354</v>
      </c>
      <c r="H1668" s="17">
        <v>151.96</v>
      </c>
      <c r="I1668" s="17">
        <v>1</v>
      </c>
      <c r="J1668" s="17">
        <v>38.854963830324103</v>
      </c>
      <c r="K1668" s="17">
        <v>3.1703872499371601E-2</v>
      </c>
      <c r="L1668" s="17">
        <v>47.8474021580097</v>
      </c>
      <c r="M1668" s="17">
        <v>4.8076851758676598E-2</v>
      </c>
      <c r="N1668" s="17">
        <v>-8.9924383276857007</v>
      </c>
      <c r="O1668" s="17">
        <v>-1.6372979259305E-2</v>
      </c>
      <c r="P1668" s="17">
        <v>-8.9214803621655694</v>
      </c>
      <c r="Q1668" s="17">
        <v>-8.9214803621655605</v>
      </c>
      <c r="R1668" s="17">
        <v>0</v>
      </c>
      <c r="S1668" s="17">
        <v>1.67144904890262E-3</v>
      </c>
      <c r="T1668" s="17" t="s">
        <v>92</v>
      </c>
      <c r="U1668" s="19">
        <v>0.12214326877764101</v>
      </c>
      <c r="V1668" s="19">
        <v>-9.8013096370334896E-2</v>
      </c>
      <c r="W1668" s="18">
        <v>0.22015784248515899</v>
      </c>
    </row>
    <row r="1669" spans="2:23" x14ac:dyDescent="0.35">
      <c r="B1669" s="11" t="s">
        <v>52</v>
      </c>
      <c r="C1669" s="16" t="s">
        <v>75</v>
      </c>
      <c r="D1669" s="11" t="s">
        <v>22</v>
      </c>
      <c r="E1669" s="11" t="s">
        <v>112</v>
      </c>
      <c r="F1669" s="13">
        <v>151.66999999999999</v>
      </c>
      <c r="G1669" s="17">
        <v>53454</v>
      </c>
      <c r="H1669" s="17">
        <v>152.4</v>
      </c>
      <c r="I1669" s="17">
        <v>1</v>
      </c>
      <c r="J1669" s="17">
        <v>34.8100535600637</v>
      </c>
      <c r="K1669" s="17">
        <v>8.2640656327877399E-2</v>
      </c>
      <c r="L1669" s="17">
        <v>43.555498411713302</v>
      </c>
      <c r="M1669" s="17">
        <v>0.12938095433708599</v>
      </c>
      <c r="N1669" s="17">
        <v>-8.7454448516495393</v>
      </c>
      <c r="O1669" s="17">
        <v>-4.67402980092088E-2</v>
      </c>
      <c r="P1669" s="17">
        <v>-8.6770029570210507</v>
      </c>
      <c r="Q1669" s="17">
        <v>-8.6770029570210401</v>
      </c>
      <c r="R1669" s="17">
        <v>0</v>
      </c>
      <c r="S1669" s="17">
        <v>5.1348039375615599E-3</v>
      </c>
      <c r="T1669" s="17" t="s">
        <v>92</v>
      </c>
      <c r="U1669" s="19">
        <v>-0.72198646612573303</v>
      </c>
      <c r="V1669" s="19">
        <v>-0.579353490295755</v>
      </c>
      <c r="W1669" s="18">
        <v>-0.14263201870571501</v>
      </c>
    </row>
    <row r="1670" spans="2:23" x14ac:dyDescent="0.35">
      <c r="B1670" s="11" t="s">
        <v>52</v>
      </c>
      <c r="C1670" s="16" t="s">
        <v>75</v>
      </c>
      <c r="D1670" s="11" t="s">
        <v>22</v>
      </c>
      <c r="E1670" s="11" t="s">
        <v>112</v>
      </c>
      <c r="F1670" s="13">
        <v>151.66999999999999</v>
      </c>
      <c r="G1670" s="17">
        <v>53604</v>
      </c>
      <c r="H1670" s="17">
        <v>152.33000000000001</v>
      </c>
      <c r="I1670" s="17">
        <v>1</v>
      </c>
      <c r="J1670" s="17">
        <v>46.7871106073192</v>
      </c>
      <c r="K1670" s="17">
        <v>9.5222966775696305E-2</v>
      </c>
      <c r="L1670" s="17">
        <v>50.949173644609303</v>
      </c>
      <c r="M1670" s="17">
        <v>0.112918095835482</v>
      </c>
      <c r="N1670" s="17">
        <v>-4.1620630372900997</v>
      </c>
      <c r="O1670" s="17">
        <v>-1.7695129059785802E-2</v>
      </c>
      <c r="P1670" s="17">
        <v>-3.93833930019338</v>
      </c>
      <c r="Q1670" s="17">
        <v>-3.9383393001933702</v>
      </c>
      <c r="R1670" s="17">
        <v>0</v>
      </c>
      <c r="S1670" s="17">
        <v>6.7470746528997298E-4</v>
      </c>
      <c r="T1670" s="17" t="s">
        <v>92</v>
      </c>
      <c r="U1670" s="19">
        <v>5.7301987524125499E-2</v>
      </c>
      <c r="V1670" s="19">
        <v>-4.5981618812234802E-2</v>
      </c>
      <c r="W1670" s="18">
        <v>0.10328429941063</v>
      </c>
    </row>
    <row r="1671" spans="2:23" x14ac:dyDescent="0.35">
      <c r="B1671" s="11" t="s">
        <v>52</v>
      </c>
      <c r="C1671" s="16" t="s">
        <v>75</v>
      </c>
      <c r="D1671" s="11" t="s">
        <v>22</v>
      </c>
      <c r="E1671" s="11" t="s">
        <v>112</v>
      </c>
      <c r="F1671" s="13">
        <v>151.66999999999999</v>
      </c>
      <c r="G1671" s="17">
        <v>53654</v>
      </c>
      <c r="H1671" s="17">
        <v>151.93</v>
      </c>
      <c r="I1671" s="17">
        <v>1</v>
      </c>
      <c r="J1671" s="17">
        <v>9.2796514563732604</v>
      </c>
      <c r="K1671" s="17">
        <v>4.1996788822718399E-3</v>
      </c>
      <c r="L1671" s="17">
        <v>15.799542728857499</v>
      </c>
      <c r="M1671" s="17">
        <v>1.2174238095007299E-2</v>
      </c>
      <c r="N1671" s="17">
        <v>-6.5198912724842302</v>
      </c>
      <c r="O1671" s="17">
        <v>-7.9745592127354204E-3</v>
      </c>
      <c r="P1671" s="17">
        <v>-6.1717698124242002</v>
      </c>
      <c r="Q1671" s="17">
        <v>-6.1717698124241904</v>
      </c>
      <c r="R1671" s="17">
        <v>0</v>
      </c>
      <c r="S1671" s="17">
        <v>1.85768551745794E-3</v>
      </c>
      <c r="T1671" s="17" t="s">
        <v>92</v>
      </c>
      <c r="U1671" s="19">
        <v>0.48463364235279</v>
      </c>
      <c r="V1671" s="19">
        <v>-0.38889121248837499</v>
      </c>
      <c r="W1671" s="18">
        <v>0.87353071654199399</v>
      </c>
    </row>
    <row r="1672" spans="2:23" x14ac:dyDescent="0.35">
      <c r="B1672" s="11" t="s">
        <v>52</v>
      </c>
      <c r="C1672" s="16" t="s">
        <v>75</v>
      </c>
      <c r="D1672" s="11" t="s">
        <v>22</v>
      </c>
      <c r="E1672" s="11" t="s">
        <v>113</v>
      </c>
      <c r="F1672" s="13">
        <v>151.27000000000001</v>
      </c>
      <c r="G1672" s="17">
        <v>53150</v>
      </c>
      <c r="H1672" s="17">
        <v>151.02000000000001</v>
      </c>
      <c r="I1672" s="17">
        <v>1</v>
      </c>
      <c r="J1672" s="17">
        <v>-16.297523848127302</v>
      </c>
      <c r="K1672" s="17">
        <v>7.2670699987563902E-3</v>
      </c>
      <c r="L1672" s="17">
        <v>12.170531409286101</v>
      </c>
      <c r="M1672" s="17">
        <v>4.0526133997016997E-3</v>
      </c>
      <c r="N1672" s="17">
        <v>-28.468055257413301</v>
      </c>
      <c r="O1672" s="17">
        <v>3.2144565990546901E-3</v>
      </c>
      <c r="P1672" s="17">
        <v>-27.3101892485798</v>
      </c>
      <c r="Q1672" s="17">
        <v>-27.3101892485797</v>
      </c>
      <c r="R1672" s="17">
        <v>0</v>
      </c>
      <c r="S1672" s="17">
        <v>2.0406358510663102E-2</v>
      </c>
      <c r="T1672" s="17" t="s">
        <v>91</v>
      </c>
      <c r="U1672" s="19">
        <v>-6.6311647716892104</v>
      </c>
      <c r="V1672" s="19">
        <v>-5.3211363861429399</v>
      </c>
      <c r="W1672" s="18">
        <v>-1.3100195947323201</v>
      </c>
    </row>
    <row r="1673" spans="2:23" x14ac:dyDescent="0.35">
      <c r="B1673" s="11" t="s">
        <v>52</v>
      </c>
      <c r="C1673" s="16" t="s">
        <v>75</v>
      </c>
      <c r="D1673" s="11" t="s">
        <v>22</v>
      </c>
      <c r="E1673" s="11" t="s">
        <v>113</v>
      </c>
      <c r="F1673" s="13">
        <v>151.27000000000001</v>
      </c>
      <c r="G1673" s="17">
        <v>53150</v>
      </c>
      <c r="H1673" s="17">
        <v>151.02000000000001</v>
      </c>
      <c r="I1673" s="17">
        <v>2</v>
      </c>
      <c r="J1673" s="17">
        <v>-16.249672274033799</v>
      </c>
      <c r="K1673" s="17">
        <v>7.23238014447987E-3</v>
      </c>
      <c r="L1673" s="17">
        <v>12.1347972026114</v>
      </c>
      <c r="M1673" s="17">
        <v>4.0332679732375497E-3</v>
      </c>
      <c r="N1673" s="17">
        <v>-28.384469476645201</v>
      </c>
      <c r="O1673" s="17">
        <v>3.1991121712423199E-3</v>
      </c>
      <c r="P1673" s="17">
        <v>-27.230003107636101</v>
      </c>
      <c r="Q1673" s="17">
        <v>-27.230003107636101</v>
      </c>
      <c r="R1673" s="17">
        <v>0</v>
      </c>
      <c r="S1673" s="17">
        <v>2.03089473665349E-2</v>
      </c>
      <c r="T1673" s="17" t="s">
        <v>91</v>
      </c>
      <c r="U1673" s="19">
        <v>-6.6125875600388797</v>
      </c>
      <c r="V1673" s="19">
        <v>-5.3062292197145497</v>
      </c>
      <c r="W1673" s="18">
        <v>-1.3063495741378499</v>
      </c>
    </row>
    <row r="1674" spans="2:23" x14ac:dyDescent="0.35">
      <c r="B1674" s="11" t="s">
        <v>52</v>
      </c>
      <c r="C1674" s="16" t="s">
        <v>75</v>
      </c>
      <c r="D1674" s="11" t="s">
        <v>22</v>
      </c>
      <c r="E1674" s="11" t="s">
        <v>113</v>
      </c>
      <c r="F1674" s="13">
        <v>151.27000000000001</v>
      </c>
      <c r="G1674" s="17">
        <v>53900</v>
      </c>
      <c r="H1674" s="17">
        <v>150.91999999999999</v>
      </c>
      <c r="I1674" s="17">
        <v>1</v>
      </c>
      <c r="J1674" s="17">
        <v>-19.9423268668981</v>
      </c>
      <c r="K1674" s="17">
        <v>1.8691730840711698E-2</v>
      </c>
      <c r="L1674" s="17">
        <v>0.86784312868041502</v>
      </c>
      <c r="M1674" s="17">
        <v>3.5398129711897001E-5</v>
      </c>
      <c r="N1674" s="17">
        <v>-20.810169995578502</v>
      </c>
      <c r="O1674" s="17">
        <v>1.8656332710999798E-2</v>
      </c>
      <c r="P1674" s="17">
        <v>-19.004961674361098</v>
      </c>
      <c r="Q1674" s="17">
        <v>-19.004961674361098</v>
      </c>
      <c r="R1674" s="17">
        <v>0</v>
      </c>
      <c r="S1674" s="17">
        <v>1.6975862707465001E-2</v>
      </c>
      <c r="T1674" s="17" t="s">
        <v>91</v>
      </c>
      <c r="U1674" s="19">
        <v>-4.46468090748444</v>
      </c>
      <c r="V1674" s="19">
        <v>-3.5826550609571499</v>
      </c>
      <c r="W1674" s="18">
        <v>-0.88201992778140603</v>
      </c>
    </row>
    <row r="1675" spans="2:23" x14ac:dyDescent="0.35">
      <c r="B1675" s="11" t="s">
        <v>52</v>
      </c>
      <c r="C1675" s="16" t="s">
        <v>75</v>
      </c>
      <c r="D1675" s="11" t="s">
        <v>22</v>
      </c>
      <c r="E1675" s="11" t="s">
        <v>113</v>
      </c>
      <c r="F1675" s="13">
        <v>151.27000000000001</v>
      </c>
      <c r="G1675" s="17">
        <v>53900</v>
      </c>
      <c r="H1675" s="17">
        <v>150.91999999999999</v>
      </c>
      <c r="I1675" s="17">
        <v>2</v>
      </c>
      <c r="J1675" s="17">
        <v>-19.9181796635052</v>
      </c>
      <c r="K1675" s="17">
        <v>1.85909496687055E-2</v>
      </c>
      <c r="L1675" s="17">
        <v>0.86679229922198098</v>
      </c>
      <c r="M1675" s="17">
        <v>3.5207271784956001E-5</v>
      </c>
      <c r="N1675" s="17">
        <v>-20.784971962727202</v>
      </c>
      <c r="O1675" s="17">
        <v>1.85557423969205E-2</v>
      </c>
      <c r="P1675" s="17">
        <v>-18.981949481346401</v>
      </c>
      <c r="Q1675" s="17">
        <v>-18.981949481346302</v>
      </c>
      <c r="R1675" s="17">
        <v>0</v>
      </c>
      <c r="S1675" s="17">
        <v>1.6884333070426399E-2</v>
      </c>
      <c r="T1675" s="17" t="s">
        <v>91</v>
      </c>
      <c r="U1675" s="19">
        <v>-4.4710602894922697</v>
      </c>
      <c r="V1675" s="19">
        <v>-3.5877741558509899</v>
      </c>
      <c r="W1675" s="18">
        <v>-0.88328020643836502</v>
      </c>
    </row>
    <row r="1676" spans="2:23" x14ac:dyDescent="0.35">
      <c r="B1676" s="11" t="s">
        <v>52</v>
      </c>
      <c r="C1676" s="16" t="s">
        <v>75</v>
      </c>
      <c r="D1676" s="11" t="s">
        <v>22</v>
      </c>
      <c r="E1676" s="11" t="s">
        <v>114</v>
      </c>
      <c r="F1676" s="13">
        <v>151.02000000000001</v>
      </c>
      <c r="G1676" s="17">
        <v>53550</v>
      </c>
      <c r="H1676" s="17">
        <v>150.86000000000001</v>
      </c>
      <c r="I1676" s="17">
        <v>1</v>
      </c>
      <c r="J1676" s="17">
        <v>-10.682756734207601</v>
      </c>
      <c r="K1676" s="17">
        <v>2.8073837694795501E-3</v>
      </c>
      <c r="L1676" s="17">
        <v>15.558774266395099</v>
      </c>
      <c r="M1676" s="17">
        <v>5.9550562341469E-3</v>
      </c>
      <c r="N1676" s="17">
        <v>-26.241531000602698</v>
      </c>
      <c r="O1676" s="17">
        <v>-3.14767246466735E-3</v>
      </c>
      <c r="P1676" s="17">
        <v>-25.5316338915258</v>
      </c>
      <c r="Q1676" s="17">
        <v>-25.531633891525701</v>
      </c>
      <c r="R1676" s="17">
        <v>0</v>
      </c>
      <c r="S1676" s="17">
        <v>1.6035862497604299E-2</v>
      </c>
      <c r="T1676" s="17" t="s">
        <v>92</v>
      </c>
      <c r="U1676" s="19">
        <v>-4.6737546419132299</v>
      </c>
      <c r="V1676" s="19">
        <v>-3.75042496171509</v>
      </c>
      <c r="W1676" s="18">
        <v>-0.92332348428703104</v>
      </c>
    </row>
    <row r="1677" spans="2:23" x14ac:dyDescent="0.35">
      <c r="B1677" s="11" t="s">
        <v>52</v>
      </c>
      <c r="C1677" s="16" t="s">
        <v>75</v>
      </c>
      <c r="D1677" s="11" t="s">
        <v>22</v>
      </c>
      <c r="E1677" s="11" t="s">
        <v>114</v>
      </c>
      <c r="F1677" s="13">
        <v>151.02000000000001</v>
      </c>
      <c r="G1677" s="17">
        <v>54200</v>
      </c>
      <c r="H1677" s="17">
        <v>151.01</v>
      </c>
      <c r="I1677" s="17">
        <v>1</v>
      </c>
      <c r="J1677" s="17">
        <v>4.6529951692301603</v>
      </c>
      <c r="K1677" s="17">
        <v>1.42892402696203E-4</v>
      </c>
      <c r="L1677" s="17">
        <v>31.3222812964848</v>
      </c>
      <c r="M1677" s="17">
        <v>6.4751630170663899E-3</v>
      </c>
      <c r="N1677" s="17">
        <v>-26.669286127254601</v>
      </c>
      <c r="O1677" s="17">
        <v>-6.3322706143701902E-3</v>
      </c>
      <c r="P1677" s="17">
        <v>-25.946673561498098</v>
      </c>
      <c r="Q1677" s="17">
        <v>-25.946673561497999</v>
      </c>
      <c r="R1677" s="17">
        <v>0</v>
      </c>
      <c r="S1677" s="17">
        <v>4.4433171347858201E-3</v>
      </c>
      <c r="T1677" s="17" t="s">
        <v>92</v>
      </c>
      <c r="U1677" s="19">
        <v>-1.2229607081021701</v>
      </c>
      <c r="V1677" s="19">
        <v>-0.98135711398525605</v>
      </c>
      <c r="W1677" s="18">
        <v>-0.24160197286026</v>
      </c>
    </row>
    <row r="1678" spans="2:23" x14ac:dyDescent="0.35">
      <c r="B1678" s="11" t="s">
        <v>52</v>
      </c>
      <c r="C1678" s="16" t="s">
        <v>75</v>
      </c>
      <c r="D1678" s="11" t="s">
        <v>22</v>
      </c>
      <c r="E1678" s="11" t="s">
        <v>115</v>
      </c>
      <c r="F1678" s="13">
        <v>151.08000000000001</v>
      </c>
      <c r="G1678" s="17">
        <v>53150</v>
      </c>
      <c r="H1678" s="17">
        <v>151.02000000000001</v>
      </c>
      <c r="I1678" s="17">
        <v>1</v>
      </c>
      <c r="J1678" s="17">
        <v>-45.090033441963797</v>
      </c>
      <c r="K1678" s="17">
        <v>0</v>
      </c>
      <c r="L1678" s="17">
        <v>-45.916975566850397</v>
      </c>
      <c r="M1678" s="17">
        <v>0</v>
      </c>
      <c r="N1678" s="17">
        <v>0.82694212488658203</v>
      </c>
      <c r="O1678" s="17">
        <v>0</v>
      </c>
      <c r="P1678" s="17">
        <v>1.2516898143717701</v>
      </c>
      <c r="Q1678" s="17">
        <v>1.2516898143717701</v>
      </c>
      <c r="R1678" s="17">
        <v>0</v>
      </c>
      <c r="S1678" s="17">
        <v>0</v>
      </c>
      <c r="T1678" s="17" t="s">
        <v>92</v>
      </c>
      <c r="U1678" s="19">
        <v>4.9616527493196699E-2</v>
      </c>
      <c r="V1678" s="19">
        <v>-3.9814469838736301E-2</v>
      </c>
      <c r="W1678" s="18">
        <v>8.9431597449661004E-2</v>
      </c>
    </row>
    <row r="1679" spans="2:23" x14ac:dyDescent="0.35">
      <c r="B1679" s="11" t="s">
        <v>52</v>
      </c>
      <c r="C1679" s="16" t="s">
        <v>75</v>
      </c>
      <c r="D1679" s="11" t="s">
        <v>22</v>
      </c>
      <c r="E1679" s="11" t="s">
        <v>115</v>
      </c>
      <c r="F1679" s="13">
        <v>151.08000000000001</v>
      </c>
      <c r="G1679" s="17">
        <v>53150</v>
      </c>
      <c r="H1679" s="17">
        <v>151.02000000000001</v>
      </c>
      <c r="I1679" s="17">
        <v>2</v>
      </c>
      <c r="J1679" s="17">
        <v>-37.858019709989399</v>
      </c>
      <c r="K1679" s="17">
        <v>0</v>
      </c>
      <c r="L1679" s="17">
        <v>-38.552328160730902</v>
      </c>
      <c r="M1679" s="17">
        <v>0</v>
      </c>
      <c r="N1679" s="17">
        <v>0.69430845074148195</v>
      </c>
      <c r="O1679" s="17">
        <v>0</v>
      </c>
      <c r="P1679" s="17">
        <v>1.0509306391237601</v>
      </c>
      <c r="Q1679" s="17">
        <v>1.0509306391237601</v>
      </c>
      <c r="R1679" s="17">
        <v>0</v>
      </c>
      <c r="S1679" s="17">
        <v>0</v>
      </c>
      <c r="T1679" s="17" t="s">
        <v>92</v>
      </c>
      <c r="U1679" s="19">
        <v>4.1658507044490499E-2</v>
      </c>
      <c r="V1679" s="19">
        <v>-3.3428606475474798E-2</v>
      </c>
      <c r="W1679" s="18">
        <v>7.5087617384501204E-2</v>
      </c>
    </row>
    <row r="1680" spans="2:23" x14ac:dyDescent="0.35">
      <c r="B1680" s="11" t="s">
        <v>52</v>
      </c>
      <c r="C1680" s="16" t="s">
        <v>75</v>
      </c>
      <c r="D1680" s="11" t="s">
        <v>22</v>
      </c>
      <c r="E1680" s="11" t="s">
        <v>115</v>
      </c>
      <c r="F1680" s="13">
        <v>151.08000000000001</v>
      </c>
      <c r="G1680" s="17">
        <v>53654</v>
      </c>
      <c r="H1680" s="17">
        <v>151.93</v>
      </c>
      <c r="I1680" s="17">
        <v>2</v>
      </c>
      <c r="J1680" s="17">
        <v>100.04818295467101</v>
      </c>
      <c r="K1680" s="17">
        <v>0.31430266185348599</v>
      </c>
      <c r="L1680" s="17">
        <v>89.335958085247</v>
      </c>
      <c r="M1680" s="17">
        <v>0.25060068098008298</v>
      </c>
      <c r="N1680" s="17">
        <v>10.7122248694244</v>
      </c>
      <c r="O1680" s="17">
        <v>6.3701980873403105E-2</v>
      </c>
      <c r="P1680" s="17">
        <v>10.1101091126203</v>
      </c>
      <c r="Q1680" s="17">
        <v>10.1101091126203</v>
      </c>
      <c r="R1680" s="17">
        <v>0</v>
      </c>
      <c r="S1680" s="17">
        <v>3.20952921684939E-3</v>
      </c>
      <c r="T1680" s="17" t="s">
        <v>92</v>
      </c>
      <c r="U1680" s="19">
        <v>0.54577747321426295</v>
      </c>
      <c r="V1680" s="19">
        <v>-0.437955694278091</v>
      </c>
      <c r="W1680" s="18">
        <v>0.98373976873500002</v>
      </c>
    </row>
    <row r="1681" spans="2:23" x14ac:dyDescent="0.35">
      <c r="B1681" s="11" t="s">
        <v>52</v>
      </c>
      <c r="C1681" s="16" t="s">
        <v>75</v>
      </c>
      <c r="D1681" s="11" t="s">
        <v>22</v>
      </c>
      <c r="E1681" s="11" t="s">
        <v>115</v>
      </c>
      <c r="F1681" s="13">
        <v>151.08000000000001</v>
      </c>
      <c r="G1681" s="17">
        <v>53704</v>
      </c>
      <c r="H1681" s="17">
        <v>151.44999999999999</v>
      </c>
      <c r="I1681" s="17">
        <v>1</v>
      </c>
      <c r="J1681" s="17">
        <v>23.023202812393102</v>
      </c>
      <c r="K1681" s="17">
        <v>2.21568368715565E-2</v>
      </c>
      <c r="L1681" s="17">
        <v>28.676964419255</v>
      </c>
      <c r="M1681" s="17">
        <v>3.4374994451074503E-2</v>
      </c>
      <c r="N1681" s="17">
        <v>-5.6537616068618801</v>
      </c>
      <c r="O1681" s="17">
        <v>-1.2218157579518E-2</v>
      </c>
      <c r="P1681" s="17">
        <v>-5.7204992812284496</v>
      </c>
      <c r="Q1681" s="17">
        <v>-5.7204992812284496</v>
      </c>
      <c r="R1681" s="17">
        <v>0</v>
      </c>
      <c r="S1681" s="17">
        <v>1.3678678827091699E-3</v>
      </c>
      <c r="T1681" s="17" t="s">
        <v>92</v>
      </c>
      <c r="U1681" s="19">
        <v>0.243712188272975</v>
      </c>
      <c r="V1681" s="19">
        <v>-0.19556530977822401</v>
      </c>
      <c r="W1681" s="18">
        <v>0.43928044577874198</v>
      </c>
    </row>
    <row r="1682" spans="2:23" x14ac:dyDescent="0.35">
      <c r="B1682" s="11" t="s">
        <v>52</v>
      </c>
      <c r="C1682" s="16" t="s">
        <v>75</v>
      </c>
      <c r="D1682" s="11" t="s">
        <v>22</v>
      </c>
      <c r="E1682" s="11" t="s">
        <v>115</v>
      </c>
      <c r="F1682" s="13">
        <v>151.08000000000001</v>
      </c>
      <c r="G1682" s="17">
        <v>58004</v>
      </c>
      <c r="H1682" s="17">
        <v>148.96</v>
      </c>
      <c r="I1682" s="17">
        <v>1</v>
      </c>
      <c r="J1682" s="17">
        <v>-40.464964437916301</v>
      </c>
      <c r="K1682" s="17">
        <v>0.34680414688651501</v>
      </c>
      <c r="L1682" s="17">
        <v>-33.807142145514703</v>
      </c>
      <c r="M1682" s="17">
        <v>0.242071061757962</v>
      </c>
      <c r="N1682" s="17">
        <v>-6.65782229240157</v>
      </c>
      <c r="O1682" s="17">
        <v>0.10473308512855301</v>
      </c>
      <c r="P1682" s="17">
        <v>-6.6922302848859099</v>
      </c>
      <c r="Q1682" s="17">
        <v>-6.6922302848859001</v>
      </c>
      <c r="R1682" s="17">
        <v>0</v>
      </c>
      <c r="S1682" s="17">
        <v>9.4856634021829606E-3</v>
      </c>
      <c r="T1682" s="17" t="s">
        <v>92</v>
      </c>
      <c r="U1682" s="19">
        <v>1.59747417109416</v>
      </c>
      <c r="V1682" s="19">
        <v>-1.2818830824448499</v>
      </c>
      <c r="W1682" s="18">
        <v>2.8793765751767499</v>
      </c>
    </row>
    <row r="1683" spans="2:23" x14ac:dyDescent="0.35">
      <c r="B1683" s="11" t="s">
        <v>52</v>
      </c>
      <c r="C1683" s="16" t="s">
        <v>75</v>
      </c>
      <c r="D1683" s="11" t="s">
        <v>22</v>
      </c>
      <c r="E1683" s="11" t="s">
        <v>116</v>
      </c>
      <c r="F1683" s="13">
        <v>150.31</v>
      </c>
      <c r="G1683" s="17">
        <v>53050</v>
      </c>
      <c r="H1683" s="17">
        <v>151.27000000000001</v>
      </c>
      <c r="I1683" s="17">
        <v>1</v>
      </c>
      <c r="J1683" s="17">
        <v>140.676601421437</v>
      </c>
      <c r="K1683" s="17">
        <v>0.47693673911841</v>
      </c>
      <c r="L1683" s="17">
        <v>195.87419371782599</v>
      </c>
      <c r="M1683" s="17">
        <v>0.92463746432706495</v>
      </c>
      <c r="N1683" s="17">
        <v>-55.197592296388997</v>
      </c>
      <c r="O1683" s="17">
        <v>-0.447700725208655</v>
      </c>
      <c r="P1683" s="17">
        <v>-48.0157105972227</v>
      </c>
      <c r="Q1683" s="17">
        <v>-48.015710597222601</v>
      </c>
      <c r="R1683" s="17">
        <v>0</v>
      </c>
      <c r="S1683" s="17">
        <v>5.5562753986165399E-2</v>
      </c>
      <c r="T1683" s="17" t="s">
        <v>91</v>
      </c>
      <c r="U1683" s="19">
        <v>-14.5191037496791</v>
      </c>
      <c r="V1683" s="19">
        <v>-11.650763314831799</v>
      </c>
      <c r="W1683" s="18">
        <v>-2.86832118713679</v>
      </c>
    </row>
    <row r="1684" spans="2:23" x14ac:dyDescent="0.35">
      <c r="B1684" s="11" t="s">
        <v>52</v>
      </c>
      <c r="C1684" s="16" t="s">
        <v>75</v>
      </c>
      <c r="D1684" s="11" t="s">
        <v>22</v>
      </c>
      <c r="E1684" s="11" t="s">
        <v>116</v>
      </c>
      <c r="F1684" s="13">
        <v>150.31</v>
      </c>
      <c r="G1684" s="17">
        <v>53204</v>
      </c>
      <c r="H1684" s="17">
        <v>151.30000000000001</v>
      </c>
      <c r="I1684" s="17">
        <v>1</v>
      </c>
      <c r="J1684" s="17">
        <v>34.462730173033599</v>
      </c>
      <c r="K1684" s="17">
        <v>0</v>
      </c>
      <c r="L1684" s="17">
        <v>39.204519321220197</v>
      </c>
      <c r="M1684" s="17">
        <v>0</v>
      </c>
      <c r="N1684" s="17">
        <v>-4.7417891481865304</v>
      </c>
      <c r="O1684" s="17">
        <v>0</v>
      </c>
      <c r="P1684" s="17">
        <v>-4.3653337832042398</v>
      </c>
      <c r="Q1684" s="17">
        <v>-4.3653337832042398</v>
      </c>
      <c r="R1684" s="17">
        <v>0</v>
      </c>
      <c r="S1684" s="17">
        <v>0</v>
      </c>
      <c r="T1684" s="17" t="s">
        <v>92</v>
      </c>
      <c r="U1684" s="19">
        <v>4.6943712567046996</v>
      </c>
      <c r="V1684" s="19">
        <v>-3.7669686343432098</v>
      </c>
      <c r="W1684" s="18">
        <v>8.4613966700196706</v>
      </c>
    </row>
    <row r="1685" spans="2:23" x14ac:dyDescent="0.35">
      <c r="B1685" s="11" t="s">
        <v>52</v>
      </c>
      <c r="C1685" s="16" t="s">
        <v>75</v>
      </c>
      <c r="D1685" s="11" t="s">
        <v>22</v>
      </c>
      <c r="E1685" s="11" t="s">
        <v>116</v>
      </c>
      <c r="F1685" s="13">
        <v>150.31</v>
      </c>
      <c r="G1685" s="17">
        <v>53204</v>
      </c>
      <c r="H1685" s="17">
        <v>151.30000000000001</v>
      </c>
      <c r="I1685" s="17">
        <v>2</v>
      </c>
      <c r="J1685" s="17">
        <v>34.462730173033599</v>
      </c>
      <c r="K1685" s="17">
        <v>0</v>
      </c>
      <c r="L1685" s="17">
        <v>39.204519321220197</v>
      </c>
      <c r="M1685" s="17">
        <v>0</v>
      </c>
      <c r="N1685" s="17">
        <v>-4.7417891481865304</v>
      </c>
      <c r="O1685" s="17">
        <v>0</v>
      </c>
      <c r="P1685" s="17">
        <v>-4.3653337832042398</v>
      </c>
      <c r="Q1685" s="17">
        <v>-4.3653337832042398</v>
      </c>
      <c r="R1685" s="17">
        <v>0</v>
      </c>
      <c r="S1685" s="17">
        <v>0</v>
      </c>
      <c r="T1685" s="17" t="s">
        <v>92</v>
      </c>
      <c r="U1685" s="19">
        <v>4.6943712567046996</v>
      </c>
      <c r="V1685" s="19">
        <v>-3.7669686343432098</v>
      </c>
      <c r="W1685" s="18">
        <v>8.4613966700196706</v>
      </c>
    </row>
    <row r="1686" spans="2:23" x14ac:dyDescent="0.35">
      <c r="B1686" s="11" t="s">
        <v>52</v>
      </c>
      <c r="C1686" s="16" t="s">
        <v>75</v>
      </c>
      <c r="D1686" s="11" t="s">
        <v>22</v>
      </c>
      <c r="E1686" s="11" t="s">
        <v>117</v>
      </c>
      <c r="F1686" s="13">
        <v>151.30000000000001</v>
      </c>
      <c r="G1686" s="17">
        <v>53254</v>
      </c>
      <c r="H1686" s="17">
        <v>152.16</v>
      </c>
      <c r="I1686" s="17">
        <v>1</v>
      </c>
      <c r="J1686" s="17">
        <v>26.824220714648401</v>
      </c>
      <c r="K1686" s="17">
        <v>7.5839391306337503E-2</v>
      </c>
      <c r="L1686" s="17">
        <v>26.824220595976399</v>
      </c>
      <c r="M1686" s="17">
        <v>7.5839390635301304E-2</v>
      </c>
      <c r="N1686" s="17">
        <v>1.1867199445300001E-7</v>
      </c>
      <c r="O1686" s="17">
        <v>6.7103621899999996E-10</v>
      </c>
      <c r="P1686" s="17">
        <v>9.8350000000000005E-14</v>
      </c>
      <c r="Q1686" s="17">
        <v>9.8347999999999999E-14</v>
      </c>
      <c r="R1686" s="17">
        <v>0</v>
      </c>
      <c r="S1686" s="17">
        <v>0</v>
      </c>
      <c r="T1686" s="17" t="s">
        <v>92</v>
      </c>
      <c r="U1686" s="19">
        <v>-2.4158968900000001E-10</v>
      </c>
      <c r="V1686" s="19">
        <v>0</v>
      </c>
      <c r="W1686" s="18">
        <v>-2.4158806783999999E-10</v>
      </c>
    </row>
    <row r="1687" spans="2:23" x14ac:dyDescent="0.35">
      <c r="B1687" s="11" t="s">
        <v>52</v>
      </c>
      <c r="C1687" s="16" t="s">
        <v>75</v>
      </c>
      <c r="D1687" s="11" t="s">
        <v>22</v>
      </c>
      <c r="E1687" s="11" t="s">
        <v>117</v>
      </c>
      <c r="F1687" s="13">
        <v>151.30000000000001</v>
      </c>
      <c r="G1687" s="17">
        <v>53304</v>
      </c>
      <c r="H1687" s="17">
        <v>152.43</v>
      </c>
      <c r="I1687" s="17">
        <v>1</v>
      </c>
      <c r="J1687" s="17">
        <v>27.036886006367698</v>
      </c>
      <c r="K1687" s="17">
        <v>8.1432643028235094E-2</v>
      </c>
      <c r="L1687" s="17">
        <v>30.7287611899106</v>
      </c>
      <c r="M1687" s="17">
        <v>0.10519020353929399</v>
      </c>
      <c r="N1687" s="17">
        <v>-3.6918751835429302</v>
      </c>
      <c r="O1687" s="17">
        <v>-2.37575605110593E-2</v>
      </c>
      <c r="P1687" s="17">
        <v>-3.4033633542402</v>
      </c>
      <c r="Q1687" s="17">
        <v>-3.4033633542402</v>
      </c>
      <c r="R1687" s="17">
        <v>0</v>
      </c>
      <c r="S1687" s="17">
        <v>1.2903330682777401E-3</v>
      </c>
      <c r="T1687" s="17" t="s">
        <v>91</v>
      </c>
      <c r="U1687" s="19">
        <v>0.56387703039147397</v>
      </c>
      <c r="V1687" s="19">
        <v>-0.45247956988436699</v>
      </c>
      <c r="W1687" s="18">
        <v>1.01636342043475</v>
      </c>
    </row>
    <row r="1688" spans="2:23" x14ac:dyDescent="0.35">
      <c r="B1688" s="11" t="s">
        <v>52</v>
      </c>
      <c r="C1688" s="16" t="s">
        <v>75</v>
      </c>
      <c r="D1688" s="11" t="s">
        <v>22</v>
      </c>
      <c r="E1688" s="11" t="s">
        <v>117</v>
      </c>
      <c r="F1688" s="13">
        <v>151.30000000000001</v>
      </c>
      <c r="G1688" s="17">
        <v>54104</v>
      </c>
      <c r="H1688" s="17">
        <v>152</v>
      </c>
      <c r="I1688" s="17">
        <v>1</v>
      </c>
      <c r="J1688" s="17">
        <v>23.657373026121501</v>
      </c>
      <c r="K1688" s="17">
        <v>5.52955242915096E-2</v>
      </c>
      <c r="L1688" s="17">
        <v>23.6573727987202</v>
      </c>
      <c r="M1688" s="17">
        <v>5.52955232284775E-2</v>
      </c>
      <c r="N1688" s="17">
        <v>2.27401292241E-7</v>
      </c>
      <c r="O1688" s="17">
        <v>1.0630321059999999E-9</v>
      </c>
      <c r="P1688" s="17">
        <v>-4.9630099999999999E-13</v>
      </c>
      <c r="Q1688" s="17">
        <v>-4.9629799999999997E-13</v>
      </c>
      <c r="R1688" s="17">
        <v>0</v>
      </c>
      <c r="S1688" s="17">
        <v>0</v>
      </c>
      <c r="T1688" s="17" t="s">
        <v>92</v>
      </c>
      <c r="U1688" s="19">
        <v>2.0279142939999999E-9</v>
      </c>
      <c r="V1688" s="19">
        <v>0</v>
      </c>
      <c r="W1688" s="18">
        <v>2.02792790212E-9</v>
      </c>
    </row>
    <row r="1689" spans="2:23" x14ac:dyDescent="0.35">
      <c r="B1689" s="11" t="s">
        <v>52</v>
      </c>
      <c r="C1689" s="16" t="s">
        <v>75</v>
      </c>
      <c r="D1689" s="11" t="s">
        <v>22</v>
      </c>
      <c r="E1689" s="11" t="s">
        <v>118</v>
      </c>
      <c r="F1689" s="13">
        <v>152.16</v>
      </c>
      <c r="G1689" s="17">
        <v>54104</v>
      </c>
      <c r="H1689" s="17">
        <v>152</v>
      </c>
      <c r="I1689" s="17">
        <v>1</v>
      </c>
      <c r="J1689" s="17">
        <v>-6.0687121028793598</v>
      </c>
      <c r="K1689" s="17">
        <v>3.2262437530767699E-3</v>
      </c>
      <c r="L1689" s="17">
        <v>-6.0687122212787799</v>
      </c>
      <c r="M1689" s="17">
        <v>3.22624387896358E-3</v>
      </c>
      <c r="N1689" s="17">
        <v>1.1839941874099999E-7</v>
      </c>
      <c r="O1689" s="17">
        <v>-1.25886806E-10</v>
      </c>
      <c r="P1689" s="17">
        <v>-7.6950399999999999E-13</v>
      </c>
      <c r="Q1689" s="17">
        <v>-7.695E-13</v>
      </c>
      <c r="R1689" s="17">
        <v>0</v>
      </c>
      <c r="S1689" s="17">
        <v>0</v>
      </c>
      <c r="T1689" s="17" t="s">
        <v>92</v>
      </c>
      <c r="U1689" s="19">
        <v>-2.0095841600000001E-10</v>
      </c>
      <c r="V1689" s="19">
        <v>0</v>
      </c>
      <c r="W1689" s="18">
        <v>-2.0095706748999999E-10</v>
      </c>
    </row>
    <row r="1690" spans="2:23" x14ac:dyDescent="0.35">
      <c r="B1690" s="11" t="s">
        <v>52</v>
      </c>
      <c r="C1690" s="16" t="s">
        <v>75</v>
      </c>
      <c r="D1690" s="11" t="s">
        <v>22</v>
      </c>
      <c r="E1690" s="11" t="s">
        <v>119</v>
      </c>
      <c r="F1690" s="13">
        <v>151.96</v>
      </c>
      <c r="G1690" s="17">
        <v>53404</v>
      </c>
      <c r="H1690" s="17">
        <v>152.30000000000001</v>
      </c>
      <c r="I1690" s="17">
        <v>1</v>
      </c>
      <c r="J1690" s="17">
        <v>4.9394261343123098</v>
      </c>
      <c r="K1690" s="17">
        <v>2.3714788481310201E-3</v>
      </c>
      <c r="L1690" s="17">
        <v>13.915452995035601</v>
      </c>
      <c r="M1690" s="17">
        <v>1.8821791675944801E-2</v>
      </c>
      <c r="N1690" s="17">
        <v>-8.9760268607232803</v>
      </c>
      <c r="O1690" s="17">
        <v>-1.6450312827813701E-2</v>
      </c>
      <c r="P1690" s="17">
        <v>-8.9214803621640293</v>
      </c>
      <c r="Q1690" s="17">
        <v>-8.9214803621640204</v>
      </c>
      <c r="R1690" s="17">
        <v>0</v>
      </c>
      <c r="S1690" s="17">
        <v>7.7364213120609E-3</v>
      </c>
      <c r="T1690" s="17" t="s">
        <v>92</v>
      </c>
      <c r="U1690" s="19">
        <v>0.54926304215064203</v>
      </c>
      <c r="V1690" s="19">
        <v>-0.44075266710750399</v>
      </c>
      <c r="W1690" s="18">
        <v>0.99002235265915794</v>
      </c>
    </row>
    <row r="1691" spans="2:23" x14ac:dyDescent="0.35">
      <c r="B1691" s="11" t="s">
        <v>52</v>
      </c>
      <c r="C1691" s="16" t="s">
        <v>75</v>
      </c>
      <c r="D1691" s="11" t="s">
        <v>22</v>
      </c>
      <c r="E1691" s="11" t="s">
        <v>120</v>
      </c>
      <c r="F1691" s="13">
        <v>152.30000000000001</v>
      </c>
      <c r="G1691" s="17">
        <v>53854</v>
      </c>
      <c r="H1691" s="17">
        <v>149.32</v>
      </c>
      <c r="I1691" s="17">
        <v>1</v>
      </c>
      <c r="J1691" s="17">
        <v>-56.532040065560402</v>
      </c>
      <c r="K1691" s="17">
        <v>0.630960920901112</v>
      </c>
      <c r="L1691" s="17">
        <v>-47.4712137460196</v>
      </c>
      <c r="M1691" s="17">
        <v>0.444911690438339</v>
      </c>
      <c r="N1691" s="17">
        <v>-9.0608263195407801</v>
      </c>
      <c r="O1691" s="17">
        <v>0.186049230462772</v>
      </c>
      <c r="P1691" s="17">
        <v>-8.9214803621647896</v>
      </c>
      <c r="Q1691" s="17">
        <v>-8.9214803621647896</v>
      </c>
      <c r="R1691" s="17">
        <v>0</v>
      </c>
      <c r="S1691" s="17">
        <v>1.5714008844037501E-2</v>
      </c>
      <c r="T1691" s="17" t="s">
        <v>92</v>
      </c>
      <c r="U1691" s="19">
        <v>1.0568220138590201</v>
      </c>
      <c r="V1691" s="19">
        <v>-0.84804016567810403</v>
      </c>
      <c r="W1691" s="18">
        <v>1.9048749619235199</v>
      </c>
    </row>
    <row r="1692" spans="2:23" x14ac:dyDescent="0.35">
      <c r="B1692" s="11" t="s">
        <v>52</v>
      </c>
      <c r="C1692" s="16" t="s">
        <v>75</v>
      </c>
      <c r="D1692" s="11" t="s">
        <v>22</v>
      </c>
      <c r="E1692" s="11" t="s">
        <v>121</v>
      </c>
      <c r="F1692" s="13">
        <v>152.4</v>
      </c>
      <c r="G1692" s="17">
        <v>53504</v>
      </c>
      <c r="H1692" s="17">
        <v>152.4</v>
      </c>
      <c r="I1692" s="17">
        <v>1</v>
      </c>
      <c r="J1692" s="17">
        <v>-3.2626679999999999E-12</v>
      </c>
      <c r="K1692" s="17">
        <v>0</v>
      </c>
      <c r="L1692" s="17">
        <v>-2.4463860000000002E-12</v>
      </c>
      <c r="M1692" s="17">
        <v>0</v>
      </c>
      <c r="N1692" s="17">
        <v>-8.1628199999999997E-13</v>
      </c>
      <c r="O1692" s="17">
        <v>0</v>
      </c>
      <c r="P1692" s="17">
        <v>1.2447230000000001E-12</v>
      </c>
      <c r="Q1692" s="17">
        <v>1.2447219999999999E-12</v>
      </c>
      <c r="R1692" s="17">
        <v>0</v>
      </c>
      <c r="S1692" s="17">
        <v>0</v>
      </c>
      <c r="T1692" s="17" t="s">
        <v>92</v>
      </c>
      <c r="U1692" s="19">
        <v>0</v>
      </c>
      <c r="V1692" s="19">
        <v>0</v>
      </c>
      <c r="W1692" s="18">
        <v>0</v>
      </c>
    </row>
    <row r="1693" spans="2:23" x14ac:dyDescent="0.35">
      <c r="B1693" s="11" t="s">
        <v>52</v>
      </c>
      <c r="C1693" s="16" t="s">
        <v>75</v>
      </c>
      <c r="D1693" s="11" t="s">
        <v>22</v>
      </c>
      <c r="E1693" s="11" t="s">
        <v>121</v>
      </c>
      <c r="F1693" s="13">
        <v>152.4</v>
      </c>
      <c r="G1693" s="17">
        <v>53754</v>
      </c>
      <c r="H1693" s="17">
        <v>150.1</v>
      </c>
      <c r="I1693" s="17">
        <v>1</v>
      </c>
      <c r="J1693" s="17">
        <v>-47.3486846911917</v>
      </c>
      <c r="K1693" s="17">
        <v>0.36363584619011102</v>
      </c>
      <c r="L1693" s="17">
        <v>-38.565411361780797</v>
      </c>
      <c r="M1693" s="17">
        <v>0.24123859265824699</v>
      </c>
      <c r="N1693" s="17">
        <v>-8.7832733294108891</v>
      </c>
      <c r="O1693" s="17">
        <v>0.12239725353186499</v>
      </c>
      <c r="P1693" s="17">
        <v>-8.6770029570231095</v>
      </c>
      <c r="Q1693" s="17">
        <v>-8.6770029570231006</v>
      </c>
      <c r="R1693" s="17">
        <v>0</v>
      </c>
      <c r="S1693" s="17">
        <v>1.2212099687285699E-2</v>
      </c>
      <c r="T1693" s="17" t="s">
        <v>92</v>
      </c>
      <c r="U1693" s="19">
        <v>-1.6889440609506301</v>
      </c>
      <c r="V1693" s="19">
        <v>-1.3552825191817699</v>
      </c>
      <c r="W1693" s="18">
        <v>-0.33365930276657702</v>
      </c>
    </row>
    <row r="1694" spans="2:23" x14ac:dyDescent="0.35">
      <c r="B1694" s="11" t="s">
        <v>52</v>
      </c>
      <c r="C1694" s="16" t="s">
        <v>75</v>
      </c>
      <c r="D1694" s="11" t="s">
        <v>22</v>
      </c>
      <c r="E1694" s="11" t="s">
        <v>122</v>
      </c>
      <c r="F1694" s="13">
        <v>150.86000000000001</v>
      </c>
      <c r="G1694" s="17">
        <v>54050</v>
      </c>
      <c r="H1694" s="17">
        <v>150.44</v>
      </c>
      <c r="I1694" s="17">
        <v>1</v>
      </c>
      <c r="J1694" s="17">
        <v>-60.5253207370193</v>
      </c>
      <c r="K1694" s="17">
        <v>5.31180595296264E-2</v>
      </c>
      <c r="L1694" s="17">
        <v>4.0401219527363397</v>
      </c>
      <c r="M1694" s="17">
        <v>2.36677488198241E-4</v>
      </c>
      <c r="N1694" s="17">
        <v>-64.565442689755699</v>
      </c>
      <c r="O1694" s="17">
        <v>5.2881382041428199E-2</v>
      </c>
      <c r="P1694" s="17">
        <v>-63.728817632492799</v>
      </c>
      <c r="Q1694" s="17">
        <v>-63.728817632492799</v>
      </c>
      <c r="R1694" s="17">
        <v>0</v>
      </c>
      <c r="S1694" s="17">
        <v>5.8889751854115199E-2</v>
      </c>
      <c r="T1694" s="17" t="s">
        <v>91</v>
      </c>
      <c r="U1694" s="19">
        <v>-19.150905725157202</v>
      </c>
      <c r="V1694" s="19">
        <v>-15.367523623722001</v>
      </c>
      <c r="W1694" s="18">
        <v>-3.7833567134294799</v>
      </c>
    </row>
    <row r="1695" spans="2:23" x14ac:dyDescent="0.35">
      <c r="B1695" s="11" t="s">
        <v>52</v>
      </c>
      <c r="C1695" s="16" t="s">
        <v>75</v>
      </c>
      <c r="D1695" s="11" t="s">
        <v>22</v>
      </c>
      <c r="E1695" s="11" t="s">
        <v>122</v>
      </c>
      <c r="F1695" s="13">
        <v>150.86000000000001</v>
      </c>
      <c r="G1695" s="17">
        <v>54850</v>
      </c>
      <c r="H1695" s="17">
        <v>150.93</v>
      </c>
      <c r="I1695" s="17">
        <v>1</v>
      </c>
      <c r="J1695" s="17">
        <v>-0.259968004972083</v>
      </c>
      <c r="K1695" s="17">
        <v>1.7639257901989999E-6</v>
      </c>
      <c r="L1695" s="17">
        <v>-11.891630380815201</v>
      </c>
      <c r="M1695" s="17">
        <v>3.69082378827351E-3</v>
      </c>
      <c r="N1695" s="17">
        <v>11.631662375843099</v>
      </c>
      <c r="O1695" s="17">
        <v>-3.6890598624833102E-3</v>
      </c>
      <c r="P1695" s="17">
        <v>12.2505101794679</v>
      </c>
      <c r="Q1695" s="17">
        <v>12.2505101794679</v>
      </c>
      <c r="R1695" s="17">
        <v>0</v>
      </c>
      <c r="S1695" s="17">
        <v>3.91695749105415E-3</v>
      </c>
      <c r="T1695" s="17" t="s">
        <v>92</v>
      </c>
      <c r="U1695" s="19">
        <v>-1.3708770542583499</v>
      </c>
      <c r="V1695" s="19">
        <v>-1.1000516538943399</v>
      </c>
      <c r="W1695" s="18">
        <v>-0.27082358301736098</v>
      </c>
    </row>
    <row r="1696" spans="2:23" x14ac:dyDescent="0.35">
      <c r="B1696" s="11" t="s">
        <v>52</v>
      </c>
      <c r="C1696" s="16" t="s">
        <v>75</v>
      </c>
      <c r="D1696" s="11" t="s">
        <v>22</v>
      </c>
      <c r="E1696" s="11" t="s">
        <v>123</v>
      </c>
      <c r="F1696" s="13">
        <v>152.33000000000001</v>
      </c>
      <c r="G1696" s="17">
        <v>53654</v>
      </c>
      <c r="H1696" s="17">
        <v>151.93</v>
      </c>
      <c r="I1696" s="17">
        <v>1</v>
      </c>
      <c r="J1696" s="17">
        <v>-36.508692058376297</v>
      </c>
      <c r="K1696" s="17">
        <v>5.23823646154645E-2</v>
      </c>
      <c r="L1696" s="17">
        <v>-32.349849378941599</v>
      </c>
      <c r="M1696" s="17">
        <v>4.11279512652203E-2</v>
      </c>
      <c r="N1696" s="17">
        <v>-4.1588426794346196</v>
      </c>
      <c r="O1696" s="17">
        <v>1.12544133502442E-2</v>
      </c>
      <c r="P1696" s="17">
        <v>-3.9383393001933</v>
      </c>
      <c r="Q1696" s="17">
        <v>-3.9383393001933</v>
      </c>
      <c r="R1696" s="17">
        <v>0</v>
      </c>
      <c r="S1696" s="17">
        <v>6.0956329622746999E-4</v>
      </c>
      <c r="T1696" s="17" t="s">
        <v>92</v>
      </c>
      <c r="U1696" s="19">
        <v>4.8596831198778202E-2</v>
      </c>
      <c r="V1696" s="19">
        <v>-3.89962209726833E-2</v>
      </c>
      <c r="W1696" s="18">
        <v>8.7593639955843003E-2</v>
      </c>
    </row>
    <row r="1697" spans="2:23" x14ac:dyDescent="0.35">
      <c r="B1697" s="11" t="s">
        <v>52</v>
      </c>
      <c r="C1697" s="16" t="s">
        <v>75</v>
      </c>
      <c r="D1697" s="11" t="s">
        <v>22</v>
      </c>
      <c r="E1697" s="11" t="s">
        <v>124</v>
      </c>
      <c r="F1697" s="13">
        <v>151.44999999999999</v>
      </c>
      <c r="G1697" s="17">
        <v>58004</v>
      </c>
      <c r="H1697" s="17">
        <v>148.96</v>
      </c>
      <c r="I1697" s="17">
        <v>1</v>
      </c>
      <c r="J1697" s="17">
        <v>-46.279891013619697</v>
      </c>
      <c r="K1697" s="17">
        <v>0.44143081515112198</v>
      </c>
      <c r="L1697" s="17">
        <v>-40.5812295475151</v>
      </c>
      <c r="M1697" s="17">
        <v>0.33941293908631098</v>
      </c>
      <c r="N1697" s="17">
        <v>-5.6986614661045696</v>
      </c>
      <c r="O1697" s="17">
        <v>0.102017876064811</v>
      </c>
      <c r="P1697" s="17">
        <v>-5.7204992812284603</v>
      </c>
      <c r="Q1697" s="17">
        <v>-5.7204992812284603</v>
      </c>
      <c r="R1697" s="17">
        <v>0</v>
      </c>
      <c r="S1697" s="17">
        <v>6.74443948866894E-3</v>
      </c>
      <c r="T1697" s="17" t="s">
        <v>92</v>
      </c>
      <c r="U1697" s="19">
        <v>1.13392802371472</v>
      </c>
      <c r="V1697" s="19">
        <v>-0.90991339741939903</v>
      </c>
      <c r="W1697" s="18">
        <v>2.0438551361267501</v>
      </c>
    </row>
    <row r="1698" spans="2:23" x14ac:dyDescent="0.35">
      <c r="B1698" s="11" t="s">
        <v>52</v>
      </c>
      <c r="C1698" s="16" t="s">
        <v>75</v>
      </c>
      <c r="D1698" s="11" t="s">
        <v>22</v>
      </c>
      <c r="E1698" s="11" t="s">
        <v>125</v>
      </c>
      <c r="F1698" s="13">
        <v>150.1</v>
      </c>
      <c r="G1698" s="17">
        <v>53854</v>
      </c>
      <c r="H1698" s="17">
        <v>149.32</v>
      </c>
      <c r="I1698" s="17">
        <v>1</v>
      </c>
      <c r="J1698" s="17">
        <v>-58.721276769541497</v>
      </c>
      <c r="K1698" s="17">
        <v>0.17068532309953199</v>
      </c>
      <c r="L1698" s="17">
        <v>-48.799773676467602</v>
      </c>
      <c r="M1698" s="17">
        <v>0.117880186588286</v>
      </c>
      <c r="N1698" s="17">
        <v>-9.9215030930739694</v>
      </c>
      <c r="O1698" s="17">
        <v>5.2805136511246797E-2</v>
      </c>
      <c r="P1698" s="17">
        <v>-9.7519462362342395</v>
      </c>
      <c r="Q1698" s="17">
        <v>-9.7519462362342306</v>
      </c>
      <c r="R1698" s="17">
        <v>0</v>
      </c>
      <c r="S1698" s="17">
        <v>4.7074725420229498E-3</v>
      </c>
      <c r="T1698" s="17" t="s">
        <v>91</v>
      </c>
      <c r="U1698" s="19">
        <v>0.16668457450104501</v>
      </c>
      <c r="V1698" s="19">
        <v>-0.13375498648035</v>
      </c>
      <c r="W1698" s="18">
        <v>0.30044157705090302</v>
      </c>
    </row>
    <row r="1699" spans="2:23" x14ac:dyDescent="0.35">
      <c r="B1699" s="11" t="s">
        <v>52</v>
      </c>
      <c r="C1699" s="16" t="s">
        <v>75</v>
      </c>
      <c r="D1699" s="11" t="s">
        <v>22</v>
      </c>
      <c r="E1699" s="11" t="s">
        <v>125</v>
      </c>
      <c r="F1699" s="13">
        <v>150.1</v>
      </c>
      <c r="G1699" s="17">
        <v>58104</v>
      </c>
      <c r="H1699" s="17">
        <v>148.72999999999999</v>
      </c>
      <c r="I1699" s="17">
        <v>1</v>
      </c>
      <c r="J1699" s="17">
        <v>-27.4389044222943</v>
      </c>
      <c r="K1699" s="17">
        <v>9.6671522305020893E-2</v>
      </c>
      <c r="L1699" s="17">
        <v>-28.4933178665719</v>
      </c>
      <c r="M1699" s="17">
        <v>0.104244000535043</v>
      </c>
      <c r="N1699" s="17">
        <v>1.0544134442775599</v>
      </c>
      <c r="O1699" s="17">
        <v>-7.5724782300216602E-3</v>
      </c>
      <c r="P1699" s="17">
        <v>1.0749432792109299</v>
      </c>
      <c r="Q1699" s="17">
        <v>1.0749432792109299</v>
      </c>
      <c r="R1699" s="17">
        <v>0</v>
      </c>
      <c r="S1699" s="17">
        <v>1.4836659207206399E-4</v>
      </c>
      <c r="T1699" s="17" t="s">
        <v>92</v>
      </c>
      <c r="U1699" s="19">
        <v>0.31310458392157198</v>
      </c>
      <c r="V1699" s="19">
        <v>-0.251248800404761</v>
      </c>
      <c r="W1699" s="18">
        <v>0.56435717136305297</v>
      </c>
    </row>
    <row r="1700" spans="2:23" x14ac:dyDescent="0.35">
      <c r="B1700" s="11" t="s">
        <v>52</v>
      </c>
      <c r="C1700" s="16" t="s">
        <v>75</v>
      </c>
      <c r="D1700" s="11" t="s">
        <v>22</v>
      </c>
      <c r="E1700" s="11" t="s">
        <v>126</v>
      </c>
      <c r="F1700" s="13">
        <v>149.99</v>
      </c>
      <c r="G1700" s="17">
        <v>54050</v>
      </c>
      <c r="H1700" s="17">
        <v>150.44</v>
      </c>
      <c r="I1700" s="17">
        <v>1</v>
      </c>
      <c r="J1700" s="17">
        <v>63.907686323597403</v>
      </c>
      <c r="K1700" s="17">
        <v>7.2290204970864996E-2</v>
      </c>
      <c r="L1700" s="17">
        <v>-3.04355359254019</v>
      </c>
      <c r="M1700" s="17">
        <v>1.63958966930758E-4</v>
      </c>
      <c r="N1700" s="17">
        <v>66.951239916137595</v>
      </c>
      <c r="O1700" s="17">
        <v>7.2126246003934302E-2</v>
      </c>
      <c r="P1700" s="17">
        <v>69.136564599631996</v>
      </c>
      <c r="Q1700" s="17">
        <v>69.136564599631896</v>
      </c>
      <c r="R1700" s="17">
        <v>0</v>
      </c>
      <c r="S1700" s="17">
        <v>8.4603602794111804E-2</v>
      </c>
      <c r="T1700" s="17" t="s">
        <v>91</v>
      </c>
      <c r="U1700" s="19">
        <v>-19.2936139187801</v>
      </c>
      <c r="V1700" s="19">
        <v>-15.4820389144488</v>
      </c>
      <c r="W1700" s="18">
        <v>-3.8115494271399002</v>
      </c>
    </row>
    <row r="1701" spans="2:23" x14ac:dyDescent="0.35">
      <c r="B1701" s="11" t="s">
        <v>52</v>
      </c>
      <c r="C1701" s="16" t="s">
        <v>75</v>
      </c>
      <c r="D1701" s="11" t="s">
        <v>22</v>
      </c>
      <c r="E1701" s="11" t="s">
        <v>126</v>
      </c>
      <c r="F1701" s="13">
        <v>149.99</v>
      </c>
      <c r="G1701" s="17">
        <v>56000</v>
      </c>
      <c r="H1701" s="17">
        <v>149.79</v>
      </c>
      <c r="I1701" s="17">
        <v>1</v>
      </c>
      <c r="J1701" s="17">
        <v>-5.8154291701673699</v>
      </c>
      <c r="K1701" s="17">
        <v>3.2804639940236602E-3</v>
      </c>
      <c r="L1701" s="17">
        <v>48.465952393110598</v>
      </c>
      <c r="M1701" s="17">
        <v>0.22784800851301201</v>
      </c>
      <c r="N1701" s="17">
        <v>-54.281381563278003</v>
      </c>
      <c r="O1701" s="17">
        <v>-0.224567544518989</v>
      </c>
      <c r="P1701" s="17">
        <v>-51.749425163565498</v>
      </c>
      <c r="Q1701" s="17">
        <v>-51.749425163565398</v>
      </c>
      <c r="R1701" s="17">
        <v>0</v>
      </c>
      <c r="S1701" s="17">
        <v>0.25976629146166802</v>
      </c>
      <c r="T1701" s="17" t="s">
        <v>91</v>
      </c>
      <c r="U1701" s="19">
        <v>-44.516705560607697</v>
      </c>
      <c r="V1701" s="19">
        <v>-35.722149864392399</v>
      </c>
      <c r="W1701" s="18">
        <v>-8.7944966812323404</v>
      </c>
    </row>
    <row r="1702" spans="2:23" x14ac:dyDescent="0.35">
      <c r="B1702" s="11" t="s">
        <v>52</v>
      </c>
      <c r="C1702" s="16" t="s">
        <v>75</v>
      </c>
      <c r="D1702" s="11" t="s">
        <v>22</v>
      </c>
      <c r="E1702" s="11" t="s">
        <v>126</v>
      </c>
      <c r="F1702" s="13">
        <v>149.99</v>
      </c>
      <c r="G1702" s="17">
        <v>58450</v>
      </c>
      <c r="H1702" s="17">
        <v>149.41999999999999</v>
      </c>
      <c r="I1702" s="17">
        <v>1</v>
      </c>
      <c r="J1702" s="17">
        <v>-93.5184637075441</v>
      </c>
      <c r="K1702" s="17">
        <v>0.223715084126928</v>
      </c>
      <c r="L1702" s="17">
        <v>-50.360286824358703</v>
      </c>
      <c r="M1702" s="17">
        <v>6.48749341494302E-2</v>
      </c>
      <c r="N1702" s="17">
        <v>-43.158176883185398</v>
      </c>
      <c r="O1702" s="17">
        <v>0.15884014997749801</v>
      </c>
      <c r="P1702" s="17">
        <v>-47.398352321365998</v>
      </c>
      <c r="Q1702" s="17">
        <v>-47.398352321365998</v>
      </c>
      <c r="R1702" s="17">
        <v>0</v>
      </c>
      <c r="S1702" s="17">
        <v>5.7468125275121199E-2</v>
      </c>
      <c r="T1702" s="17" t="s">
        <v>91</v>
      </c>
      <c r="U1702" s="19">
        <v>-0.82099617103528699</v>
      </c>
      <c r="V1702" s="19">
        <v>-0.65880320411146098</v>
      </c>
      <c r="W1702" s="18">
        <v>-0.162191878544206</v>
      </c>
    </row>
    <row r="1703" spans="2:23" x14ac:dyDescent="0.35">
      <c r="B1703" s="11" t="s">
        <v>52</v>
      </c>
      <c r="C1703" s="16" t="s">
        <v>75</v>
      </c>
      <c r="D1703" s="11" t="s">
        <v>22</v>
      </c>
      <c r="E1703" s="11" t="s">
        <v>127</v>
      </c>
      <c r="F1703" s="13">
        <v>149.32</v>
      </c>
      <c r="G1703" s="17">
        <v>53850</v>
      </c>
      <c r="H1703" s="17">
        <v>149.99</v>
      </c>
      <c r="I1703" s="17">
        <v>1</v>
      </c>
      <c r="J1703" s="17">
        <v>-10.647995027101199</v>
      </c>
      <c r="K1703" s="17">
        <v>0</v>
      </c>
      <c r="L1703" s="17">
        <v>-1.4462655277881999</v>
      </c>
      <c r="M1703" s="17">
        <v>0</v>
      </c>
      <c r="N1703" s="17">
        <v>-9.2017294993130001</v>
      </c>
      <c r="O1703" s="17">
        <v>0</v>
      </c>
      <c r="P1703" s="17">
        <v>-9.0586840736733407</v>
      </c>
      <c r="Q1703" s="17">
        <v>-9.0586840736733301</v>
      </c>
      <c r="R1703" s="17">
        <v>0</v>
      </c>
      <c r="S1703" s="17">
        <v>0</v>
      </c>
      <c r="T1703" s="17" t="s">
        <v>91</v>
      </c>
      <c r="U1703" s="19">
        <v>6.16515876453985</v>
      </c>
      <c r="V1703" s="19">
        <v>-4.9471928021454099</v>
      </c>
      <c r="W1703" s="18">
        <v>11.112426135004601</v>
      </c>
    </row>
    <row r="1704" spans="2:23" x14ac:dyDescent="0.35">
      <c r="B1704" s="11" t="s">
        <v>52</v>
      </c>
      <c r="C1704" s="16" t="s">
        <v>75</v>
      </c>
      <c r="D1704" s="11" t="s">
        <v>22</v>
      </c>
      <c r="E1704" s="11" t="s">
        <v>127</v>
      </c>
      <c r="F1704" s="13">
        <v>149.32</v>
      </c>
      <c r="G1704" s="17">
        <v>53850</v>
      </c>
      <c r="H1704" s="17">
        <v>149.99</v>
      </c>
      <c r="I1704" s="17">
        <v>2</v>
      </c>
      <c r="J1704" s="17">
        <v>-24.628568650470498</v>
      </c>
      <c r="K1704" s="17">
        <v>0</v>
      </c>
      <c r="L1704" s="17">
        <v>-3.3451790451893002</v>
      </c>
      <c r="M1704" s="17">
        <v>0</v>
      </c>
      <c r="N1704" s="17">
        <v>-21.283389605281201</v>
      </c>
      <c r="O1704" s="17">
        <v>0</v>
      </c>
      <c r="P1704" s="17">
        <v>-20.952528811626099</v>
      </c>
      <c r="Q1704" s="17">
        <v>-20.952528811626099</v>
      </c>
      <c r="R1704" s="17">
        <v>0</v>
      </c>
      <c r="S1704" s="17">
        <v>0</v>
      </c>
      <c r="T1704" s="17" t="s">
        <v>91</v>
      </c>
      <c r="U1704" s="19">
        <v>14.2598710355387</v>
      </c>
      <c r="V1704" s="19">
        <v>-11.442743656870601</v>
      </c>
      <c r="W1704" s="18">
        <v>25.7027871672245</v>
      </c>
    </row>
    <row r="1705" spans="2:23" x14ac:dyDescent="0.35">
      <c r="B1705" s="11" t="s">
        <v>52</v>
      </c>
      <c r="C1705" s="16" t="s">
        <v>75</v>
      </c>
      <c r="D1705" s="11" t="s">
        <v>22</v>
      </c>
      <c r="E1705" s="11" t="s">
        <v>127</v>
      </c>
      <c r="F1705" s="13">
        <v>149.32</v>
      </c>
      <c r="G1705" s="17">
        <v>58004</v>
      </c>
      <c r="H1705" s="17">
        <v>148.96</v>
      </c>
      <c r="I1705" s="17">
        <v>1</v>
      </c>
      <c r="J1705" s="17">
        <v>-20.707566360209299</v>
      </c>
      <c r="K1705" s="17">
        <v>1.4579312355124E-2</v>
      </c>
      <c r="L1705" s="17">
        <v>-32.101153703849803</v>
      </c>
      <c r="M1705" s="17">
        <v>3.50364583500185E-2</v>
      </c>
      <c r="N1705" s="17">
        <v>11.393587343640601</v>
      </c>
      <c r="O1705" s="17">
        <v>-2.04571459948945E-2</v>
      </c>
      <c r="P1705" s="17">
        <v>11.3377862869027</v>
      </c>
      <c r="Q1705" s="17">
        <v>11.337786286902601</v>
      </c>
      <c r="R1705" s="17">
        <v>0</v>
      </c>
      <c r="S1705" s="17">
        <v>4.3705435281742597E-3</v>
      </c>
      <c r="T1705" s="17" t="s">
        <v>91</v>
      </c>
      <c r="U1705" s="19">
        <v>1.05071269003186</v>
      </c>
      <c r="V1705" s="19">
        <v>-0.84313777726962602</v>
      </c>
      <c r="W1705" s="18">
        <v>1.8938631757948901</v>
      </c>
    </row>
    <row r="1706" spans="2:23" x14ac:dyDescent="0.35">
      <c r="B1706" s="11" t="s">
        <v>52</v>
      </c>
      <c r="C1706" s="16" t="s">
        <v>75</v>
      </c>
      <c r="D1706" s="11" t="s">
        <v>22</v>
      </c>
      <c r="E1706" s="11" t="s">
        <v>128</v>
      </c>
      <c r="F1706" s="13">
        <v>150.91999999999999</v>
      </c>
      <c r="G1706" s="17">
        <v>54000</v>
      </c>
      <c r="H1706" s="17">
        <v>149.72</v>
      </c>
      <c r="I1706" s="17">
        <v>1</v>
      </c>
      <c r="J1706" s="17">
        <v>-62.027602029845902</v>
      </c>
      <c r="K1706" s="17">
        <v>0.23315385886251999</v>
      </c>
      <c r="L1706" s="17">
        <v>-31.9653537881068</v>
      </c>
      <c r="M1706" s="17">
        <v>6.1920100873609302E-2</v>
      </c>
      <c r="N1706" s="17">
        <v>-30.062248241739098</v>
      </c>
      <c r="O1706" s="17">
        <v>0.171233757988911</v>
      </c>
      <c r="P1706" s="17">
        <v>-25.736400976238599</v>
      </c>
      <c r="Q1706" s="17">
        <v>-25.7364009762385</v>
      </c>
      <c r="R1706" s="17">
        <v>0</v>
      </c>
      <c r="S1706" s="17">
        <v>4.0139157513709799E-2</v>
      </c>
      <c r="T1706" s="17" t="s">
        <v>91</v>
      </c>
      <c r="U1706" s="19">
        <v>-10.3348393891934</v>
      </c>
      <c r="V1706" s="19">
        <v>-8.2931267450275996</v>
      </c>
      <c r="W1706" s="18">
        <v>-2.04169894345817</v>
      </c>
    </row>
    <row r="1707" spans="2:23" x14ac:dyDescent="0.35">
      <c r="B1707" s="11" t="s">
        <v>52</v>
      </c>
      <c r="C1707" s="16" t="s">
        <v>75</v>
      </c>
      <c r="D1707" s="11" t="s">
        <v>22</v>
      </c>
      <c r="E1707" s="11" t="s">
        <v>128</v>
      </c>
      <c r="F1707" s="13">
        <v>150.91999999999999</v>
      </c>
      <c r="G1707" s="17">
        <v>54850</v>
      </c>
      <c r="H1707" s="17">
        <v>150.93</v>
      </c>
      <c r="I1707" s="17">
        <v>1</v>
      </c>
      <c r="J1707" s="17">
        <v>13.8177230583371</v>
      </c>
      <c r="K1707" s="17">
        <v>1.50834281708351E-3</v>
      </c>
      <c r="L1707" s="17">
        <v>25.453034827778598</v>
      </c>
      <c r="M1707" s="17">
        <v>5.1180701573584802E-3</v>
      </c>
      <c r="N1707" s="17">
        <v>-11.6353117694415</v>
      </c>
      <c r="O1707" s="17">
        <v>-3.6097273402749702E-3</v>
      </c>
      <c r="P1707" s="17">
        <v>-12.2505101794646</v>
      </c>
      <c r="Q1707" s="17">
        <v>-12.2505101794646</v>
      </c>
      <c r="R1707" s="17">
        <v>0</v>
      </c>
      <c r="S1707" s="17">
        <v>1.1855924972916101E-3</v>
      </c>
      <c r="T1707" s="17" t="s">
        <v>92</v>
      </c>
      <c r="U1707" s="19">
        <v>-0.42844498113635898</v>
      </c>
      <c r="V1707" s="19">
        <v>-0.34380297535635701</v>
      </c>
      <c r="W1707" s="18">
        <v>-8.4641437798321395E-2</v>
      </c>
    </row>
    <row r="1708" spans="2:23" x14ac:dyDescent="0.35">
      <c r="B1708" s="11" t="s">
        <v>52</v>
      </c>
      <c r="C1708" s="16" t="s">
        <v>75</v>
      </c>
      <c r="D1708" s="11" t="s">
        <v>22</v>
      </c>
      <c r="E1708" s="11" t="s">
        <v>73</v>
      </c>
      <c r="F1708" s="13">
        <v>149.72</v>
      </c>
      <c r="G1708" s="17">
        <v>54250</v>
      </c>
      <c r="H1708" s="17">
        <v>149.54</v>
      </c>
      <c r="I1708" s="17">
        <v>1</v>
      </c>
      <c r="J1708" s="17">
        <v>-48.561538276194099</v>
      </c>
      <c r="K1708" s="17">
        <v>3.2071832796603597E-2</v>
      </c>
      <c r="L1708" s="17">
        <v>-46.227298495288103</v>
      </c>
      <c r="M1708" s="17">
        <v>2.90626985159456E-2</v>
      </c>
      <c r="N1708" s="17">
        <v>-2.334239780906</v>
      </c>
      <c r="O1708" s="17">
        <v>3.0091342806580698E-3</v>
      </c>
      <c r="P1708" s="17">
        <v>-5.4077469671389604</v>
      </c>
      <c r="Q1708" s="17">
        <v>-5.4077469671389498</v>
      </c>
      <c r="R1708" s="17">
        <v>0</v>
      </c>
      <c r="S1708" s="17">
        <v>3.9771469074416799E-4</v>
      </c>
      <c r="T1708" s="17" t="s">
        <v>91</v>
      </c>
      <c r="U1708" s="19">
        <v>3.0093601851770901E-2</v>
      </c>
      <c r="V1708" s="19">
        <v>-2.4148421177410302E-2</v>
      </c>
      <c r="W1708" s="18">
        <v>5.4242387014830501E-2</v>
      </c>
    </row>
    <row r="1709" spans="2:23" x14ac:dyDescent="0.35">
      <c r="B1709" s="11" t="s">
        <v>52</v>
      </c>
      <c r="C1709" s="16" t="s">
        <v>75</v>
      </c>
      <c r="D1709" s="11" t="s">
        <v>22</v>
      </c>
      <c r="E1709" s="11" t="s">
        <v>129</v>
      </c>
      <c r="F1709" s="13">
        <v>150.44</v>
      </c>
      <c r="G1709" s="17">
        <v>54250</v>
      </c>
      <c r="H1709" s="17">
        <v>149.54</v>
      </c>
      <c r="I1709" s="17">
        <v>1</v>
      </c>
      <c r="J1709" s="17">
        <v>-43.245931885474903</v>
      </c>
      <c r="K1709" s="17">
        <v>0.112586679603517</v>
      </c>
      <c r="L1709" s="17">
        <v>-45.575453328610898</v>
      </c>
      <c r="M1709" s="17">
        <v>0.125042741155725</v>
      </c>
      <c r="N1709" s="17">
        <v>2.3295214431360098</v>
      </c>
      <c r="O1709" s="17">
        <v>-1.24560615522084E-2</v>
      </c>
      <c r="P1709" s="17">
        <v>5.4077469671375598</v>
      </c>
      <c r="Q1709" s="17">
        <v>5.4077469671375598</v>
      </c>
      <c r="R1709" s="17">
        <v>0</v>
      </c>
      <c r="S1709" s="17">
        <v>1.76047238108725E-3</v>
      </c>
      <c r="T1709" s="17" t="s">
        <v>91</v>
      </c>
      <c r="U1709" s="19">
        <v>0.228284626606678</v>
      </c>
      <c r="V1709" s="19">
        <v>-0.18318556013265999</v>
      </c>
      <c r="W1709" s="18">
        <v>0.41147294786871202</v>
      </c>
    </row>
    <row r="1710" spans="2:23" x14ac:dyDescent="0.35">
      <c r="B1710" s="11" t="s">
        <v>52</v>
      </c>
      <c r="C1710" s="16" t="s">
        <v>75</v>
      </c>
      <c r="D1710" s="11" t="s">
        <v>22</v>
      </c>
      <c r="E1710" s="11" t="s">
        <v>130</v>
      </c>
      <c r="F1710" s="13">
        <v>151.01</v>
      </c>
      <c r="G1710" s="17">
        <v>53550</v>
      </c>
      <c r="H1710" s="17">
        <v>150.86000000000001</v>
      </c>
      <c r="I1710" s="17">
        <v>1</v>
      </c>
      <c r="J1710" s="17">
        <v>-16.625022340564399</v>
      </c>
      <c r="K1710" s="17">
        <v>4.8921272104895299E-3</v>
      </c>
      <c r="L1710" s="17">
        <v>10.042651149635001</v>
      </c>
      <c r="M1710" s="17">
        <v>1.7851307054048101E-3</v>
      </c>
      <c r="N1710" s="17">
        <v>-26.667673490199501</v>
      </c>
      <c r="O1710" s="17">
        <v>3.1069965050847101E-3</v>
      </c>
      <c r="P1710" s="17">
        <v>-25.946673561497999</v>
      </c>
      <c r="Q1710" s="17">
        <v>-25.946673561497999</v>
      </c>
      <c r="R1710" s="17">
        <v>0</v>
      </c>
      <c r="S1710" s="17">
        <v>1.1916168679652899E-2</v>
      </c>
      <c r="T1710" s="17" t="s">
        <v>92</v>
      </c>
      <c r="U1710" s="19">
        <v>-3.53119650603435</v>
      </c>
      <c r="V1710" s="19">
        <v>-2.8335863851704102</v>
      </c>
      <c r="W1710" s="18">
        <v>-0.69760543962126997</v>
      </c>
    </row>
    <row r="1711" spans="2:23" x14ac:dyDescent="0.35">
      <c r="B1711" s="11" t="s">
        <v>52</v>
      </c>
      <c r="C1711" s="16" t="s">
        <v>75</v>
      </c>
      <c r="D1711" s="11" t="s">
        <v>22</v>
      </c>
      <c r="E1711" s="11" t="s">
        <v>131</v>
      </c>
      <c r="F1711" s="13">
        <v>148.51</v>
      </c>
      <c r="G1711" s="17">
        <v>58200</v>
      </c>
      <c r="H1711" s="17">
        <v>149.66</v>
      </c>
      <c r="I1711" s="17">
        <v>1</v>
      </c>
      <c r="J1711" s="17">
        <v>23.204608583476599</v>
      </c>
      <c r="K1711" s="17">
        <v>9.4767879274174405E-2</v>
      </c>
      <c r="L1711" s="17">
        <v>62.019435364878902</v>
      </c>
      <c r="M1711" s="17">
        <v>0.67696822388419597</v>
      </c>
      <c r="N1711" s="17">
        <v>-38.814826781402303</v>
      </c>
      <c r="O1711" s="17">
        <v>-0.58220034461002201</v>
      </c>
      <c r="P1711" s="17">
        <v>-43.1007443135668</v>
      </c>
      <c r="Q1711" s="17">
        <v>-43.1007443135668</v>
      </c>
      <c r="R1711" s="17">
        <v>0</v>
      </c>
      <c r="S1711" s="17">
        <v>0.32695065222748898</v>
      </c>
      <c r="T1711" s="17" t="s">
        <v>92</v>
      </c>
      <c r="U1711" s="19">
        <v>-42.160287577572198</v>
      </c>
      <c r="V1711" s="19">
        <v>-33.831257102381102</v>
      </c>
      <c r="W1711" s="18">
        <v>-8.3289745840684493</v>
      </c>
    </row>
    <row r="1712" spans="2:23" x14ac:dyDescent="0.35">
      <c r="B1712" s="11" t="s">
        <v>52</v>
      </c>
      <c r="C1712" s="16" t="s">
        <v>75</v>
      </c>
      <c r="D1712" s="11" t="s">
        <v>22</v>
      </c>
      <c r="E1712" s="11" t="s">
        <v>132</v>
      </c>
      <c r="F1712" s="13">
        <v>151.44999999999999</v>
      </c>
      <c r="G1712" s="17">
        <v>53000</v>
      </c>
      <c r="H1712" s="17">
        <v>151.66</v>
      </c>
      <c r="I1712" s="17">
        <v>1</v>
      </c>
      <c r="J1712" s="17">
        <v>37.172193434144603</v>
      </c>
      <c r="K1712" s="17">
        <v>3.4157402967518999E-2</v>
      </c>
      <c r="L1712" s="17">
        <v>76.185804577220196</v>
      </c>
      <c r="M1712" s="17">
        <v>0.14348172296761799</v>
      </c>
      <c r="N1712" s="17">
        <v>-39.0136111430756</v>
      </c>
      <c r="O1712" s="17">
        <v>-0.10932432000009799</v>
      </c>
      <c r="P1712" s="17">
        <v>-31.180933692266599</v>
      </c>
      <c r="Q1712" s="17">
        <v>-31.180933692266599</v>
      </c>
      <c r="R1712" s="17">
        <v>0</v>
      </c>
      <c r="S1712" s="17">
        <v>2.4034035472780099E-2</v>
      </c>
      <c r="T1712" s="17" t="s">
        <v>92</v>
      </c>
      <c r="U1712" s="19">
        <v>-8.3757889775687406</v>
      </c>
      <c r="V1712" s="19">
        <v>-6.7210990867661202</v>
      </c>
      <c r="W1712" s="18">
        <v>-1.6546787871722499</v>
      </c>
    </row>
    <row r="1713" spans="2:23" x14ac:dyDescent="0.35">
      <c r="B1713" s="11" t="s">
        <v>52</v>
      </c>
      <c r="C1713" s="16" t="s">
        <v>75</v>
      </c>
      <c r="D1713" s="11" t="s">
        <v>22</v>
      </c>
      <c r="E1713" s="11" t="s">
        <v>133</v>
      </c>
      <c r="F1713" s="13">
        <v>149.79</v>
      </c>
      <c r="G1713" s="17">
        <v>56100</v>
      </c>
      <c r="H1713" s="17">
        <v>148.72</v>
      </c>
      <c r="I1713" s="17">
        <v>1</v>
      </c>
      <c r="J1713" s="17">
        <v>-45.677279051530903</v>
      </c>
      <c r="K1713" s="17">
        <v>0.159819298730839</v>
      </c>
      <c r="L1713" s="17">
        <v>8.5689161606373094</v>
      </c>
      <c r="M1713" s="17">
        <v>5.6244564312712001E-3</v>
      </c>
      <c r="N1713" s="17">
        <v>-54.246195212168203</v>
      </c>
      <c r="O1713" s="17">
        <v>0.15419484229956801</v>
      </c>
      <c r="P1713" s="17">
        <v>-51.749425163564801</v>
      </c>
      <c r="Q1713" s="17">
        <v>-51.749425163564702</v>
      </c>
      <c r="R1713" s="17">
        <v>0</v>
      </c>
      <c r="S1713" s="17">
        <v>0.20513503016456899</v>
      </c>
      <c r="T1713" s="17" t="s">
        <v>91</v>
      </c>
      <c r="U1713" s="19">
        <v>-35.029077689597599</v>
      </c>
      <c r="V1713" s="19">
        <v>-28.1088626636047</v>
      </c>
      <c r="W1713" s="18">
        <v>-6.9201685885847999</v>
      </c>
    </row>
    <row r="1714" spans="2:23" x14ac:dyDescent="0.35">
      <c r="B1714" s="11" t="s">
        <v>52</v>
      </c>
      <c r="C1714" s="16" t="s">
        <v>75</v>
      </c>
      <c r="D1714" s="11" t="s">
        <v>22</v>
      </c>
      <c r="E1714" s="11" t="s">
        <v>74</v>
      </c>
      <c r="F1714" s="13">
        <v>147.88</v>
      </c>
      <c r="G1714" s="17">
        <v>56100</v>
      </c>
      <c r="H1714" s="17">
        <v>148.72</v>
      </c>
      <c r="I1714" s="17">
        <v>1</v>
      </c>
      <c r="J1714" s="17">
        <v>36.029965257190497</v>
      </c>
      <c r="K1714" s="17">
        <v>0.10735769938512101</v>
      </c>
      <c r="L1714" s="17">
        <v>-20.282649370323</v>
      </c>
      <c r="M1714" s="17">
        <v>3.40216110751516E-2</v>
      </c>
      <c r="N1714" s="17">
        <v>56.312614627513497</v>
      </c>
      <c r="O1714" s="17">
        <v>7.3336088309969599E-2</v>
      </c>
      <c r="P1714" s="17">
        <v>54.801386903561102</v>
      </c>
      <c r="Q1714" s="17">
        <v>54.801386903561102</v>
      </c>
      <c r="R1714" s="17">
        <v>0</v>
      </c>
      <c r="S1714" s="17">
        <v>0.24836397894199899</v>
      </c>
      <c r="T1714" s="17" t="s">
        <v>91</v>
      </c>
      <c r="U1714" s="19">
        <v>-36.426854390743003</v>
      </c>
      <c r="V1714" s="19">
        <v>-29.230499769641</v>
      </c>
      <c r="W1714" s="18">
        <v>-7.1963063306868396</v>
      </c>
    </row>
    <row r="1715" spans="2:23" x14ac:dyDescent="0.35">
      <c r="B1715" s="11" t="s">
        <v>52</v>
      </c>
      <c r="C1715" s="16" t="s">
        <v>75</v>
      </c>
      <c r="D1715" s="11" t="s">
        <v>22</v>
      </c>
      <c r="E1715" s="11" t="s">
        <v>134</v>
      </c>
      <c r="F1715" s="13">
        <v>148.96</v>
      </c>
      <c r="G1715" s="17">
        <v>58054</v>
      </c>
      <c r="H1715" s="17">
        <v>148.87</v>
      </c>
      <c r="I1715" s="17">
        <v>1</v>
      </c>
      <c r="J1715" s="17">
        <v>-8.4878287204738996</v>
      </c>
      <c r="K1715" s="17">
        <v>4.0488298850113102E-3</v>
      </c>
      <c r="L1715" s="17">
        <v>-7.9592347161609798</v>
      </c>
      <c r="M1715" s="17">
        <v>3.5602372504021499E-3</v>
      </c>
      <c r="N1715" s="17">
        <v>-0.52859400431292802</v>
      </c>
      <c r="O1715" s="17">
        <v>4.8859263460916799E-4</v>
      </c>
      <c r="P1715" s="17">
        <v>-0.53775639279295595</v>
      </c>
      <c r="Q1715" s="17">
        <v>-0.53775639279295495</v>
      </c>
      <c r="R1715" s="17">
        <v>0</v>
      </c>
      <c r="S1715" s="17">
        <v>1.6252024915021001E-5</v>
      </c>
      <c r="T1715" s="17" t="s">
        <v>91</v>
      </c>
      <c r="U1715" s="19">
        <v>2.51853117946589E-2</v>
      </c>
      <c r="V1715" s="19">
        <v>-2.0209794749644901E-2</v>
      </c>
      <c r="W1715" s="18">
        <v>4.5395411163608297E-2</v>
      </c>
    </row>
    <row r="1716" spans="2:23" x14ac:dyDescent="0.35">
      <c r="B1716" s="11" t="s">
        <v>52</v>
      </c>
      <c r="C1716" s="16" t="s">
        <v>75</v>
      </c>
      <c r="D1716" s="11" t="s">
        <v>22</v>
      </c>
      <c r="E1716" s="11" t="s">
        <v>134</v>
      </c>
      <c r="F1716" s="13">
        <v>148.96</v>
      </c>
      <c r="G1716" s="17">
        <v>58104</v>
      </c>
      <c r="H1716" s="17">
        <v>148.72999999999999</v>
      </c>
      <c r="I1716" s="17">
        <v>1</v>
      </c>
      <c r="J1716" s="17">
        <v>-11.607147476082501</v>
      </c>
      <c r="K1716" s="17">
        <v>1.20444930043187E-2</v>
      </c>
      <c r="L1716" s="17">
        <v>-11.078913035145099</v>
      </c>
      <c r="M1716" s="17">
        <v>1.09731628752036E-2</v>
      </c>
      <c r="N1716" s="17">
        <v>-0.52823444093740202</v>
      </c>
      <c r="O1716" s="17">
        <v>1.0713301291151E-3</v>
      </c>
      <c r="P1716" s="17">
        <v>-0.537186886419458</v>
      </c>
      <c r="Q1716" s="17">
        <v>-0.537186886419457</v>
      </c>
      <c r="R1716" s="17">
        <v>0</v>
      </c>
      <c r="S1716" s="17">
        <v>2.5798135734128001E-5</v>
      </c>
      <c r="T1716" s="17" t="s">
        <v>91</v>
      </c>
      <c r="U1716" s="19">
        <v>3.7968211652525598E-2</v>
      </c>
      <c r="V1716" s="19">
        <v>-3.0467352191817801E-2</v>
      </c>
      <c r="W1716" s="18">
        <v>6.8436023074323102E-2</v>
      </c>
    </row>
    <row r="1717" spans="2:23" x14ac:dyDescent="0.35">
      <c r="B1717" s="11" t="s">
        <v>52</v>
      </c>
      <c r="C1717" s="16" t="s">
        <v>75</v>
      </c>
      <c r="D1717" s="11" t="s">
        <v>22</v>
      </c>
      <c r="E1717" s="11" t="s">
        <v>135</v>
      </c>
      <c r="F1717" s="13">
        <v>148.87</v>
      </c>
      <c r="G1717" s="17">
        <v>58104</v>
      </c>
      <c r="H1717" s="17">
        <v>148.72999999999999</v>
      </c>
      <c r="I1717" s="17">
        <v>1</v>
      </c>
      <c r="J1717" s="17">
        <v>-16.897521428529899</v>
      </c>
      <c r="K1717" s="17">
        <v>9.5365760962827402E-3</v>
      </c>
      <c r="L1717" s="17">
        <v>-16.368389128738102</v>
      </c>
      <c r="M1717" s="17">
        <v>8.9486670331710497E-3</v>
      </c>
      <c r="N1717" s="17">
        <v>-0.529132299791785</v>
      </c>
      <c r="O1717" s="17">
        <v>5.8790906311168999E-4</v>
      </c>
      <c r="P1717" s="17">
        <v>-0.53775639279174703</v>
      </c>
      <c r="Q1717" s="17">
        <v>-0.53775639279174603</v>
      </c>
      <c r="R1717" s="17">
        <v>0</v>
      </c>
      <c r="S1717" s="17">
        <v>9.6586767288120003E-6</v>
      </c>
      <c r="T1717" s="17" t="s">
        <v>91</v>
      </c>
      <c r="U1717" s="19">
        <v>1.3402346620161701E-2</v>
      </c>
      <c r="V1717" s="19">
        <v>-1.0754628593262301E-2</v>
      </c>
      <c r="W1717" s="18">
        <v>2.4157137316380702E-2</v>
      </c>
    </row>
    <row r="1718" spans="2:23" x14ac:dyDescent="0.35">
      <c r="B1718" s="11" t="s">
        <v>52</v>
      </c>
      <c r="C1718" s="16" t="s">
        <v>75</v>
      </c>
      <c r="D1718" s="11" t="s">
        <v>22</v>
      </c>
      <c r="E1718" s="11" t="s">
        <v>136</v>
      </c>
      <c r="F1718" s="13">
        <v>149.25</v>
      </c>
      <c r="G1718" s="17">
        <v>58200</v>
      </c>
      <c r="H1718" s="17">
        <v>149.66</v>
      </c>
      <c r="I1718" s="17">
        <v>1</v>
      </c>
      <c r="J1718" s="17">
        <v>20.665709012111201</v>
      </c>
      <c r="K1718" s="17">
        <v>1.7467225535006001E-2</v>
      </c>
      <c r="L1718" s="17">
        <v>-23.855114180591301</v>
      </c>
      <c r="M1718" s="17">
        <v>2.32748187280741E-2</v>
      </c>
      <c r="N1718" s="17">
        <v>44.520823192702501</v>
      </c>
      <c r="O1718" s="17">
        <v>-5.8075931930680804E-3</v>
      </c>
      <c r="P1718" s="17">
        <v>43.100744313565301</v>
      </c>
      <c r="Q1718" s="17">
        <v>43.100744313565301</v>
      </c>
      <c r="R1718" s="17">
        <v>0</v>
      </c>
      <c r="S1718" s="17">
        <v>7.5978873159678398E-2</v>
      </c>
      <c r="T1718" s="17" t="s">
        <v>91</v>
      </c>
      <c r="U1718" s="19">
        <v>-19.1215113496778</v>
      </c>
      <c r="V1718" s="19">
        <v>-15.3439362923411</v>
      </c>
      <c r="W1718" s="18">
        <v>-3.7775497082985998</v>
      </c>
    </row>
    <row r="1719" spans="2:23" x14ac:dyDescent="0.35">
      <c r="B1719" s="11" t="s">
        <v>52</v>
      </c>
      <c r="C1719" s="16" t="s">
        <v>75</v>
      </c>
      <c r="D1719" s="11" t="s">
        <v>22</v>
      </c>
      <c r="E1719" s="11" t="s">
        <v>136</v>
      </c>
      <c r="F1719" s="13">
        <v>149.25</v>
      </c>
      <c r="G1719" s="17">
        <v>58300</v>
      </c>
      <c r="H1719" s="17">
        <v>148.91</v>
      </c>
      <c r="I1719" s="17">
        <v>1</v>
      </c>
      <c r="J1719" s="17">
        <v>-32.447906725118003</v>
      </c>
      <c r="K1719" s="17">
        <v>3.9903646066910298E-2</v>
      </c>
      <c r="L1719" s="17">
        <v>17.197206988087402</v>
      </c>
      <c r="M1719" s="17">
        <v>1.12086948784435E-2</v>
      </c>
      <c r="N1719" s="17">
        <v>-49.645113713205397</v>
      </c>
      <c r="O1719" s="17">
        <v>2.8694951188466801E-2</v>
      </c>
      <c r="P1719" s="17">
        <v>-50.994171132446503</v>
      </c>
      <c r="Q1719" s="17">
        <v>-50.994171132446503</v>
      </c>
      <c r="R1719" s="17">
        <v>0</v>
      </c>
      <c r="S1719" s="17">
        <v>9.8555368051490802E-2</v>
      </c>
      <c r="T1719" s="17" t="s">
        <v>91</v>
      </c>
      <c r="U1719" s="19">
        <v>-12.601495339313299</v>
      </c>
      <c r="V1719" s="19">
        <v>-10.111990529342499</v>
      </c>
      <c r="W1719" s="18">
        <v>-2.4894881043987902</v>
      </c>
    </row>
    <row r="1720" spans="2:23" x14ac:dyDescent="0.35">
      <c r="B1720" s="11" t="s">
        <v>52</v>
      </c>
      <c r="C1720" s="16" t="s">
        <v>75</v>
      </c>
      <c r="D1720" s="11" t="s">
        <v>22</v>
      </c>
      <c r="E1720" s="11" t="s">
        <v>136</v>
      </c>
      <c r="F1720" s="13">
        <v>149.25</v>
      </c>
      <c r="G1720" s="17">
        <v>58500</v>
      </c>
      <c r="H1720" s="17">
        <v>149.19999999999999</v>
      </c>
      <c r="I1720" s="17">
        <v>1</v>
      </c>
      <c r="J1720" s="17">
        <v>-14.767254709508499</v>
      </c>
      <c r="K1720" s="17">
        <v>1.1339734206086E-3</v>
      </c>
      <c r="L1720" s="17">
        <v>-19.880562179859801</v>
      </c>
      <c r="M1720" s="17">
        <v>2.0552311134538199E-3</v>
      </c>
      <c r="N1720" s="17">
        <v>5.1133074703513604</v>
      </c>
      <c r="O1720" s="17">
        <v>-9.21257692845219E-4</v>
      </c>
      <c r="P1720" s="17">
        <v>7.8934268188822898</v>
      </c>
      <c r="Q1720" s="17">
        <v>7.89342681888228</v>
      </c>
      <c r="R1720" s="17">
        <v>0</v>
      </c>
      <c r="S1720" s="17">
        <v>3.2399217211426099E-4</v>
      </c>
      <c r="T1720" s="17" t="s">
        <v>91</v>
      </c>
      <c r="U1720" s="19">
        <v>0.11819069430279799</v>
      </c>
      <c r="V1720" s="19">
        <v>-9.4841377889319095E-2</v>
      </c>
      <c r="W1720" s="18">
        <v>0.21303350172244701</v>
      </c>
    </row>
    <row r="1721" spans="2:23" x14ac:dyDescent="0.35">
      <c r="B1721" s="11" t="s">
        <v>52</v>
      </c>
      <c r="C1721" s="16" t="s">
        <v>75</v>
      </c>
      <c r="D1721" s="11" t="s">
        <v>22</v>
      </c>
      <c r="E1721" s="11" t="s">
        <v>137</v>
      </c>
      <c r="F1721" s="13">
        <v>148.91</v>
      </c>
      <c r="G1721" s="17">
        <v>58304</v>
      </c>
      <c r="H1721" s="17">
        <v>148.91</v>
      </c>
      <c r="I1721" s="17">
        <v>1</v>
      </c>
      <c r="J1721" s="17">
        <v>18.2448454252321</v>
      </c>
      <c r="K1721" s="17">
        <v>0</v>
      </c>
      <c r="L1721" s="17">
        <v>18.2448454252321</v>
      </c>
      <c r="M1721" s="17">
        <v>0</v>
      </c>
      <c r="N1721" s="17">
        <v>-8.6041999999999998E-14</v>
      </c>
      <c r="O1721" s="17">
        <v>0</v>
      </c>
      <c r="P1721" s="17">
        <v>-4.1000999999999999E-14</v>
      </c>
      <c r="Q1721" s="17">
        <v>-4.1000999999999999E-14</v>
      </c>
      <c r="R1721" s="17">
        <v>0</v>
      </c>
      <c r="S1721" s="17">
        <v>0</v>
      </c>
      <c r="T1721" s="17" t="s">
        <v>91</v>
      </c>
      <c r="U1721" s="19">
        <v>0</v>
      </c>
      <c r="V1721" s="19">
        <v>0</v>
      </c>
      <c r="W1721" s="18">
        <v>0</v>
      </c>
    </row>
    <row r="1722" spans="2:23" x14ac:dyDescent="0.35">
      <c r="B1722" s="11" t="s">
        <v>52</v>
      </c>
      <c r="C1722" s="16" t="s">
        <v>75</v>
      </c>
      <c r="D1722" s="11" t="s">
        <v>22</v>
      </c>
      <c r="E1722" s="11" t="s">
        <v>137</v>
      </c>
      <c r="F1722" s="13">
        <v>148.91</v>
      </c>
      <c r="G1722" s="17">
        <v>58350</v>
      </c>
      <c r="H1722" s="17">
        <v>147.16</v>
      </c>
      <c r="I1722" s="17">
        <v>1</v>
      </c>
      <c r="J1722" s="17">
        <v>-91.941852613249907</v>
      </c>
      <c r="K1722" s="17">
        <v>0.56045407256772095</v>
      </c>
      <c r="L1722" s="17">
        <v>-3.80048520388014</v>
      </c>
      <c r="M1722" s="17">
        <v>9.5761650013965896E-4</v>
      </c>
      <c r="N1722" s="17">
        <v>-88.141367409369806</v>
      </c>
      <c r="O1722" s="17">
        <v>0.55949645606758103</v>
      </c>
      <c r="P1722" s="17">
        <v>-90.499096634925493</v>
      </c>
      <c r="Q1722" s="17">
        <v>-90.499096634925493</v>
      </c>
      <c r="R1722" s="17">
        <v>0</v>
      </c>
      <c r="S1722" s="17">
        <v>0.54300273440220204</v>
      </c>
      <c r="T1722" s="17" t="s">
        <v>91</v>
      </c>
      <c r="U1722" s="19">
        <v>-71.422335092432704</v>
      </c>
      <c r="V1722" s="19">
        <v>-57.312402742003499</v>
      </c>
      <c r="W1722" s="18">
        <v>-14.1098376671449</v>
      </c>
    </row>
    <row r="1723" spans="2:23" x14ac:dyDescent="0.35">
      <c r="B1723" s="11" t="s">
        <v>52</v>
      </c>
      <c r="C1723" s="16" t="s">
        <v>75</v>
      </c>
      <c r="D1723" s="11" t="s">
        <v>22</v>
      </c>
      <c r="E1723" s="11" t="s">
        <v>137</v>
      </c>
      <c r="F1723" s="13">
        <v>148.91</v>
      </c>
      <c r="G1723" s="17">
        <v>58600</v>
      </c>
      <c r="H1723" s="17">
        <v>148.94</v>
      </c>
      <c r="I1723" s="17">
        <v>1</v>
      </c>
      <c r="J1723" s="17">
        <v>29.703173054117499</v>
      </c>
      <c r="K1723" s="17">
        <v>3.3879493996141598E-3</v>
      </c>
      <c r="L1723" s="17">
        <v>-8.4974295998350406</v>
      </c>
      <c r="M1723" s="17">
        <v>2.7727222964794602E-4</v>
      </c>
      <c r="N1723" s="17">
        <v>38.2006026539526</v>
      </c>
      <c r="O1723" s="17">
        <v>3.11067716996621E-3</v>
      </c>
      <c r="P1723" s="17">
        <v>39.5049255024811</v>
      </c>
      <c r="Q1723" s="17">
        <v>39.504925502481001</v>
      </c>
      <c r="R1723" s="17">
        <v>0</v>
      </c>
      <c r="S1723" s="17">
        <v>5.9928542935932597E-3</v>
      </c>
      <c r="T1723" s="17" t="s">
        <v>92</v>
      </c>
      <c r="U1723" s="19">
        <v>-0.68276048208140205</v>
      </c>
      <c r="V1723" s="19">
        <v>-0.54787684657372204</v>
      </c>
      <c r="W1723" s="18">
        <v>-0.13488273038458601</v>
      </c>
    </row>
    <row r="1724" spans="2:23" x14ac:dyDescent="0.35">
      <c r="B1724" s="11" t="s">
        <v>52</v>
      </c>
      <c r="C1724" s="16" t="s">
        <v>75</v>
      </c>
      <c r="D1724" s="11" t="s">
        <v>22</v>
      </c>
      <c r="E1724" s="11" t="s">
        <v>138</v>
      </c>
      <c r="F1724" s="13">
        <v>148.91</v>
      </c>
      <c r="G1724" s="17">
        <v>58300</v>
      </c>
      <c r="H1724" s="17">
        <v>148.91</v>
      </c>
      <c r="I1724" s="17">
        <v>2</v>
      </c>
      <c r="J1724" s="17">
        <v>-11.2440545747685</v>
      </c>
      <c r="K1724" s="17">
        <v>0</v>
      </c>
      <c r="L1724" s="17">
        <v>-11.2440545747685</v>
      </c>
      <c r="M1724" s="17">
        <v>0</v>
      </c>
      <c r="N1724" s="17">
        <v>6.2450000000000001E-14</v>
      </c>
      <c r="O1724" s="17">
        <v>0</v>
      </c>
      <c r="P1724" s="17">
        <v>3.1011999999999998E-14</v>
      </c>
      <c r="Q1724" s="17">
        <v>3.1011999999999998E-14</v>
      </c>
      <c r="R1724" s="17">
        <v>0</v>
      </c>
      <c r="S1724" s="17">
        <v>0</v>
      </c>
      <c r="T1724" s="17" t="s">
        <v>91</v>
      </c>
      <c r="U1724" s="19">
        <v>0</v>
      </c>
      <c r="V1724" s="19">
        <v>0</v>
      </c>
      <c r="W1724" s="18">
        <v>0</v>
      </c>
    </row>
    <row r="1725" spans="2:23" x14ac:dyDescent="0.35">
      <c r="B1725" s="11" t="s">
        <v>52</v>
      </c>
      <c r="C1725" s="16" t="s">
        <v>75</v>
      </c>
      <c r="D1725" s="11" t="s">
        <v>22</v>
      </c>
      <c r="E1725" s="11" t="s">
        <v>139</v>
      </c>
      <c r="F1725" s="13">
        <v>149.41999999999999</v>
      </c>
      <c r="G1725" s="17">
        <v>58500</v>
      </c>
      <c r="H1725" s="17">
        <v>149.19999999999999</v>
      </c>
      <c r="I1725" s="17">
        <v>1</v>
      </c>
      <c r="J1725" s="17">
        <v>-73.352354381974195</v>
      </c>
      <c r="K1725" s="17">
        <v>7.5866007296640003E-2</v>
      </c>
      <c r="L1725" s="17">
        <v>-30.083203530651499</v>
      </c>
      <c r="M1725" s="17">
        <v>1.2760487798799101E-2</v>
      </c>
      <c r="N1725" s="17">
        <v>-43.269150851322699</v>
      </c>
      <c r="O1725" s="17">
        <v>6.3105519497841003E-2</v>
      </c>
      <c r="P1725" s="17">
        <v>-47.398352321365699</v>
      </c>
      <c r="Q1725" s="17">
        <v>-47.398352321365699</v>
      </c>
      <c r="R1725" s="17">
        <v>0</v>
      </c>
      <c r="S1725" s="17">
        <v>3.1677113619202397E-2</v>
      </c>
      <c r="T1725" s="17" t="s">
        <v>91</v>
      </c>
      <c r="U1725" s="19">
        <v>-9.6928071068308405E-2</v>
      </c>
      <c r="V1725" s="19">
        <v>-7.7779319856779702E-2</v>
      </c>
      <c r="W1725" s="18">
        <v>-1.9148622715756299E-2</v>
      </c>
    </row>
    <row r="1726" spans="2:23" x14ac:dyDescent="0.35">
      <c r="B1726" s="11" t="s">
        <v>52</v>
      </c>
      <c r="C1726" s="16" t="s">
        <v>75</v>
      </c>
      <c r="D1726" s="11" t="s">
        <v>22</v>
      </c>
      <c r="E1726" s="11" t="s">
        <v>140</v>
      </c>
      <c r="F1726" s="13">
        <v>149.19999999999999</v>
      </c>
      <c r="G1726" s="17">
        <v>58600</v>
      </c>
      <c r="H1726" s="17">
        <v>148.94</v>
      </c>
      <c r="I1726" s="17">
        <v>1</v>
      </c>
      <c r="J1726" s="17">
        <v>-22.565044288453102</v>
      </c>
      <c r="K1726" s="17">
        <v>2.32695819249111E-2</v>
      </c>
      <c r="L1726" s="17">
        <v>15.6279489551706</v>
      </c>
      <c r="M1726" s="17">
        <v>1.1161438436525501E-2</v>
      </c>
      <c r="N1726" s="17">
        <v>-38.192993243623597</v>
      </c>
      <c r="O1726" s="17">
        <v>1.2108143488385599E-2</v>
      </c>
      <c r="P1726" s="17">
        <v>-39.504925502481697</v>
      </c>
      <c r="Q1726" s="17">
        <v>-39.504925502481598</v>
      </c>
      <c r="R1726" s="17">
        <v>0</v>
      </c>
      <c r="S1726" s="17">
        <v>7.1321208650317797E-2</v>
      </c>
      <c r="T1726" s="17" t="s">
        <v>92</v>
      </c>
      <c r="U1726" s="19">
        <v>-8.1252172935281592</v>
      </c>
      <c r="V1726" s="19">
        <v>-6.5200294178328502</v>
      </c>
      <c r="W1726" s="18">
        <v>-1.6051771042432299</v>
      </c>
    </row>
    <row r="1727" spans="2:23" x14ac:dyDescent="0.35">
      <c r="B1727" s="11" t="s">
        <v>52</v>
      </c>
      <c r="C1727" s="16" t="s">
        <v>53</v>
      </c>
      <c r="D1727" s="11" t="s">
        <v>23</v>
      </c>
      <c r="E1727" s="11" t="s">
        <v>54</v>
      </c>
      <c r="F1727" s="13">
        <v>148.99</v>
      </c>
      <c r="G1727" s="17">
        <v>50050</v>
      </c>
      <c r="H1727" s="17">
        <v>147.18</v>
      </c>
      <c r="I1727" s="17">
        <v>1</v>
      </c>
      <c r="J1727" s="17">
        <v>-33.136396925875196</v>
      </c>
      <c r="K1727" s="17">
        <v>0.20093780662493499</v>
      </c>
      <c r="L1727" s="17">
        <v>12.808624246409201</v>
      </c>
      <c r="M1727" s="17">
        <v>3.0023136480683301E-2</v>
      </c>
      <c r="N1727" s="17">
        <v>-45.945021172284399</v>
      </c>
      <c r="O1727" s="17">
        <v>0.17091467014425099</v>
      </c>
      <c r="P1727" s="17">
        <v>-84.068620765005093</v>
      </c>
      <c r="Q1727" s="17">
        <v>-84.068620765004994</v>
      </c>
      <c r="R1727" s="17">
        <v>0</v>
      </c>
      <c r="S1727" s="17">
        <v>1.2933585385114299</v>
      </c>
      <c r="T1727" s="17" t="s">
        <v>69</v>
      </c>
      <c r="U1727" s="19">
        <v>-58.232489149042202</v>
      </c>
      <c r="V1727" s="19">
        <v>-49.671529127369197</v>
      </c>
      <c r="W1727" s="18">
        <v>-8.5608148884523008</v>
      </c>
    </row>
    <row r="1728" spans="2:23" x14ac:dyDescent="0.35">
      <c r="B1728" s="11" t="s">
        <v>52</v>
      </c>
      <c r="C1728" s="16" t="s">
        <v>53</v>
      </c>
      <c r="D1728" s="11" t="s">
        <v>23</v>
      </c>
      <c r="E1728" s="11" t="s">
        <v>70</v>
      </c>
      <c r="F1728" s="13">
        <v>67.489999999999995</v>
      </c>
      <c r="G1728" s="17">
        <v>56050</v>
      </c>
      <c r="H1728" s="17">
        <v>147.69</v>
      </c>
      <c r="I1728" s="17">
        <v>1</v>
      </c>
      <c r="J1728" s="17">
        <v>-3.5054420470502299</v>
      </c>
      <c r="K1728" s="17">
        <v>3.9321996624728698E-4</v>
      </c>
      <c r="L1728" s="17">
        <v>-46.891645168863903</v>
      </c>
      <c r="M1728" s="17">
        <v>7.0362444372564406E-2</v>
      </c>
      <c r="N1728" s="17">
        <v>43.386203121813701</v>
      </c>
      <c r="O1728" s="17">
        <v>-6.9969224406317101E-2</v>
      </c>
      <c r="P1728" s="17">
        <v>39.486838885539598</v>
      </c>
      <c r="Q1728" s="17">
        <v>39.486838885539498</v>
      </c>
      <c r="R1728" s="17">
        <v>0</v>
      </c>
      <c r="S1728" s="17">
        <v>4.9894734245521898E-2</v>
      </c>
      <c r="T1728" s="17" t="s">
        <v>69</v>
      </c>
      <c r="U1728" s="19">
        <v>-2578.2656513008801</v>
      </c>
      <c r="V1728" s="19">
        <v>-2199.2258834910799</v>
      </c>
      <c r="W1728" s="18">
        <v>-379.03334198113703</v>
      </c>
    </row>
    <row r="1729" spans="2:23" x14ac:dyDescent="0.35">
      <c r="B1729" s="11" t="s">
        <v>52</v>
      </c>
      <c r="C1729" s="16" t="s">
        <v>53</v>
      </c>
      <c r="D1729" s="11" t="s">
        <v>23</v>
      </c>
      <c r="E1729" s="11" t="s">
        <v>56</v>
      </c>
      <c r="F1729" s="13">
        <v>147.18</v>
      </c>
      <c r="G1729" s="17">
        <v>51450</v>
      </c>
      <c r="H1729" s="17">
        <v>149.5</v>
      </c>
      <c r="I1729" s="17">
        <v>10</v>
      </c>
      <c r="J1729" s="17">
        <v>36.582185737969297</v>
      </c>
      <c r="K1729" s="17">
        <v>0.23339190105125501</v>
      </c>
      <c r="L1729" s="17">
        <v>66.853572562077105</v>
      </c>
      <c r="M1729" s="17">
        <v>0.77946338865617204</v>
      </c>
      <c r="N1729" s="17">
        <v>-30.2713868241078</v>
      </c>
      <c r="O1729" s="17">
        <v>-0.54607148760491797</v>
      </c>
      <c r="P1729" s="17">
        <v>-35.875824192487798</v>
      </c>
      <c r="Q1729" s="17">
        <v>-35.875824192487798</v>
      </c>
      <c r="R1729" s="17">
        <v>0</v>
      </c>
      <c r="S1729" s="17">
        <v>0.22446583840390799</v>
      </c>
      <c r="T1729" s="17" t="s">
        <v>71</v>
      </c>
      <c r="U1729" s="19">
        <v>-10.7746270393835</v>
      </c>
      <c r="V1729" s="19">
        <v>-9.1906117812255896</v>
      </c>
      <c r="W1729" s="18">
        <v>-1.58398840448317</v>
      </c>
    </row>
    <row r="1730" spans="2:23" x14ac:dyDescent="0.35">
      <c r="B1730" s="11" t="s">
        <v>52</v>
      </c>
      <c r="C1730" s="16" t="s">
        <v>53</v>
      </c>
      <c r="D1730" s="11" t="s">
        <v>23</v>
      </c>
      <c r="E1730" s="11" t="s">
        <v>72</v>
      </c>
      <c r="F1730" s="13">
        <v>149.5</v>
      </c>
      <c r="G1730" s="17">
        <v>54000</v>
      </c>
      <c r="H1730" s="17">
        <v>149.85</v>
      </c>
      <c r="I1730" s="17">
        <v>10</v>
      </c>
      <c r="J1730" s="17">
        <v>16.275753375903999</v>
      </c>
      <c r="K1730" s="17">
        <v>1.2672823078083499E-2</v>
      </c>
      <c r="L1730" s="17">
        <v>46.229320238562103</v>
      </c>
      <c r="M1730" s="17">
        <v>0.102241258378582</v>
      </c>
      <c r="N1730" s="17">
        <v>-29.9535668626581</v>
      </c>
      <c r="O1730" s="17">
        <v>-8.9568435300498697E-2</v>
      </c>
      <c r="P1730" s="17">
        <v>-35.875824192488302</v>
      </c>
      <c r="Q1730" s="17">
        <v>-35.875824192488302</v>
      </c>
      <c r="R1730" s="17">
        <v>0</v>
      </c>
      <c r="S1730" s="17">
        <v>6.1573656589697497E-2</v>
      </c>
      <c r="T1730" s="17" t="s">
        <v>71</v>
      </c>
      <c r="U1730" s="19">
        <v>-2.9224071516719601</v>
      </c>
      <c r="V1730" s="19">
        <v>-2.4927739493460002</v>
      </c>
      <c r="W1730" s="18">
        <v>-0.42962591879114798</v>
      </c>
    </row>
    <row r="1731" spans="2:23" x14ac:dyDescent="0.35">
      <c r="B1731" s="11" t="s">
        <v>52</v>
      </c>
      <c r="C1731" s="16" t="s">
        <v>53</v>
      </c>
      <c r="D1731" s="11" t="s">
        <v>23</v>
      </c>
      <c r="E1731" s="11" t="s">
        <v>73</v>
      </c>
      <c r="F1731" s="13">
        <v>149.85</v>
      </c>
      <c r="G1731" s="17">
        <v>56100</v>
      </c>
      <c r="H1731" s="17">
        <v>148.63999999999999</v>
      </c>
      <c r="I1731" s="17">
        <v>10</v>
      </c>
      <c r="J1731" s="17">
        <v>-21.5882187113206</v>
      </c>
      <c r="K1731" s="17">
        <v>8.5194157006963894E-2</v>
      </c>
      <c r="L1731" s="17">
        <v>35.2779812251637</v>
      </c>
      <c r="M1731" s="17">
        <v>0.227501173364245</v>
      </c>
      <c r="N1731" s="17">
        <v>-56.8661999364843</v>
      </c>
      <c r="O1731" s="17">
        <v>-0.14230701635728099</v>
      </c>
      <c r="P1731" s="17">
        <v>-56.204478201585701</v>
      </c>
      <c r="Q1731" s="17">
        <v>-56.204478201585601</v>
      </c>
      <c r="R1731" s="17">
        <v>0</v>
      </c>
      <c r="S1731" s="17">
        <v>0.57745484802000902</v>
      </c>
      <c r="T1731" s="17" t="s">
        <v>71</v>
      </c>
      <c r="U1731" s="19">
        <v>-90.046712579388696</v>
      </c>
      <c r="V1731" s="19">
        <v>-76.808633326032506</v>
      </c>
      <c r="W1731" s="18">
        <v>-13.237854829334401</v>
      </c>
    </row>
    <row r="1732" spans="2:23" x14ac:dyDescent="0.35">
      <c r="B1732" s="11" t="s">
        <v>52</v>
      </c>
      <c r="C1732" s="16" t="s">
        <v>53</v>
      </c>
      <c r="D1732" s="11" t="s">
        <v>23</v>
      </c>
      <c r="E1732" s="11" t="s">
        <v>74</v>
      </c>
      <c r="F1732" s="13">
        <v>147.69</v>
      </c>
      <c r="G1732" s="17">
        <v>56100</v>
      </c>
      <c r="H1732" s="17">
        <v>148.63999999999999</v>
      </c>
      <c r="I1732" s="17">
        <v>10</v>
      </c>
      <c r="J1732" s="17">
        <v>41.047685564586502</v>
      </c>
      <c r="K1732" s="17">
        <v>0.120808225547997</v>
      </c>
      <c r="L1732" s="17">
        <v>-13.790225739593501</v>
      </c>
      <c r="M1732" s="17">
        <v>1.36352123705396E-2</v>
      </c>
      <c r="N1732" s="17">
        <v>54.837911304179997</v>
      </c>
      <c r="O1732" s="17">
        <v>0.107173013177457</v>
      </c>
      <c r="P1732" s="17">
        <v>53.152516461588498</v>
      </c>
      <c r="Q1732" s="17">
        <v>53.152516461588398</v>
      </c>
      <c r="R1732" s="17">
        <v>0</v>
      </c>
      <c r="S1732" s="17">
        <v>0.20256612344449901</v>
      </c>
      <c r="T1732" s="17" t="s">
        <v>71</v>
      </c>
      <c r="U1732" s="19">
        <v>-36.216726241532399</v>
      </c>
      <c r="V1732" s="19">
        <v>-30.8923798156723</v>
      </c>
      <c r="W1732" s="18">
        <v>-5.3242561626718796</v>
      </c>
    </row>
    <row r="1733" spans="2:23" x14ac:dyDescent="0.35">
      <c r="B1733" s="11" t="s">
        <v>52</v>
      </c>
      <c r="C1733" s="16" t="s">
        <v>75</v>
      </c>
      <c r="D1733" s="11" t="s">
        <v>23</v>
      </c>
      <c r="E1733" s="11" t="s">
        <v>76</v>
      </c>
      <c r="F1733" s="13">
        <v>148.51</v>
      </c>
      <c r="G1733" s="17">
        <v>50000</v>
      </c>
      <c r="H1733" s="17">
        <v>146.38999999999999</v>
      </c>
      <c r="I1733" s="17">
        <v>1</v>
      </c>
      <c r="J1733" s="17">
        <v>-75.646009833459303</v>
      </c>
      <c r="K1733" s="17">
        <v>0.54533698199488001</v>
      </c>
      <c r="L1733" s="17">
        <v>-12.837345137697699</v>
      </c>
      <c r="M1733" s="17">
        <v>1.57051950965705E-2</v>
      </c>
      <c r="N1733" s="17">
        <v>-62.8086646957616</v>
      </c>
      <c r="O1733" s="17">
        <v>0.52963178689830903</v>
      </c>
      <c r="P1733" s="17">
        <v>-114.384379235092</v>
      </c>
      <c r="Q1733" s="17">
        <v>-114.384379235091</v>
      </c>
      <c r="R1733" s="17">
        <v>0</v>
      </c>
      <c r="S1733" s="17">
        <v>1.24688482609864</v>
      </c>
      <c r="T1733" s="17" t="s">
        <v>77</v>
      </c>
      <c r="U1733" s="19">
        <v>-54.766648873490098</v>
      </c>
      <c r="V1733" s="19">
        <v>-46.7152140408325</v>
      </c>
      <c r="W1733" s="18">
        <v>-8.05129833737365</v>
      </c>
    </row>
    <row r="1734" spans="2:23" x14ac:dyDescent="0.35">
      <c r="B1734" s="11" t="s">
        <v>52</v>
      </c>
      <c r="C1734" s="16" t="s">
        <v>75</v>
      </c>
      <c r="D1734" s="11" t="s">
        <v>23</v>
      </c>
      <c r="E1734" s="11" t="s">
        <v>78</v>
      </c>
      <c r="F1734" s="13">
        <v>66.34</v>
      </c>
      <c r="G1734" s="17">
        <v>56050</v>
      </c>
      <c r="H1734" s="17">
        <v>147.69</v>
      </c>
      <c r="I1734" s="17">
        <v>1</v>
      </c>
      <c r="J1734" s="17">
        <v>112.853332055702</v>
      </c>
      <c r="K1734" s="17">
        <v>0.636793727803731</v>
      </c>
      <c r="L1734" s="17">
        <v>44.509385242797997</v>
      </c>
      <c r="M1734" s="17">
        <v>9.9054268734590403E-2</v>
      </c>
      <c r="N1734" s="17">
        <v>68.343946812904406</v>
      </c>
      <c r="O1734" s="17">
        <v>0.537739459069141</v>
      </c>
      <c r="P1734" s="17">
        <v>68.467064479613299</v>
      </c>
      <c r="Q1734" s="17">
        <v>68.467064479613299</v>
      </c>
      <c r="R1734" s="17">
        <v>0</v>
      </c>
      <c r="S1734" s="17">
        <v>0.23438694592277601</v>
      </c>
      <c r="T1734" s="17" t="s">
        <v>77</v>
      </c>
      <c r="U1734" s="19">
        <v>-4149.1492841614499</v>
      </c>
      <c r="V1734" s="19">
        <v>-3539.16846993339</v>
      </c>
      <c r="W1734" s="18">
        <v>-609.97047327565201</v>
      </c>
    </row>
    <row r="1735" spans="2:23" x14ac:dyDescent="0.35">
      <c r="B1735" s="11" t="s">
        <v>52</v>
      </c>
      <c r="C1735" s="16" t="s">
        <v>75</v>
      </c>
      <c r="D1735" s="11" t="s">
        <v>23</v>
      </c>
      <c r="E1735" s="11" t="s">
        <v>89</v>
      </c>
      <c r="F1735" s="13">
        <v>66.11</v>
      </c>
      <c r="G1735" s="17">
        <v>58350</v>
      </c>
      <c r="H1735" s="17">
        <v>147.69</v>
      </c>
      <c r="I1735" s="17">
        <v>1</v>
      </c>
      <c r="J1735" s="17">
        <v>90.652731761959004</v>
      </c>
      <c r="K1735" s="17">
        <v>0.58511574564448499</v>
      </c>
      <c r="L1735" s="17">
        <v>2.3822269087575898</v>
      </c>
      <c r="M1735" s="17">
        <v>4.0406035919038097E-4</v>
      </c>
      <c r="N1735" s="17">
        <v>88.270504853201402</v>
      </c>
      <c r="O1735" s="17">
        <v>0.58471168528529505</v>
      </c>
      <c r="P1735" s="17">
        <v>90.499096634926104</v>
      </c>
      <c r="Q1735" s="17">
        <v>90.499096634926104</v>
      </c>
      <c r="R1735" s="17">
        <v>0</v>
      </c>
      <c r="S1735" s="17">
        <v>0.58313415821172399</v>
      </c>
      <c r="T1735" s="17" t="s">
        <v>77</v>
      </c>
      <c r="U1735" s="19">
        <v>-5499.3952157261601</v>
      </c>
      <c r="V1735" s="19">
        <v>-4690.9100681187301</v>
      </c>
      <c r="W1735" s="18">
        <v>-808.471441428091</v>
      </c>
    </row>
    <row r="1736" spans="2:23" x14ac:dyDescent="0.35">
      <c r="B1736" s="11" t="s">
        <v>52</v>
      </c>
      <c r="C1736" s="16" t="s">
        <v>75</v>
      </c>
      <c r="D1736" s="11" t="s">
        <v>23</v>
      </c>
      <c r="E1736" s="11" t="s">
        <v>90</v>
      </c>
      <c r="F1736" s="13">
        <v>146.38999999999999</v>
      </c>
      <c r="G1736" s="17">
        <v>50050</v>
      </c>
      <c r="H1736" s="17">
        <v>147.18</v>
      </c>
      <c r="I1736" s="17">
        <v>1</v>
      </c>
      <c r="J1736" s="17">
        <v>53.907639611706202</v>
      </c>
      <c r="K1736" s="17">
        <v>0.16825934593247399</v>
      </c>
      <c r="L1736" s="17">
        <v>91.083835250561705</v>
      </c>
      <c r="M1736" s="17">
        <v>0.48035374604478998</v>
      </c>
      <c r="N1736" s="17">
        <v>-37.176195638855503</v>
      </c>
      <c r="O1736" s="17">
        <v>-0.31209440011231498</v>
      </c>
      <c r="P1736" s="17">
        <v>-68.465675390731903</v>
      </c>
      <c r="Q1736" s="17">
        <v>-68.465675390731803</v>
      </c>
      <c r="R1736" s="17">
        <v>0</v>
      </c>
      <c r="S1736" s="17">
        <v>0.271409070118455</v>
      </c>
      <c r="T1736" s="17" t="s">
        <v>91</v>
      </c>
      <c r="U1736" s="19">
        <v>-16.441581965789599</v>
      </c>
      <c r="V1736" s="19">
        <v>-14.0244480263159</v>
      </c>
      <c r="W1736" s="18">
        <v>-2.4170929620094301</v>
      </c>
    </row>
    <row r="1737" spans="2:23" x14ac:dyDescent="0.35">
      <c r="B1737" s="11" t="s">
        <v>52</v>
      </c>
      <c r="C1737" s="16" t="s">
        <v>75</v>
      </c>
      <c r="D1737" s="11" t="s">
        <v>23</v>
      </c>
      <c r="E1737" s="11" t="s">
        <v>90</v>
      </c>
      <c r="F1737" s="13">
        <v>146.38999999999999</v>
      </c>
      <c r="G1737" s="17">
        <v>51150</v>
      </c>
      <c r="H1737" s="17">
        <v>144.43</v>
      </c>
      <c r="I1737" s="17">
        <v>1</v>
      </c>
      <c r="J1737" s="17">
        <v>-199.46772665370801</v>
      </c>
      <c r="K1737" s="17">
        <v>1.39255808917394</v>
      </c>
      <c r="L1737" s="17">
        <v>-173.55734753428101</v>
      </c>
      <c r="M1737" s="17">
        <v>1.05427535090973</v>
      </c>
      <c r="N1737" s="17">
        <v>-25.910379119427301</v>
      </c>
      <c r="O1737" s="17">
        <v>0.33828273826421501</v>
      </c>
      <c r="P1737" s="17">
        <v>-45.918703844359499</v>
      </c>
      <c r="Q1737" s="17">
        <v>-45.918703844359399</v>
      </c>
      <c r="R1737" s="17">
        <v>0</v>
      </c>
      <c r="S1737" s="17">
        <v>7.3798457696109807E-2</v>
      </c>
      <c r="T1737" s="17" t="s">
        <v>91</v>
      </c>
      <c r="U1737" s="19">
        <v>-1.59465010307745</v>
      </c>
      <c r="V1737" s="19">
        <v>-1.3602150655151299</v>
      </c>
      <c r="W1737" s="18">
        <v>-0.23443106320523799</v>
      </c>
    </row>
    <row r="1738" spans="2:23" x14ac:dyDescent="0.35">
      <c r="B1738" s="11" t="s">
        <v>52</v>
      </c>
      <c r="C1738" s="16" t="s">
        <v>75</v>
      </c>
      <c r="D1738" s="11" t="s">
        <v>23</v>
      </c>
      <c r="E1738" s="11" t="s">
        <v>90</v>
      </c>
      <c r="F1738" s="13">
        <v>146.38999999999999</v>
      </c>
      <c r="G1738" s="17">
        <v>51200</v>
      </c>
      <c r="H1738" s="17">
        <v>146.38999999999999</v>
      </c>
      <c r="I1738" s="17">
        <v>1</v>
      </c>
      <c r="J1738" s="17">
        <v>1.4036110000000001E-12</v>
      </c>
      <c r="K1738" s="17">
        <v>0</v>
      </c>
      <c r="L1738" s="17">
        <v>3.1530680000000001E-12</v>
      </c>
      <c r="M1738" s="17">
        <v>0</v>
      </c>
      <c r="N1738" s="17">
        <v>-1.749457E-12</v>
      </c>
      <c r="O1738" s="17">
        <v>0</v>
      </c>
      <c r="P1738" s="17">
        <v>-1.8829509999999999E-12</v>
      </c>
      <c r="Q1738" s="17">
        <v>-1.8829500000000002E-12</v>
      </c>
      <c r="R1738" s="17">
        <v>0</v>
      </c>
      <c r="S1738" s="17">
        <v>0</v>
      </c>
      <c r="T1738" s="17" t="s">
        <v>92</v>
      </c>
      <c r="U1738" s="19">
        <v>0</v>
      </c>
      <c r="V1738" s="19">
        <v>0</v>
      </c>
      <c r="W1738" s="18">
        <v>0</v>
      </c>
    </row>
    <row r="1739" spans="2:23" x14ac:dyDescent="0.35">
      <c r="B1739" s="11" t="s">
        <v>52</v>
      </c>
      <c r="C1739" s="16" t="s">
        <v>75</v>
      </c>
      <c r="D1739" s="11" t="s">
        <v>23</v>
      </c>
      <c r="E1739" s="11" t="s">
        <v>56</v>
      </c>
      <c r="F1739" s="13">
        <v>147.18</v>
      </c>
      <c r="G1739" s="17">
        <v>50054</v>
      </c>
      <c r="H1739" s="17">
        <v>147.18</v>
      </c>
      <c r="I1739" s="17">
        <v>1</v>
      </c>
      <c r="J1739" s="17">
        <v>67.486802758847105</v>
      </c>
      <c r="K1739" s="17">
        <v>0</v>
      </c>
      <c r="L1739" s="17">
        <v>67.486800831503004</v>
      </c>
      <c r="M1739" s="17">
        <v>0</v>
      </c>
      <c r="N1739" s="17">
        <v>1.927344073227E-6</v>
      </c>
      <c r="O1739" s="17">
        <v>0</v>
      </c>
      <c r="P1739" s="17">
        <v>-1.05595E-12</v>
      </c>
      <c r="Q1739" s="17">
        <v>-1.05595E-12</v>
      </c>
      <c r="R1739" s="17">
        <v>0</v>
      </c>
      <c r="S1739" s="17">
        <v>0</v>
      </c>
      <c r="T1739" s="17" t="s">
        <v>92</v>
      </c>
      <c r="U1739" s="19">
        <v>0</v>
      </c>
      <c r="V1739" s="19">
        <v>0</v>
      </c>
      <c r="W1739" s="18">
        <v>0</v>
      </c>
    </row>
    <row r="1740" spans="2:23" x14ac:dyDescent="0.35">
      <c r="B1740" s="11" t="s">
        <v>52</v>
      </c>
      <c r="C1740" s="16" t="s">
        <v>75</v>
      </c>
      <c r="D1740" s="11" t="s">
        <v>23</v>
      </c>
      <c r="E1740" s="11" t="s">
        <v>56</v>
      </c>
      <c r="F1740" s="13">
        <v>147.18</v>
      </c>
      <c r="G1740" s="17">
        <v>50100</v>
      </c>
      <c r="H1740" s="17">
        <v>146.68</v>
      </c>
      <c r="I1740" s="17">
        <v>1</v>
      </c>
      <c r="J1740" s="17">
        <v>-193.01180510122001</v>
      </c>
      <c r="K1740" s="17">
        <v>0.296910848560197</v>
      </c>
      <c r="L1740" s="17">
        <v>-154.40939963780099</v>
      </c>
      <c r="M1740" s="17">
        <v>0.190022833691154</v>
      </c>
      <c r="N1740" s="17">
        <v>-38.602405463418897</v>
      </c>
      <c r="O1740" s="17">
        <v>0.10688801486904299</v>
      </c>
      <c r="P1740" s="17">
        <v>-61.784262768151997</v>
      </c>
      <c r="Q1740" s="17">
        <v>-61.784262768151898</v>
      </c>
      <c r="R1740" s="17">
        <v>0</v>
      </c>
      <c r="S1740" s="17">
        <v>3.0423842152658299E-2</v>
      </c>
      <c r="T1740" s="17" t="s">
        <v>91</v>
      </c>
      <c r="U1740" s="19">
        <v>-3.5961467070008899</v>
      </c>
      <c r="V1740" s="19">
        <v>-3.0674647179499002</v>
      </c>
      <c r="W1740" s="18">
        <v>-0.52867302635058799</v>
      </c>
    </row>
    <row r="1741" spans="2:23" x14ac:dyDescent="0.35">
      <c r="B1741" s="11" t="s">
        <v>52</v>
      </c>
      <c r="C1741" s="16" t="s">
        <v>75</v>
      </c>
      <c r="D1741" s="11" t="s">
        <v>23</v>
      </c>
      <c r="E1741" s="11" t="s">
        <v>56</v>
      </c>
      <c r="F1741" s="13">
        <v>147.18</v>
      </c>
      <c r="G1741" s="17">
        <v>50900</v>
      </c>
      <c r="H1741" s="17">
        <v>149</v>
      </c>
      <c r="I1741" s="17">
        <v>1</v>
      </c>
      <c r="J1741" s="17">
        <v>86.6435833304498</v>
      </c>
      <c r="K1741" s="17">
        <v>0.52925129253001202</v>
      </c>
      <c r="L1741" s="17">
        <v>100.50935398859301</v>
      </c>
      <c r="M1741" s="17">
        <v>0.71220018186390299</v>
      </c>
      <c r="N1741" s="17">
        <v>-13.865770658143299</v>
      </c>
      <c r="O1741" s="17">
        <v>-0.182948889333891</v>
      </c>
      <c r="P1741" s="17">
        <v>-54.874209195097599</v>
      </c>
      <c r="Q1741" s="17">
        <v>-54.8742091950975</v>
      </c>
      <c r="R1741" s="17">
        <v>0</v>
      </c>
      <c r="S1741" s="17">
        <v>0.21228810785250701</v>
      </c>
      <c r="T1741" s="17" t="s">
        <v>91</v>
      </c>
      <c r="U1741" s="19">
        <v>-1.8571984236353301</v>
      </c>
      <c r="V1741" s="19">
        <v>-1.5841652476643899</v>
      </c>
      <c r="W1741" s="18">
        <v>-0.27302854726293302</v>
      </c>
    </row>
    <row r="1742" spans="2:23" x14ac:dyDescent="0.35">
      <c r="B1742" s="11" t="s">
        <v>52</v>
      </c>
      <c r="C1742" s="16" t="s">
        <v>75</v>
      </c>
      <c r="D1742" s="11" t="s">
        <v>23</v>
      </c>
      <c r="E1742" s="11" t="s">
        <v>93</v>
      </c>
      <c r="F1742" s="13">
        <v>147.18</v>
      </c>
      <c r="G1742" s="17">
        <v>50454</v>
      </c>
      <c r="H1742" s="17">
        <v>147.18</v>
      </c>
      <c r="I1742" s="17">
        <v>1</v>
      </c>
      <c r="J1742" s="17">
        <v>4.8252560000000001E-12</v>
      </c>
      <c r="K1742" s="17">
        <v>0</v>
      </c>
      <c r="L1742" s="17">
        <v>4.2155010000000001E-12</v>
      </c>
      <c r="M1742" s="17">
        <v>0</v>
      </c>
      <c r="N1742" s="17">
        <v>6.0975399999999999E-13</v>
      </c>
      <c r="O1742" s="17">
        <v>0</v>
      </c>
      <c r="P1742" s="17">
        <v>-1.0016409999999999E-12</v>
      </c>
      <c r="Q1742" s="17">
        <v>-1.00164E-12</v>
      </c>
      <c r="R1742" s="17">
        <v>0</v>
      </c>
      <c r="S1742" s="17">
        <v>0</v>
      </c>
      <c r="T1742" s="17" t="s">
        <v>92</v>
      </c>
      <c r="U1742" s="19">
        <v>0</v>
      </c>
      <c r="V1742" s="19">
        <v>0</v>
      </c>
      <c r="W1742" s="18">
        <v>0</v>
      </c>
    </row>
    <row r="1743" spans="2:23" x14ac:dyDescent="0.35">
      <c r="B1743" s="11" t="s">
        <v>52</v>
      </c>
      <c r="C1743" s="16" t="s">
        <v>75</v>
      </c>
      <c r="D1743" s="11" t="s">
        <v>23</v>
      </c>
      <c r="E1743" s="11" t="s">
        <v>93</v>
      </c>
      <c r="F1743" s="13">
        <v>147.18</v>
      </c>
      <c r="G1743" s="17">
        <v>50604</v>
      </c>
      <c r="H1743" s="17">
        <v>147.18</v>
      </c>
      <c r="I1743" s="17">
        <v>1</v>
      </c>
      <c r="J1743" s="17">
        <v>-1.00883E-13</v>
      </c>
      <c r="K1743" s="17">
        <v>0</v>
      </c>
      <c r="L1743" s="17">
        <v>-1.6359900000000001E-13</v>
      </c>
      <c r="M1743" s="17">
        <v>0</v>
      </c>
      <c r="N1743" s="17">
        <v>6.2715999999999998E-14</v>
      </c>
      <c r="O1743" s="17">
        <v>0</v>
      </c>
      <c r="P1743" s="17">
        <v>5.2201199999999996E-13</v>
      </c>
      <c r="Q1743" s="17">
        <v>5.2201199999999996E-13</v>
      </c>
      <c r="R1743" s="17">
        <v>0</v>
      </c>
      <c r="S1743" s="17">
        <v>0</v>
      </c>
      <c r="T1743" s="17" t="s">
        <v>92</v>
      </c>
      <c r="U1743" s="19">
        <v>0</v>
      </c>
      <c r="V1743" s="19">
        <v>0</v>
      </c>
      <c r="W1743" s="18">
        <v>0</v>
      </c>
    </row>
    <row r="1744" spans="2:23" x14ac:dyDescent="0.35">
      <c r="B1744" s="11" t="s">
        <v>52</v>
      </c>
      <c r="C1744" s="16" t="s">
        <v>75</v>
      </c>
      <c r="D1744" s="11" t="s">
        <v>23</v>
      </c>
      <c r="E1744" s="11" t="s">
        <v>94</v>
      </c>
      <c r="F1744" s="13">
        <v>146.68</v>
      </c>
      <c r="G1744" s="17">
        <v>50103</v>
      </c>
      <c r="H1744" s="17">
        <v>146.65</v>
      </c>
      <c r="I1744" s="17">
        <v>1</v>
      </c>
      <c r="J1744" s="17">
        <v>-15.5813912690886</v>
      </c>
      <c r="K1744" s="17">
        <v>1.21389876940215E-3</v>
      </c>
      <c r="L1744" s="17">
        <v>-15.5813925135686</v>
      </c>
      <c r="M1744" s="17">
        <v>1.2138989633094499E-3</v>
      </c>
      <c r="N1744" s="17">
        <v>1.2444799774030001E-6</v>
      </c>
      <c r="O1744" s="17">
        <v>-1.9390730200000001E-10</v>
      </c>
      <c r="P1744" s="17">
        <v>-1.3638022E-11</v>
      </c>
      <c r="Q1744" s="17">
        <v>-1.3638021000000001E-11</v>
      </c>
      <c r="R1744" s="17">
        <v>0</v>
      </c>
      <c r="S1744" s="17">
        <v>0</v>
      </c>
      <c r="T1744" s="17" t="s">
        <v>92</v>
      </c>
      <c r="U1744" s="19">
        <v>8.8949848170000006E-9</v>
      </c>
      <c r="V1744" s="19">
        <v>0</v>
      </c>
      <c r="W1744" s="18">
        <v>8.8951356129099995E-9</v>
      </c>
    </row>
    <row r="1745" spans="2:23" x14ac:dyDescent="0.35">
      <c r="B1745" s="11" t="s">
        <v>52</v>
      </c>
      <c r="C1745" s="16" t="s">
        <v>75</v>
      </c>
      <c r="D1745" s="11" t="s">
        <v>23</v>
      </c>
      <c r="E1745" s="11" t="s">
        <v>94</v>
      </c>
      <c r="F1745" s="13">
        <v>146.68</v>
      </c>
      <c r="G1745" s="17">
        <v>50200</v>
      </c>
      <c r="H1745" s="17">
        <v>146.34</v>
      </c>
      <c r="I1745" s="17">
        <v>1</v>
      </c>
      <c r="J1745" s="17">
        <v>-60.5902050258373</v>
      </c>
      <c r="K1745" s="17">
        <v>5.5030882446644301E-2</v>
      </c>
      <c r="L1745" s="17">
        <v>-21.910427623804999</v>
      </c>
      <c r="M1745" s="17">
        <v>7.1962019114833603E-3</v>
      </c>
      <c r="N1745" s="17">
        <v>-38.6797774020324</v>
      </c>
      <c r="O1745" s="17">
        <v>4.7834680535161003E-2</v>
      </c>
      <c r="P1745" s="17">
        <v>-61.784262768154001</v>
      </c>
      <c r="Q1745" s="17">
        <v>-61.784262768153901</v>
      </c>
      <c r="R1745" s="17">
        <v>0</v>
      </c>
      <c r="S1745" s="17">
        <v>5.7221253935806397E-2</v>
      </c>
      <c r="T1745" s="17" t="s">
        <v>91</v>
      </c>
      <c r="U1745" s="19">
        <v>-6.1428652714847001</v>
      </c>
      <c r="V1745" s="19">
        <v>-5.2397813611763704</v>
      </c>
      <c r="W1745" s="18">
        <v>-0.90306860040427595</v>
      </c>
    </row>
    <row r="1746" spans="2:23" x14ac:dyDescent="0.35">
      <c r="B1746" s="11" t="s">
        <v>52</v>
      </c>
      <c r="C1746" s="16" t="s">
        <v>75</v>
      </c>
      <c r="D1746" s="11" t="s">
        <v>23</v>
      </c>
      <c r="E1746" s="11" t="s">
        <v>95</v>
      </c>
      <c r="F1746" s="13">
        <v>146.4</v>
      </c>
      <c r="G1746" s="17">
        <v>50800</v>
      </c>
      <c r="H1746" s="17">
        <v>148.12</v>
      </c>
      <c r="I1746" s="17">
        <v>1</v>
      </c>
      <c r="J1746" s="17">
        <v>90.650018795646005</v>
      </c>
      <c r="K1746" s="17">
        <v>0.41711653907236301</v>
      </c>
      <c r="L1746" s="17">
        <v>130.376208490035</v>
      </c>
      <c r="M1746" s="17">
        <v>0.86281623337443802</v>
      </c>
      <c r="N1746" s="17">
        <v>-39.726189694389397</v>
      </c>
      <c r="O1746" s="17">
        <v>-0.44569969430207501</v>
      </c>
      <c r="P1746" s="17">
        <v>-51.506141032135602</v>
      </c>
      <c r="Q1746" s="17">
        <v>-51.506141032135602</v>
      </c>
      <c r="R1746" s="17">
        <v>0</v>
      </c>
      <c r="S1746" s="17">
        <v>0.13466031894976899</v>
      </c>
      <c r="T1746" s="17" t="s">
        <v>91</v>
      </c>
      <c r="U1746" s="19">
        <v>2.6953092914260801</v>
      </c>
      <c r="V1746" s="19">
        <v>-2.2990625324925</v>
      </c>
      <c r="W1746" s="18">
        <v>4.9944564930756199</v>
      </c>
    </row>
    <row r="1747" spans="2:23" x14ac:dyDescent="0.35">
      <c r="B1747" s="11" t="s">
        <v>52</v>
      </c>
      <c r="C1747" s="16" t="s">
        <v>75</v>
      </c>
      <c r="D1747" s="11" t="s">
        <v>23</v>
      </c>
      <c r="E1747" s="11" t="s">
        <v>96</v>
      </c>
      <c r="F1747" s="13">
        <v>146.34</v>
      </c>
      <c r="G1747" s="17">
        <v>50150</v>
      </c>
      <c r="H1747" s="17">
        <v>146.4</v>
      </c>
      <c r="I1747" s="17">
        <v>1</v>
      </c>
      <c r="J1747" s="17">
        <v>12.839016218670301</v>
      </c>
      <c r="K1747" s="17">
        <v>8.6046656155831704E-4</v>
      </c>
      <c r="L1747" s="17">
        <v>52.794894150427801</v>
      </c>
      <c r="M1747" s="17">
        <v>1.45497104284124E-2</v>
      </c>
      <c r="N1747" s="17">
        <v>-39.955877931757499</v>
      </c>
      <c r="O1747" s="17">
        <v>-1.3689243866854099E-2</v>
      </c>
      <c r="P1747" s="17">
        <v>-51.506141032137798</v>
      </c>
      <c r="Q1747" s="17">
        <v>-51.506141032137698</v>
      </c>
      <c r="R1747" s="17">
        <v>0</v>
      </c>
      <c r="S1747" s="17">
        <v>1.3848046984197299E-2</v>
      </c>
      <c r="T1747" s="17" t="s">
        <v>91</v>
      </c>
      <c r="U1747" s="19">
        <v>0.39365805111410002</v>
      </c>
      <c r="V1747" s="19">
        <v>-0.33578501688449702</v>
      </c>
      <c r="W1747" s="18">
        <v>0.729455434184345</v>
      </c>
    </row>
    <row r="1748" spans="2:23" x14ac:dyDescent="0.35">
      <c r="B1748" s="11" t="s">
        <v>52</v>
      </c>
      <c r="C1748" s="16" t="s">
        <v>75</v>
      </c>
      <c r="D1748" s="11" t="s">
        <v>23</v>
      </c>
      <c r="E1748" s="11" t="s">
        <v>96</v>
      </c>
      <c r="F1748" s="13">
        <v>146.34</v>
      </c>
      <c r="G1748" s="17">
        <v>50250</v>
      </c>
      <c r="H1748" s="17">
        <v>144.13999999999999</v>
      </c>
      <c r="I1748" s="17">
        <v>1</v>
      </c>
      <c r="J1748" s="17">
        <v>-145.12942826967401</v>
      </c>
      <c r="K1748" s="17">
        <v>1.0398581403956899</v>
      </c>
      <c r="L1748" s="17">
        <v>-171.045783833721</v>
      </c>
      <c r="M1748" s="17">
        <v>1.4444013124592101</v>
      </c>
      <c r="N1748" s="17">
        <v>25.916355564047802</v>
      </c>
      <c r="O1748" s="17">
        <v>-0.40454317206352303</v>
      </c>
      <c r="P1748" s="17">
        <v>45.918703844359698</v>
      </c>
      <c r="Q1748" s="17">
        <v>45.918703844359598</v>
      </c>
      <c r="R1748" s="17">
        <v>0</v>
      </c>
      <c r="S1748" s="17">
        <v>0.104097995898771</v>
      </c>
      <c r="T1748" s="17" t="s">
        <v>91</v>
      </c>
      <c r="U1748" s="19">
        <v>-1.7398680696004201</v>
      </c>
      <c r="V1748" s="19">
        <v>-1.48408403555867</v>
      </c>
      <c r="W1748" s="18">
        <v>-0.25577969775697001</v>
      </c>
    </row>
    <row r="1749" spans="2:23" x14ac:dyDescent="0.35">
      <c r="B1749" s="11" t="s">
        <v>52</v>
      </c>
      <c r="C1749" s="16" t="s">
        <v>75</v>
      </c>
      <c r="D1749" s="11" t="s">
        <v>23</v>
      </c>
      <c r="E1749" s="11" t="s">
        <v>96</v>
      </c>
      <c r="F1749" s="13">
        <v>146.34</v>
      </c>
      <c r="G1749" s="17">
        <v>50900</v>
      </c>
      <c r="H1749" s="17">
        <v>149</v>
      </c>
      <c r="I1749" s="17">
        <v>1</v>
      </c>
      <c r="J1749" s="17">
        <v>105.181057882372</v>
      </c>
      <c r="K1749" s="17">
        <v>1.05652174650784</v>
      </c>
      <c r="L1749" s="17">
        <v>104.012634500497</v>
      </c>
      <c r="M1749" s="17">
        <v>1.0331789869626</v>
      </c>
      <c r="N1749" s="17">
        <v>1.16842338187477</v>
      </c>
      <c r="O1749" s="17">
        <v>2.33427595452423E-2</v>
      </c>
      <c r="P1749" s="17">
        <v>-23.888441492535801</v>
      </c>
      <c r="Q1749" s="17">
        <v>-23.888441492535801</v>
      </c>
      <c r="R1749" s="17">
        <v>0</v>
      </c>
      <c r="S1749" s="17">
        <v>5.4497804327990403E-2</v>
      </c>
      <c r="T1749" s="17" t="s">
        <v>92</v>
      </c>
      <c r="U1749" s="19">
        <v>0.33901910625904103</v>
      </c>
      <c r="V1749" s="19">
        <v>-0.28917873265181498</v>
      </c>
      <c r="W1749" s="18">
        <v>0.62820848869492196</v>
      </c>
    </row>
    <row r="1750" spans="2:23" x14ac:dyDescent="0.35">
      <c r="B1750" s="11" t="s">
        <v>52</v>
      </c>
      <c r="C1750" s="16" t="s">
        <v>75</v>
      </c>
      <c r="D1750" s="11" t="s">
        <v>23</v>
      </c>
      <c r="E1750" s="11" t="s">
        <v>96</v>
      </c>
      <c r="F1750" s="13">
        <v>146.34</v>
      </c>
      <c r="G1750" s="17">
        <v>53050</v>
      </c>
      <c r="H1750" s="17">
        <v>151.36000000000001</v>
      </c>
      <c r="I1750" s="17">
        <v>1</v>
      </c>
      <c r="J1750" s="17">
        <v>95.5381489187765</v>
      </c>
      <c r="K1750" s="17">
        <v>1.83189685629444</v>
      </c>
      <c r="L1750" s="17">
        <v>120.629030304916</v>
      </c>
      <c r="M1750" s="17">
        <v>2.92045854452746</v>
      </c>
      <c r="N1750" s="17">
        <v>-25.090881386139099</v>
      </c>
      <c r="O1750" s="17">
        <v>-1.08856168823302</v>
      </c>
      <c r="P1750" s="17">
        <v>-32.3083840878421</v>
      </c>
      <c r="Q1750" s="17">
        <v>-32.3083840878421</v>
      </c>
      <c r="R1750" s="17">
        <v>0</v>
      </c>
      <c r="S1750" s="17">
        <v>0.20949701865116299</v>
      </c>
      <c r="T1750" s="17" t="s">
        <v>91</v>
      </c>
      <c r="U1750" s="19">
        <v>-36.076182735066503</v>
      </c>
      <c r="V1750" s="19">
        <v>-30.7724980971146</v>
      </c>
      <c r="W1750" s="18">
        <v>-5.3035947250412603</v>
      </c>
    </row>
    <row r="1751" spans="2:23" x14ac:dyDescent="0.35">
      <c r="B1751" s="11" t="s">
        <v>52</v>
      </c>
      <c r="C1751" s="16" t="s">
        <v>75</v>
      </c>
      <c r="D1751" s="11" t="s">
        <v>23</v>
      </c>
      <c r="E1751" s="11" t="s">
        <v>97</v>
      </c>
      <c r="F1751" s="13">
        <v>144.13999999999999</v>
      </c>
      <c r="G1751" s="17">
        <v>50253</v>
      </c>
      <c r="H1751" s="17">
        <v>144.13999999999999</v>
      </c>
      <c r="I1751" s="17">
        <v>1</v>
      </c>
      <c r="J1751" s="17">
        <v>-1.9445108999999999E-11</v>
      </c>
      <c r="K1751" s="17">
        <v>0</v>
      </c>
      <c r="L1751" s="17">
        <v>-2.5958894999999999E-11</v>
      </c>
      <c r="M1751" s="17">
        <v>0</v>
      </c>
      <c r="N1751" s="17">
        <v>6.513786E-12</v>
      </c>
      <c r="O1751" s="17">
        <v>0</v>
      </c>
      <c r="P1751" s="17">
        <v>5.9238299999999998E-12</v>
      </c>
      <c r="Q1751" s="17">
        <v>5.9238320000000002E-12</v>
      </c>
      <c r="R1751" s="17">
        <v>0</v>
      </c>
      <c r="S1751" s="17">
        <v>0</v>
      </c>
      <c r="T1751" s="17" t="s">
        <v>92</v>
      </c>
      <c r="U1751" s="19">
        <v>0</v>
      </c>
      <c r="V1751" s="19">
        <v>0</v>
      </c>
      <c r="W1751" s="18">
        <v>0</v>
      </c>
    </row>
    <row r="1752" spans="2:23" x14ac:dyDescent="0.35">
      <c r="B1752" s="11" t="s">
        <v>52</v>
      </c>
      <c r="C1752" s="16" t="s">
        <v>75</v>
      </c>
      <c r="D1752" s="11" t="s">
        <v>23</v>
      </c>
      <c r="E1752" s="11" t="s">
        <v>97</v>
      </c>
      <c r="F1752" s="13">
        <v>144.13999999999999</v>
      </c>
      <c r="G1752" s="17">
        <v>50300</v>
      </c>
      <c r="H1752" s="17">
        <v>144.04</v>
      </c>
      <c r="I1752" s="17">
        <v>1</v>
      </c>
      <c r="J1752" s="17">
        <v>-19.456604837813199</v>
      </c>
      <c r="K1752" s="17">
        <v>5.2619766582259597E-3</v>
      </c>
      <c r="L1752" s="17">
        <v>-45.587032799886401</v>
      </c>
      <c r="M1752" s="17">
        <v>2.8886668077021001E-2</v>
      </c>
      <c r="N1752" s="17">
        <v>26.130427962073099</v>
      </c>
      <c r="O1752" s="17">
        <v>-2.3624691418795099E-2</v>
      </c>
      <c r="P1752" s="17">
        <v>45.918703844360998</v>
      </c>
      <c r="Q1752" s="17">
        <v>45.918703844360998</v>
      </c>
      <c r="R1752" s="17">
        <v>0</v>
      </c>
      <c r="S1752" s="17">
        <v>2.9308530342171301E-2</v>
      </c>
      <c r="T1752" s="17" t="s">
        <v>91</v>
      </c>
      <c r="U1752" s="19">
        <v>-0.79103899032701597</v>
      </c>
      <c r="V1752" s="19">
        <v>-0.67474560718755305</v>
      </c>
      <c r="W1752" s="18">
        <v>-0.116291411627716</v>
      </c>
    </row>
    <row r="1753" spans="2:23" x14ac:dyDescent="0.35">
      <c r="B1753" s="11" t="s">
        <v>52</v>
      </c>
      <c r="C1753" s="16" t="s">
        <v>75</v>
      </c>
      <c r="D1753" s="11" t="s">
        <v>23</v>
      </c>
      <c r="E1753" s="11" t="s">
        <v>98</v>
      </c>
      <c r="F1753" s="13">
        <v>144.04</v>
      </c>
      <c r="G1753" s="17">
        <v>51150</v>
      </c>
      <c r="H1753" s="17">
        <v>144.43</v>
      </c>
      <c r="I1753" s="17">
        <v>1</v>
      </c>
      <c r="J1753" s="17">
        <v>55.037439239553798</v>
      </c>
      <c r="K1753" s="17">
        <v>8.6632823936160702E-2</v>
      </c>
      <c r="L1753" s="17">
        <v>28.9265558349515</v>
      </c>
      <c r="M1753" s="17">
        <v>2.3930925088715398E-2</v>
      </c>
      <c r="N1753" s="17">
        <v>26.110883404602301</v>
      </c>
      <c r="O1753" s="17">
        <v>6.27018988474453E-2</v>
      </c>
      <c r="P1753" s="17">
        <v>45.918703844359598</v>
      </c>
      <c r="Q1753" s="17">
        <v>45.918703844359598</v>
      </c>
      <c r="R1753" s="17">
        <v>0</v>
      </c>
      <c r="S1753" s="17">
        <v>6.0303882574535797E-2</v>
      </c>
      <c r="T1753" s="17" t="s">
        <v>91</v>
      </c>
      <c r="U1753" s="19">
        <v>-1.13943614753401</v>
      </c>
      <c r="V1753" s="19">
        <v>-0.97192369101989295</v>
      </c>
      <c r="W1753" s="18">
        <v>-0.16750961668981501</v>
      </c>
    </row>
    <row r="1754" spans="2:23" x14ac:dyDescent="0.35">
      <c r="B1754" s="11" t="s">
        <v>52</v>
      </c>
      <c r="C1754" s="16" t="s">
        <v>75</v>
      </c>
      <c r="D1754" s="11" t="s">
        <v>23</v>
      </c>
      <c r="E1754" s="11" t="s">
        <v>99</v>
      </c>
      <c r="F1754" s="13">
        <v>149.31</v>
      </c>
      <c r="G1754" s="17">
        <v>50354</v>
      </c>
      <c r="H1754" s="17">
        <v>149.31</v>
      </c>
      <c r="I1754" s="17">
        <v>1</v>
      </c>
      <c r="J1754" s="17">
        <v>8.7030999999999995E-13</v>
      </c>
      <c r="K1754" s="17">
        <v>0</v>
      </c>
      <c r="L1754" s="17">
        <v>1.5336910000000001E-12</v>
      </c>
      <c r="M1754" s="17">
        <v>0</v>
      </c>
      <c r="N1754" s="17">
        <v>-6.6338100000000002E-13</v>
      </c>
      <c r="O1754" s="17">
        <v>0</v>
      </c>
      <c r="P1754" s="17">
        <v>-1.118605E-12</v>
      </c>
      <c r="Q1754" s="17">
        <v>-1.1186059999999999E-12</v>
      </c>
      <c r="R1754" s="17">
        <v>0</v>
      </c>
      <c r="S1754" s="17">
        <v>0</v>
      </c>
      <c r="T1754" s="17" t="s">
        <v>92</v>
      </c>
      <c r="U1754" s="19">
        <v>0</v>
      </c>
      <c r="V1754" s="19">
        <v>0</v>
      </c>
      <c r="W1754" s="18">
        <v>0</v>
      </c>
    </row>
    <row r="1755" spans="2:23" x14ac:dyDescent="0.35">
      <c r="B1755" s="11" t="s">
        <v>52</v>
      </c>
      <c r="C1755" s="16" t="s">
        <v>75</v>
      </c>
      <c r="D1755" s="11" t="s">
        <v>23</v>
      </c>
      <c r="E1755" s="11" t="s">
        <v>99</v>
      </c>
      <c r="F1755" s="13">
        <v>149.31</v>
      </c>
      <c r="G1755" s="17">
        <v>50900</v>
      </c>
      <c r="H1755" s="17">
        <v>149</v>
      </c>
      <c r="I1755" s="17">
        <v>1</v>
      </c>
      <c r="J1755" s="17">
        <v>-131.967269144792</v>
      </c>
      <c r="K1755" s="17">
        <v>0.13758134499171901</v>
      </c>
      <c r="L1755" s="17">
        <v>-185.428011087811</v>
      </c>
      <c r="M1755" s="17">
        <v>0.271630023638253</v>
      </c>
      <c r="N1755" s="17">
        <v>53.460741943019002</v>
      </c>
      <c r="O1755" s="17">
        <v>-0.134048678646534</v>
      </c>
      <c r="P1755" s="17">
        <v>47.581716995368701</v>
      </c>
      <c r="Q1755" s="17">
        <v>47.581716995368701</v>
      </c>
      <c r="R1755" s="17">
        <v>0</v>
      </c>
      <c r="S1755" s="17">
        <v>1.78857563585961E-2</v>
      </c>
      <c r="T1755" s="17" t="s">
        <v>91</v>
      </c>
      <c r="U1755" s="19">
        <v>-3.4212006611878398</v>
      </c>
      <c r="V1755" s="19">
        <v>-2.9182380965688299</v>
      </c>
      <c r="W1755" s="18">
        <v>-0.50295403793779603</v>
      </c>
    </row>
    <row r="1756" spans="2:23" x14ac:dyDescent="0.35">
      <c r="B1756" s="11" t="s">
        <v>52</v>
      </c>
      <c r="C1756" s="16" t="s">
        <v>75</v>
      </c>
      <c r="D1756" s="11" t="s">
        <v>23</v>
      </c>
      <c r="E1756" s="11" t="s">
        <v>99</v>
      </c>
      <c r="F1756" s="13">
        <v>149.31</v>
      </c>
      <c r="G1756" s="17">
        <v>53200</v>
      </c>
      <c r="H1756" s="17">
        <v>150.38</v>
      </c>
      <c r="I1756" s="17">
        <v>1</v>
      </c>
      <c r="J1756" s="17">
        <v>75.341892311777102</v>
      </c>
      <c r="K1756" s="17">
        <v>0.274170155602868</v>
      </c>
      <c r="L1756" s="17">
        <v>137.41666310560501</v>
      </c>
      <c r="M1756" s="17">
        <v>0.912065288145537</v>
      </c>
      <c r="N1756" s="17">
        <v>-62.074770793828201</v>
      </c>
      <c r="O1756" s="17">
        <v>-0.63789513254266905</v>
      </c>
      <c r="P1756" s="17">
        <v>-47.581716995369199</v>
      </c>
      <c r="Q1756" s="17">
        <v>-47.581716995369099</v>
      </c>
      <c r="R1756" s="17">
        <v>0</v>
      </c>
      <c r="S1756" s="17">
        <v>0.109352155964584</v>
      </c>
      <c r="T1756" s="17" t="s">
        <v>91</v>
      </c>
      <c r="U1756" s="19">
        <v>-29.165391386460399</v>
      </c>
      <c r="V1756" s="19">
        <v>-24.877686132493199</v>
      </c>
      <c r="W1756" s="18">
        <v>-4.2876325648678701</v>
      </c>
    </row>
    <row r="1757" spans="2:23" x14ac:dyDescent="0.35">
      <c r="B1757" s="11" t="s">
        <v>52</v>
      </c>
      <c r="C1757" s="16" t="s">
        <v>75</v>
      </c>
      <c r="D1757" s="11" t="s">
        <v>23</v>
      </c>
      <c r="E1757" s="11" t="s">
        <v>100</v>
      </c>
      <c r="F1757" s="13">
        <v>149.31</v>
      </c>
      <c r="G1757" s="17">
        <v>50404</v>
      </c>
      <c r="H1757" s="17">
        <v>149.31</v>
      </c>
      <c r="I1757" s="17">
        <v>1</v>
      </c>
      <c r="J1757" s="17">
        <v>-1.6604119999999999E-12</v>
      </c>
      <c r="K1757" s="17">
        <v>0</v>
      </c>
      <c r="L1757" s="17">
        <v>-1.3647260000000001E-12</v>
      </c>
      <c r="M1757" s="17">
        <v>0</v>
      </c>
      <c r="N1757" s="17">
        <v>-2.9568599999999999E-13</v>
      </c>
      <c r="O1757" s="17">
        <v>0</v>
      </c>
      <c r="P1757" s="17">
        <v>1.55627E-13</v>
      </c>
      <c r="Q1757" s="17">
        <v>1.5562300000000001E-13</v>
      </c>
      <c r="R1757" s="17">
        <v>0</v>
      </c>
      <c r="S1757" s="17">
        <v>0</v>
      </c>
      <c r="T1757" s="17" t="s">
        <v>92</v>
      </c>
      <c r="U1757" s="19">
        <v>0</v>
      </c>
      <c r="V1757" s="19">
        <v>0</v>
      </c>
      <c r="W1757" s="18">
        <v>0</v>
      </c>
    </row>
    <row r="1758" spans="2:23" x14ac:dyDescent="0.35">
      <c r="B1758" s="11" t="s">
        <v>52</v>
      </c>
      <c r="C1758" s="16" t="s">
        <v>75</v>
      </c>
      <c r="D1758" s="11" t="s">
        <v>23</v>
      </c>
      <c r="E1758" s="11" t="s">
        <v>101</v>
      </c>
      <c r="F1758" s="13">
        <v>147.18</v>
      </c>
      <c r="G1758" s="17">
        <v>50499</v>
      </c>
      <c r="H1758" s="17">
        <v>147.18</v>
      </c>
      <c r="I1758" s="17">
        <v>1</v>
      </c>
      <c r="J1758" s="17">
        <v>5.9595369999999998E-12</v>
      </c>
      <c r="K1758" s="17">
        <v>0</v>
      </c>
      <c r="L1758" s="17">
        <v>4.8920990000000004E-12</v>
      </c>
      <c r="M1758" s="17">
        <v>0</v>
      </c>
      <c r="N1758" s="17">
        <v>1.067438E-12</v>
      </c>
      <c r="O1758" s="17">
        <v>0</v>
      </c>
      <c r="P1758" s="17">
        <v>6.8630600000000004E-13</v>
      </c>
      <c r="Q1758" s="17">
        <v>6.86304E-13</v>
      </c>
      <c r="R1758" s="17">
        <v>0</v>
      </c>
      <c r="S1758" s="17">
        <v>0</v>
      </c>
      <c r="T1758" s="17" t="s">
        <v>92</v>
      </c>
      <c r="U1758" s="19">
        <v>0</v>
      </c>
      <c r="V1758" s="19">
        <v>0</v>
      </c>
      <c r="W1758" s="18">
        <v>0</v>
      </c>
    </row>
    <row r="1759" spans="2:23" x14ac:dyDescent="0.35">
      <c r="B1759" s="11" t="s">
        <v>52</v>
      </c>
      <c r="C1759" s="16" t="s">
        <v>75</v>
      </c>
      <c r="D1759" s="11" t="s">
        <v>23</v>
      </c>
      <c r="E1759" s="11" t="s">
        <v>101</v>
      </c>
      <c r="F1759" s="13">
        <v>147.18</v>
      </c>
      <c r="G1759" s="17">
        <v>50554</v>
      </c>
      <c r="H1759" s="17">
        <v>147.18</v>
      </c>
      <c r="I1759" s="17">
        <v>1</v>
      </c>
      <c r="J1759" s="17">
        <v>-3.7275500000000001E-13</v>
      </c>
      <c r="K1759" s="17">
        <v>0</v>
      </c>
      <c r="L1759" s="17">
        <v>-1.5246999999999999E-14</v>
      </c>
      <c r="M1759" s="17">
        <v>0</v>
      </c>
      <c r="N1759" s="17">
        <v>-3.5750899999999999E-13</v>
      </c>
      <c r="O1759" s="17">
        <v>0</v>
      </c>
      <c r="P1759" s="17">
        <v>-5.6388899999999996E-13</v>
      </c>
      <c r="Q1759" s="17">
        <v>-5.6389000000000003E-13</v>
      </c>
      <c r="R1759" s="17">
        <v>0</v>
      </c>
      <c r="S1759" s="17">
        <v>0</v>
      </c>
      <c r="T1759" s="17" t="s">
        <v>92</v>
      </c>
      <c r="U1759" s="19">
        <v>0</v>
      </c>
      <c r="V1759" s="19">
        <v>0</v>
      </c>
      <c r="W1759" s="18">
        <v>0</v>
      </c>
    </row>
    <row r="1760" spans="2:23" x14ac:dyDescent="0.35">
      <c r="B1760" s="11" t="s">
        <v>52</v>
      </c>
      <c r="C1760" s="16" t="s">
        <v>75</v>
      </c>
      <c r="D1760" s="11" t="s">
        <v>23</v>
      </c>
      <c r="E1760" s="11" t="s">
        <v>102</v>
      </c>
      <c r="F1760" s="13">
        <v>147.18</v>
      </c>
      <c r="G1760" s="17">
        <v>50604</v>
      </c>
      <c r="H1760" s="17">
        <v>147.18</v>
      </c>
      <c r="I1760" s="17">
        <v>1</v>
      </c>
      <c r="J1760" s="17">
        <v>8.7422900000000003E-13</v>
      </c>
      <c r="K1760" s="17">
        <v>0</v>
      </c>
      <c r="L1760" s="17">
        <v>8.3246399999999996E-13</v>
      </c>
      <c r="M1760" s="17">
        <v>0</v>
      </c>
      <c r="N1760" s="17">
        <v>4.1764999999999999E-14</v>
      </c>
      <c r="O1760" s="17">
        <v>0</v>
      </c>
      <c r="P1760" s="17">
        <v>-4.7857299999999996E-13</v>
      </c>
      <c r="Q1760" s="17">
        <v>-4.7857299999999996E-13</v>
      </c>
      <c r="R1760" s="17">
        <v>0</v>
      </c>
      <c r="S1760" s="17">
        <v>0</v>
      </c>
      <c r="T1760" s="17" t="s">
        <v>92</v>
      </c>
      <c r="U1760" s="19">
        <v>0</v>
      </c>
      <c r="V1760" s="19">
        <v>0</v>
      </c>
      <c r="W1760" s="18">
        <v>0</v>
      </c>
    </row>
    <row r="1761" spans="2:23" x14ac:dyDescent="0.35">
      <c r="B1761" s="11" t="s">
        <v>52</v>
      </c>
      <c r="C1761" s="16" t="s">
        <v>75</v>
      </c>
      <c r="D1761" s="11" t="s">
        <v>23</v>
      </c>
      <c r="E1761" s="11" t="s">
        <v>103</v>
      </c>
      <c r="F1761" s="13">
        <v>148.19</v>
      </c>
      <c r="G1761" s="17">
        <v>50750</v>
      </c>
      <c r="H1761" s="17">
        <v>148.51</v>
      </c>
      <c r="I1761" s="17">
        <v>1</v>
      </c>
      <c r="J1761" s="17">
        <v>43.344608368233303</v>
      </c>
      <c r="K1761" s="17">
        <v>4.4902246282832903E-2</v>
      </c>
      <c r="L1761" s="17">
        <v>80.785427294385897</v>
      </c>
      <c r="M1761" s="17">
        <v>0.15597821778896201</v>
      </c>
      <c r="N1761" s="17">
        <v>-37.440818926152602</v>
      </c>
      <c r="O1761" s="17">
        <v>-0.11107597150612999</v>
      </c>
      <c r="P1761" s="17">
        <v>-42.341479863871598</v>
      </c>
      <c r="Q1761" s="17">
        <v>-42.341479863871598</v>
      </c>
      <c r="R1761" s="17">
        <v>0</v>
      </c>
      <c r="S1761" s="17">
        <v>4.2847941917797297E-2</v>
      </c>
      <c r="T1761" s="17" t="s">
        <v>91</v>
      </c>
      <c r="U1761" s="19">
        <v>-4.4970583165657398</v>
      </c>
      <c r="V1761" s="19">
        <v>-3.8359301898817599</v>
      </c>
      <c r="W1761" s="18">
        <v>-0.66111691863557298</v>
      </c>
    </row>
    <row r="1762" spans="2:23" x14ac:dyDescent="0.35">
      <c r="B1762" s="11" t="s">
        <v>52</v>
      </c>
      <c r="C1762" s="16" t="s">
        <v>75</v>
      </c>
      <c r="D1762" s="11" t="s">
        <v>23</v>
      </c>
      <c r="E1762" s="11" t="s">
        <v>103</v>
      </c>
      <c r="F1762" s="13">
        <v>148.19</v>
      </c>
      <c r="G1762" s="17">
        <v>50800</v>
      </c>
      <c r="H1762" s="17">
        <v>148.12</v>
      </c>
      <c r="I1762" s="17">
        <v>1</v>
      </c>
      <c r="J1762" s="17">
        <v>-10.499495198083</v>
      </c>
      <c r="K1762" s="17">
        <v>2.0614767690524398E-3</v>
      </c>
      <c r="L1762" s="17">
        <v>-48.016375001415099</v>
      </c>
      <c r="M1762" s="17">
        <v>4.31142014167709E-2</v>
      </c>
      <c r="N1762" s="17">
        <v>37.516879803332003</v>
      </c>
      <c r="O1762" s="17">
        <v>-4.1052724647718503E-2</v>
      </c>
      <c r="P1762" s="17">
        <v>42.341479863870703</v>
      </c>
      <c r="Q1762" s="17">
        <v>42.341479863870603</v>
      </c>
      <c r="R1762" s="17">
        <v>0</v>
      </c>
      <c r="S1762" s="17">
        <v>3.3525377149070001E-2</v>
      </c>
      <c r="T1762" s="17" t="s">
        <v>91</v>
      </c>
      <c r="U1762" s="19">
        <v>-3.4559848339497399</v>
      </c>
      <c r="V1762" s="19">
        <v>-2.9479085275561099</v>
      </c>
      <c r="W1762" s="18">
        <v>-0.50806769301959098</v>
      </c>
    </row>
    <row r="1763" spans="2:23" x14ac:dyDescent="0.35">
      <c r="B1763" s="11" t="s">
        <v>52</v>
      </c>
      <c r="C1763" s="16" t="s">
        <v>75</v>
      </c>
      <c r="D1763" s="11" t="s">
        <v>23</v>
      </c>
      <c r="E1763" s="11" t="s">
        <v>104</v>
      </c>
      <c r="F1763" s="13">
        <v>148.66999999999999</v>
      </c>
      <c r="G1763" s="17">
        <v>50750</v>
      </c>
      <c r="H1763" s="17">
        <v>148.51</v>
      </c>
      <c r="I1763" s="17">
        <v>1</v>
      </c>
      <c r="J1763" s="17">
        <v>-68.926598860071394</v>
      </c>
      <c r="K1763" s="17">
        <v>3.6106657831170702E-2</v>
      </c>
      <c r="L1763" s="17">
        <v>-106.287008334681</v>
      </c>
      <c r="M1763" s="17">
        <v>8.5856653869598398E-2</v>
      </c>
      <c r="N1763" s="17">
        <v>37.360409474610002</v>
      </c>
      <c r="O1763" s="17">
        <v>-4.9749996038427703E-2</v>
      </c>
      <c r="P1763" s="17">
        <v>42.341479863869303</v>
      </c>
      <c r="Q1763" s="17">
        <v>42.341479863869203</v>
      </c>
      <c r="R1763" s="17">
        <v>0</v>
      </c>
      <c r="S1763" s="17">
        <v>1.36252869696746E-2</v>
      </c>
      <c r="T1763" s="17" t="s">
        <v>91</v>
      </c>
      <c r="U1763" s="19">
        <v>-1.41468639541249</v>
      </c>
      <c r="V1763" s="19">
        <v>-1.2067084461386199</v>
      </c>
      <c r="W1763" s="18">
        <v>-0.20797442344154701</v>
      </c>
    </row>
    <row r="1764" spans="2:23" x14ac:dyDescent="0.35">
      <c r="B1764" s="11" t="s">
        <v>52</v>
      </c>
      <c r="C1764" s="16" t="s">
        <v>75</v>
      </c>
      <c r="D1764" s="11" t="s">
        <v>23</v>
      </c>
      <c r="E1764" s="11" t="s">
        <v>104</v>
      </c>
      <c r="F1764" s="13">
        <v>148.66999999999999</v>
      </c>
      <c r="G1764" s="17">
        <v>50950</v>
      </c>
      <c r="H1764" s="17">
        <v>148.99</v>
      </c>
      <c r="I1764" s="17">
        <v>1</v>
      </c>
      <c r="J1764" s="17">
        <v>121.092120317791</v>
      </c>
      <c r="K1764" s="17">
        <v>0.12903705410691299</v>
      </c>
      <c r="L1764" s="17">
        <v>158.381804889595</v>
      </c>
      <c r="M1764" s="17">
        <v>0.220746205856753</v>
      </c>
      <c r="N1764" s="17">
        <v>-37.289684571803797</v>
      </c>
      <c r="O1764" s="17">
        <v>-9.1709151749839998E-2</v>
      </c>
      <c r="P1764" s="17">
        <v>-42.341479863869203</v>
      </c>
      <c r="Q1764" s="17">
        <v>-42.341479863869097</v>
      </c>
      <c r="R1764" s="17">
        <v>0</v>
      </c>
      <c r="S1764" s="17">
        <v>1.5776648070149502E-2</v>
      </c>
      <c r="T1764" s="17" t="s">
        <v>91</v>
      </c>
      <c r="U1764" s="19">
        <v>-1.71637399195068</v>
      </c>
      <c r="V1764" s="19">
        <v>-1.4640439036777699</v>
      </c>
      <c r="W1764" s="18">
        <v>-0.25232581054257303</v>
      </c>
    </row>
    <row r="1765" spans="2:23" x14ac:dyDescent="0.35">
      <c r="B1765" s="11" t="s">
        <v>52</v>
      </c>
      <c r="C1765" s="16" t="s">
        <v>75</v>
      </c>
      <c r="D1765" s="11" t="s">
        <v>23</v>
      </c>
      <c r="E1765" s="11" t="s">
        <v>105</v>
      </c>
      <c r="F1765" s="13">
        <v>148.12</v>
      </c>
      <c r="G1765" s="17">
        <v>51300</v>
      </c>
      <c r="H1765" s="17">
        <v>148.62</v>
      </c>
      <c r="I1765" s="17">
        <v>1</v>
      </c>
      <c r="J1765" s="17">
        <v>88.175913794296505</v>
      </c>
      <c r="K1765" s="17">
        <v>0.11903512405166</v>
      </c>
      <c r="L1765" s="17">
        <v>90.139169886276406</v>
      </c>
      <c r="M1765" s="17">
        <v>0.124394820900619</v>
      </c>
      <c r="N1765" s="17">
        <v>-1.96325609197991</v>
      </c>
      <c r="O1765" s="17">
        <v>-5.35969684895849E-3</v>
      </c>
      <c r="P1765" s="17">
        <v>-9.1646611682655106</v>
      </c>
      <c r="Q1765" s="17">
        <v>-9.1646611682654999</v>
      </c>
      <c r="R1765" s="17">
        <v>0</v>
      </c>
      <c r="S1765" s="17">
        <v>1.2859024293787301E-3</v>
      </c>
      <c r="T1765" s="17" t="s">
        <v>91</v>
      </c>
      <c r="U1765" s="19">
        <v>0.186409824509986</v>
      </c>
      <c r="V1765" s="19">
        <v>-0.15900507024655999</v>
      </c>
      <c r="W1765" s="18">
        <v>0.34542075054562199</v>
      </c>
    </row>
    <row r="1766" spans="2:23" x14ac:dyDescent="0.35">
      <c r="B1766" s="11" t="s">
        <v>52</v>
      </c>
      <c r="C1766" s="16" t="s">
        <v>75</v>
      </c>
      <c r="D1766" s="11" t="s">
        <v>23</v>
      </c>
      <c r="E1766" s="11" t="s">
        <v>106</v>
      </c>
      <c r="F1766" s="13">
        <v>149</v>
      </c>
      <c r="G1766" s="17">
        <v>54750</v>
      </c>
      <c r="H1766" s="17">
        <v>151.51</v>
      </c>
      <c r="I1766" s="17">
        <v>1</v>
      </c>
      <c r="J1766" s="17">
        <v>87.853595426872005</v>
      </c>
      <c r="K1766" s="17">
        <v>0.82037324204595596</v>
      </c>
      <c r="L1766" s="17">
        <v>126.07680992518399</v>
      </c>
      <c r="M1766" s="17">
        <v>1.68951802707683</v>
      </c>
      <c r="N1766" s="17">
        <v>-38.223214498312203</v>
      </c>
      <c r="O1766" s="17">
        <v>-0.869144785030878</v>
      </c>
      <c r="P1766" s="17">
        <v>-31.1809336922658</v>
      </c>
      <c r="Q1766" s="17">
        <v>-31.1809336922658</v>
      </c>
      <c r="R1766" s="17">
        <v>0</v>
      </c>
      <c r="S1766" s="17">
        <v>0.103340519029194</v>
      </c>
      <c r="T1766" s="17" t="s">
        <v>92</v>
      </c>
      <c r="U1766" s="19">
        <v>-34.653081284051098</v>
      </c>
      <c r="V1766" s="19">
        <v>-29.558611721857801</v>
      </c>
      <c r="W1766" s="18">
        <v>-5.0943831960879198</v>
      </c>
    </row>
    <row r="1767" spans="2:23" x14ac:dyDescent="0.35">
      <c r="B1767" s="11" t="s">
        <v>52</v>
      </c>
      <c r="C1767" s="16" t="s">
        <v>75</v>
      </c>
      <c r="D1767" s="11" t="s">
        <v>23</v>
      </c>
      <c r="E1767" s="11" t="s">
        <v>107</v>
      </c>
      <c r="F1767" s="13">
        <v>148.99</v>
      </c>
      <c r="G1767" s="17">
        <v>53150</v>
      </c>
      <c r="H1767" s="17">
        <v>151.12</v>
      </c>
      <c r="I1767" s="17">
        <v>1</v>
      </c>
      <c r="J1767" s="17">
        <v>143.664803344403</v>
      </c>
      <c r="K1767" s="17">
        <v>0.90814133167938305</v>
      </c>
      <c r="L1767" s="17">
        <v>141.70520108230301</v>
      </c>
      <c r="M1767" s="17">
        <v>0.88353601660614001</v>
      </c>
      <c r="N1767" s="17">
        <v>1.9596022621000599</v>
      </c>
      <c r="O1767" s="17">
        <v>2.4605315073243299E-2</v>
      </c>
      <c r="P1767" s="17">
        <v>0.75926444969416895</v>
      </c>
      <c r="Q1767" s="17">
        <v>0.75926444969416795</v>
      </c>
      <c r="R1767" s="17">
        <v>0</v>
      </c>
      <c r="S1767" s="17">
        <v>2.5365230201052998E-5</v>
      </c>
      <c r="T1767" s="17" t="s">
        <v>91</v>
      </c>
      <c r="U1767" s="19">
        <v>-0.48180226495758899</v>
      </c>
      <c r="V1767" s="19">
        <v>-0.41097084440648401</v>
      </c>
      <c r="W1767" s="18">
        <v>-7.0830219752109E-2</v>
      </c>
    </row>
    <row r="1768" spans="2:23" x14ac:dyDescent="0.35">
      <c r="B1768" s="11" t="s">
        <v>52</v>
      </c>
      <c r="C1768" s="16" t="s">
        <v>75</v>
      </c>
      <c r="D1768" s="11" t="s">
        <v>23</v>
      </c>
      <c r="E1768" s="11" t="s">
        <v>107</v>
      </c>
      <c r="F1768" s="13">
        <v>148.99</v>
      </c>
      <c r="G1768" s="17">
        <v>54500</v>
      </c>
      <c r="H1768" s="17">
        <v>148.59</v>
      </c>
      <c r="I1768" s="17">
        <v>1</v>
      </c>
      <c r="J1768" s="17">
        <v>-1.8471700156000199</v>
      </c>
      <c r="K1768" s="17">
        <v>1.88924492373866E-4</v>
      </c>
      <c r="L1768" s="17">
        <v>37.330081674848898</v>
      </c>
      <c r="M1768" s="17">
        <v>7.7160032831003797E-2</v>
      </c>
      <c r="N1768" s="17">
        <v>-39.177251690448898</v>
      </c>
      <c r="O1768" s="17">
        <v>-7.6971108338629898E-2</v>
      </c>
      <c r="P1768" s="17">
        <v>-43.100744313568903</v>
      </c>
      <c r="Q1768" s="17">
        <v>-43.100744313568903</v>
      </c>
      <c r="R1768" s="17">
        <v>0</v>
      </c>
      <c r="S1768" s="17">
        <v>0.102859418260442</v>
      </c>
      <c r="T1768" s="17" t="s">
        <v>91</v>
      </c>
      <c r="U1768" s="19">
        <v>-27.1234318858845</v>
      </c>
      <c r="V1768" s="19">
        <v>-23.135922174058098</v>
      </c>
      <c r="W1768" s="18">
        <v>-3.9874421119163301</v>
      </c>
    </row>
    <row r="1769" spans="2:23" x14ac:dyDescent="0.35">
      <c r="B1769" s="11" t="s">
        <v>52</v>
      </c>
      <c r="C1769" s="16" t="s">
        <v>75</v>
      </c>
      <c r="D1769" s="11" t="s">
        <v>23</v>
      </c>
      <c r="E1769" s="11" t="s">
        <v>108</v>
      </c>
      <c r="F1769" s="13">
        <v>146.38999999999999</v>
      </c>
      <c r="G1769" s="17">
        <v>51250</v>
      </c>
      <c r="H1769" s="17">
        <v>146.38999999999999</v>
      </c>
      <c r="I1769" s="17">
        <v>1</v>
      </c>
      <c r="J1769" s="17">
        <v>1.6381119999999999E-12</v>
      </c>
      <c r="K1769" s="17">
        <v>0</v>
      </c>
      <c r="L1769" s="17">
        <v>9.0100399999999998E-13</v>
      </c>
      <c r="M1769" s="17">
        <v>0</v>
      </c>
      <c r="N1769" s="17">
        <v>7.3710800000000003E-13</v>
      </c>
      <c r="O1769" s="17">
        <v>0</v>
      </c>
      <c r="P1769" s="17">
        <v>4.9049599999999999E-13</v>
      </c>
      <c r="Q1769" s="17">
        <v>4.9049800000000004E-13</v>
      </c>
      <c r="R1769" s="17">
        <v>0</v>
      </c>
      <c r="S1769" s="17">
        <v>0</v>
      </c>
      <c r="T1769" s="17" t="s">
        <v>92</v>
      </c>
      <c r="U1769" s="19">
        <v>0</v>
      </c>
      <c r="V1769" s="19">
        <v>0</v>
      </c>
      <c r="W1769" s="18">
        <v>0</v>
      </c>
    </row>
    <row r="1770" spans="2:23" x14ac:dyDescent="0.35">
      <c r="B1770" s="11" t="s">
        <v>52</v>
      </c>
      <c r="C1770" s="16" t="s">
        <v>75</v>
      </c>
      <c r="D1770" s="11" t="s">
        <v>23</v>
      </c>
      <c r="E1770" s="11" t="s">
        <v>109</v>
      </c>
      <c r="F1770" s="13">
        <v>148.62</v>
      </c>
      <c r="G1770" s="17">
        <v>53200</v>
      </c>
      <c r="H1770" s="17">
        <v>150.38</v>
      </c>
      <c r="I1770" s="17">
        <v>1</v>
      </c>
      <c r="J1770" s="17">
        <v>95.879677817687494</v>
      </c>
      <c r="K1770" s="17">
        <v>0.47343499984881299</v>
      </c>
      <c r="L1770" s="17">
        <v>97.830523806902704</v>
      </c>
      <c r="M1770" s="17">
        <v>0.49289678649914698</v>
      </c>
      <c r="N1770" s="17">
        <v>-1.9508459892151999</v>
      </c>
      <c r="O1770" s="17">
        <v>-1.9461786650334201E-2</v>
      </c>
      <c r="P1770" s="17">
        <v>-9.1646611682634394</v>
      </c>
      <c r="Q1770" s="17">
        <v>-9.1646611682634394</v>
      </c>
      <c r="R1770" s="17">
        <v>0</v>
      </c>
      <c r="S1770" s="17">
        <v>4.32553723794741E-3</v>
      </c>
      <c r="T1770" s="17" t="s">
        <v>92</v>
      </c>
      <c r="U1770" s="19">
        <v>0.52395183679377699</v>
      </c>
      <c r="V1770" s="19">
        <v>-0.44692386162697201</v>
      </c>
      <c r="W1770" s="18">
        <v>0.97089215759316605</v>
      </c>
    </row>
    <row r="1771" spans="2:23" x14ac:dyDescent="0.35">
      <c r="B1771" s="11" t="s">
        <v>52</v>
      </c>
      <c r="C1771" s="16" t="s">
        <v>75</v>
      </c>
      <c r="D1771" s="11" t="s">
        <v>23</v>
      </c>
      <c r="E1771" s="11" t="s">
        <v>110</v>
      </c>
      <c r="F1771" s="13">
        <v>151.74</v>
      </c>
      <c r="G1771" s="17">
        <v>53100</v>
      </c>
      <c r="H1771" s="17">
        <v>151.74</v>
      </c>
      <c r="I1771" s="17">
        <v>1</v>
      </c>
      <c r="J1771" s="17">
        <v>-6.6826635000000006E-11</v>
      </c>
      <c r="K1771" s="17">
        <v>0</v>
      </c>
      <c r="L1771" s="17">
        <v>-6.6735990000000006E-11</v>
      </c>
      <c r="M1771" s="17">
        <v>0</v>
      </c>
      <c r="N1771" s="17">
        <v>-9.0645000000000001E-14</v>
      </c>
      <c r="O1771" s="17">
        <v>0</v>
      </c>
      <c r="P1771" s="17">
        <v>4.291001E-12</v>
      </c>
      <c r="Q1771" s="17">
        <v>4.2910000000000002E-12</v>
      </c>
      <c r="R1771" s="17">
        <v>0</v>
      </c>
      <c r="S1771" s="17">
        <v>0</v>
      </c>
      <c r="T1771" s="17" t="s">
        <v>92</v>
      </c>
      <c r="U1771" s="19">
        <v>0</v>
      </c>
      <c r="V1771" s="19">
        <v>0</v>
      </c>
      <c r="W1771" s="18">
        <v>0</v>
      </c>
    </row>
    <row r="1772" spans="2:23" x14ac:dyDescent="0.35">
      <c r="B1772" s="11" t="s">
        <v>52</v>
      </c>
      <c r="C1772" s="16" t="s">
        <v>75</v>
      </c>
      <c r="D1772" s="11" t="s">
        <v>23</v>
      </c>
      <c r="E1772" s="11" t="s">
        <v>111</v>
      </c>
      <c r="F1772" s="13">
        <v>151.74</v>
      </c>
      <c r="G1772" s="17">
        <v>52000</v>
      </c>
      <c r="H1772" s="17">
        <v>151.74</v>
      </c>
      <c r="I1772" s="17">
        <v>1</v>
      </c>
      <c r="J1772" s="17">
        <v>-5.6462E-14</v>
      </c>
      <c r="K1772" s="17">
        <v>0</v>
      </c>
      <c r="L1772" s="17">
        <v>6.5512400000000003E-13</v>
      </c>
      <c r="M1772" s="17">
        <v>0</v>
      </c>
      <c r="N1772" s="17">
        <v>-7.1158600000000001E-13</v>
      </c>
      <c r="O1772" s="17">
        <v>0</v>
      </c>
      <c r="P1772" s="17">
        <v>1.077047E-12</v>
      </c>
      <c r="Q1772" s="17">
        <v>1.077047E-12</v>
      </c>
      <c r="R1772" s="17">
        <v>0</v>
      </c>
      <c r="S1772" s="17">
        <v>0</v>
      </c>
      <c r="T1772" s="17" t="s">
        <v>92</v>
      </c>
      <c r="U1772" s="19">
        <v>0</v>
      </c>
      <c r="V1772" s="19">
        <v>0</v>
      </c>
      <c r="W1772" s="18">
        <v>0</v>
      </c>
    </row>
    <row r="1773" spans="2:23" x14ac:dyDescent="0.35">
      <c r="B1773" s="11" t="s">
        <v>52</v>
      </c>
      <c r="C1773" s="16" t="s">
        <v>75</v>
      </c>
      <c r="D1773" s="11" t="s">
        <v>23</v>
      </c>
      <c r="E1773" s="11" t="s">
        <v>111</v>
      </c>
      <c r="F1773" s="13">
        <v>151.74</v>
      </c>
      <c r="G1773" s="17">
        <v>53050</v>
      </c>
      <c r="H1773" s="17">
        <v>151.36000000000001</v>
      </c>
      <c r="I1773" s="17">
        <v>1</v>
      </c>
      <c r="J1773" s="17">
        <v>-141.544713868391</v>
      </c>
      <c r="K1773" s="17">
        <v>0.18832811662639701</v>
      </c>
      <c r="L1773" s="17">
        <v>-131.55736200440199</v>
      </c>
      <c r="M1773" s="17">
        <v>0.16268899127703801</v>
      </c>
      <c r="N1773" s="17">
        <v>-9.9873518639893604</v>
      </c>
      <c r="O1773" s="17">
        <v>2.5639125349358499E-2</v>
      </c>
      <c r="P1773" s="17">
        <v>-6.4757602603482303</v>
      </c>
      <c r="Q1773" s="17">
        <v>-6.4757602603482196</v>
      </c>
      <c r="R1773" s="17">
        <v>0</v>
      </c>
      <c r="S1773" s="17">
        <v>3.9419342692534998E-4</v>
      </c>
      <c r="T1773" s="17" t="s">
        <v>91</v>
      </c>
      <c r="U1773" s="19">
        <v>9.0415738379376998E-2</v>
      </c>
      <c r="V1773" s="19">
        <v>-7.7123407364386803E-2</v>
      </c>
      <c r="W1773" s="18">
        <v>0.167541986020527</v>
      </c>
    </row>
    <row r="1774" spans="2:23" x14ac:dyDescent="0.35">
      <c r="B1774" s="11" t="s">
        <v>52</v>
      </c>
      <c r="C1774" s="16" t="s">
        <v>75</v>
      </c>
      <c r="D1774" s="11" t="s">
        <v>23</v>
      </c>
      <c r="E1774" s="11" t="s">
        <v>111</v>
      </c>
      <c r="F1774" s="13">
        <v>151.74</v>
      </c>
      <c r="G1774" s="17">
        <v>53050</v>
      </c>
      <c r="H1774" s="17">
        <v>151.36000000000001</v>
      </c>
      <c r="I1774" s="17">
        <v>2</v>
      </c>
      <c r="J1774" s="17">
        <v>-125.18402890286799</v>
      </c>
      <c r="K1774" s="17">
        <v>0.13320384928501</v>
      </c>
      <c r="L1774" s="17">
        <v>-116.35108198287701</v>
      </c>
      <c r="M1774" s="17">
        <v>0.115069381367983</v>
      </c>
      <c r="N1774" s="17">
        <v>-8.8329469199910395</v>
      </c>
      <c r="O1774" s="17">
        <v>1.81344679170275E-2</v>
      </c>
      <c r="P1774" s="17">
        <v>-5.7272485665081003</v>
      </c>
      <c r="Q1774" s="17">
        <v>-5.7272485665080897</v>
      </c>
      <c r="R1774" s="17">
        <v>0</v>
      </c>
      <c r="S1774" s="17">
        <v>2.7881169721183699E-4</v>
      </c>
      <c r="T1774" s="17" t="s">
        <v>91</v>
      </c>
      <c r="U1774" s="19">
        <v>-0.60824121677103704</v>
      </c>
      <c r="V1774" s="19">
        <v>-0.51882156776748301</v>
      </c>
      <c r="W1774" s="18">
        <v>-8.9418133079916196E-2</v>
      </c>
    </row>
    <row r="1775" spans="2:23" x14ac:dyDescent="0.35">
      <c r="B1775" s="11" t="s">
        <v>52</v>
      </c>
      <c r="C1775" s="16" t="s">
        <v>75</v>
      </c>
      <c r="D1775" s="11" t="s">
        <v>23</v>
      </c>
      <c r="E1775" s="11" t="s">
        <v>111</v>
      </c>
      <c r="F1775" s="13">
        <v>151.74</v>
      </c>
      <c r="G1775" s="17">
        <v>53100</v>
      </c>
      <c r="H1775" s="17">
        <v>151.74</v>
      </c>
      <c r="I1775" s="17">
        <v>2</v>
      </c>
      <c r="J1775" s="17">
        <v>3.7401759999999996E-12</v>
      </c>
      <c r="K1775" s="17">
        <v>0</v>
      </c>
      <c r="L1775" s="17">
        <v>2.7752720000000001E-12</v>
      </c>
      <c r="M1775" s="17">
        <v>0</v>
      </c>
      <c r="N1775" s="17">
        <v>9.6490399999999994E-13</v>
      </c>
      <c r="O1775" s="17">
        <v>0</v>
      </c>
      <c r="P1775" s="17">
        <v>2.930791E-12</v>
      </c>
      <c r="Q1775" s="17">
        <v>2.9307890000000001E-12</v>
      </c>
      <c r="R1775" s="17">
        <v>0</v>
      </c>
      <c r="S1775" s="17">
        <v>0</v>
      </c>
      <c r="T1775" s="17" t="s">
        <v>92</v>
      </c>
      <c r="U1775" s="19">
        <v>0</v>
      </c>
      <c r="V1775" s="19">
        <v>0</v>
      </c>
      <c r="W1775" s="18">
        <v>0</v>
      </c>
    </row>
    <row r="1776" spans="2:23" x14ac:dyDescent="0.35">
      <c r="B1776" s="11" t="s">
        <v>52</v>
      </c>
      <c r="C1776" s="16" t="s">
        <v>75</v>
      </c>
      <c r="D1776" s="11" t="s">
        <v>23</v>
      </c>
      <c r="E1776" s="11" t="s">
        <v>112</v>
      </c>
      <c r="F1776" s="13">
        <v>151.76</v>
      </c>
      <c r="G1776" s="17">
        <v>53000</v>
      </c>
      <c r="H1776" s="17">
        <v>151.74</v>
      </c>
      <c r="I1776" s="17">
        <v>1</v>
      </c>
      <c r="J1776" s="17">
        <v>-42.865228390274297</v>
      </c>
      <c r="K1776" s="17">
        <v>0</v>
      </c>
      <c r="L1776" s="17">
        <v>-47.918712059870998</v>
      </c>
      <c r="M1776" s="17">
        <v>0</v>
      </c>
      <c r="N1776" s="17">
        <v>5.0534836695967202</v>
      </c>
      <c r="O1776" s="17">
        <v>0</v>
      </c>
      <c r="P1776" s="17">
        <v>5.0795011607965401</v>
      </c>
      <c r="Q1776" s="17">
        <v>5.0795011607965304</v>
      </c>
      <c r="R1776" s="17">
        <v>0</v>
      </c>
      <c r="S1776" s="17">
        <v>0</v>
      </c>
      <c r="T1776" s="17" t="s">
        <v>91</v>
      </c>
      <c r="U1776" s="19">
        <v>0.101069673391842</v>
      </c>
      <c r="V1776" s="19">
        <v>-8.6211070471803097E-2</v>
      </c>
      <c r="W1776" s="18">
        <v>0.187283918818028</v>
      </c>
    </row>
    <row r="1777" spans="2:23" x14ac:dyDescent="0.35">
      <c r="B1777" s="11" t="s">
        <v>52</v>
      </c>
      <c r="C1777" s="16" t="s">
        <v>75</v>
      </c>
      <c r="D1777" s="11" t="s">
        <v>23</v>
      </c>
      <c r="E1777" s="11" t="s">
        <v>112</v>
      </c>
      <c r="F1777" s="13">
        <v>151.76</v>
      </c>
      <c r="G1777" s="17">
        <v>53000</v>
      </c>
      <c r="H1777" s="17">
        <v>151.74</v>
      </c>
      <c r="I1777" s="17">
        <v>2</v>
      </c>
      <c r="J1777" s="17">
        <v>-37.864285078075902</v>
      </c>
      <c r="K1777" s="17">
        <v>0</v>
      </c>
      <c r="L1777" s="17">
        <v>-42.328195652886201</v>
      </c>
      <c r="M1777" s="17">
        <v>0</v>
      </c>
      <c r="N1777" s="17">
        <v>4.46391057481034</v>
      </c>
      <c r="O1777" s="17">
        <v>0</v>
      </c>
      <c r="P1777" s="17">
        <v>4.4868926920368599</v>
      </c>
      <c r="Q1777" s="17">
        <v>4.4868926920368599</v>
      </c>
      <c r="R1777" s="17">
        <v>0</v>
      </c>
      <c r="S1777" s="17">
        <v>0</v>
      </c>
      <c r="T1777" s="17" t="s">
        <v>91</v>
      </c>
      <c r="U1777" s="19">
        <v>8.9278211496125595E-2</v>
      </c>
      <c r="V1777" s="19">
        <v>-7.6153112250091207E-2</v>
      </c>
      <c r="W1777" s="18">
        <v>0.165434128289254</v>
      </c>
    </row>
    <row r="1778" spans="2:23" x14ac:dyDescent="0.35">
      <c r="B1778" s="11" t="s">
        <v>52</v>
      </c>
      <c r="C1778" s="16" t="s">
        <v>75</v>
      </c>
      <c r="D1778" s="11" t="s">
        <v>23</v>
      </c>
      <c r="E1778" s="11" t="s">
        <v>112</v>
      </c>
      <c r="F1778" s="13">
        <v>151.76</v>
      </c>
      <c r="G1778" s="17">
        <v>53000</v>
      </c>
      <c r="H1778" s="17">
        <v>151.74</v>
      </c>
      <c r="I1778" s="17">
        <v>3</v>
      </c>
      <c r="J1778" s="17">
        <v>-37.864285078075902</v>
      </c>
      <c r="K1778" s="17">
        <v>0</v>
      </c>
      <c r="L1778" s="17">
        <v>-42.328195652886201</v>
      </c>
      <c r="M1778" s="17">
        <v>0</v>
      </c>
      <c r="N1778" s="17">
        <v>4.46391057481034</v>
      </c>
      <c r="O1778" s="17">
        <v>0</v>
      </c>
      <c r="P1778" s="17">
        <v>4.4868926920368599</v>
      </c>
      <c r="Q1778" s="17">
        <v>4.4868926920368599</v>
      </c>
      <c r="R1778" s="17">
        <v>0</v>
      </c>
      <c r="S1778" s="17">
        <v>0</v>
      </c>
      <c r="T1778" s="17" t="s">
        <v>91</v>
      </c>
      <c r="U1778" s="19">
        <v>8.9278211496125595E-2</v>
      </c>
      <c r="V1778" s="19">
        <v>-7.6153112250091207E-2</v>
      </c>
      <c r="W1778" s="18">
        <v>0.165434128289254</v>
      </c>
    </row>
    <row r="1779" spans="2:23" x14ac:dyDescent="0.35">
      <c r="B1779" s="11" t="s">
        <v>52</v>
      </c>
      <c r="C1779" s="16" t="s">
        <v>75</v>
      </c>
      <c r="D1779" s="11" t="s">
        <v>23</v>
      </c>
      <c r="E1779" s="11" t="s">
        <v>112</v>
      </c>
      <c r="F1779" s="13">
        <v>151.76</v>
      </c>
      <c r="G1779" s="17">
        <v>53000</v>
      </c>
      <c r="H1779" s="17">
        <v>151.74</v>
      </c>
      <c r="I1779" s="17">
        <v>4</v>
      </c>
      <c r="J1779" s="17">
        <v>-41.558361671058499</v>
      </c>
      <c r="K1779" s="17">
        <v>0</v>
      </c>
      <c r="L1779" s="17">
        <v>-46.457775716581999</v>
      </c>
      <c r="M1779" s="17">
        <v>0</v>
      </c>
      <c r="N1779" s="17">
        <v>4.8994140455235602</v>
      </c>
      <c r="O1779" s="17">
        <v>0</v>
      </c>
      <c r="P1779" s="17">
        <v>4.9246383205282802</v>
      </c>
      <c r="Q1779" s="17">
        <v>4.9246383205282802</v>
      </c>
      <c r="R1779" s="17">
        <v>0</v>
      </c>
      <c r="S1779" s="17">
        <v>0</v>
      </c>
      <c r="T1779" s="17" t="s">
        <v>91</v>
      </c>
      <c r="U1779" s="19">
        <v>9.7988280910382003E-2</v>
      </c>
      <c r="V1779" s="19">
        <v>-8.35826841769296E-2</v>
      </c>
      <c r="W1779" s="18">
        <v>0.18157404324430401</v>
      </c>
    </row>
    <row r="1780" spans="2:23" x14ac:dyDescent="0.35">
      <c r="B1780" s="11" t="s">
        <v>52</v>
      </c>
      <c r="C1780" s="16" t="s">
        <v>75</v>
      </c>
      <c r="D1780" s="11" t="s">
        <v>23</v>
      </c>
      <c r="E1780" s="11" t="s">
        <v>112</v>
      </c>
      <c r="F1780" s="13">
        <v>151.76</v>
      </c>
      <c r="G1780" s="17">
        <v>53204</v>
      </c>
      <c r="H1780" s="17">
        <v>151.36000000000001</v>
      </c>
      <c r="I1780" s="17">
        <v>1</v>
      </c>
      <c r="J1780" s="17">
        <v>-2.48642065177378E-2</v>
      </c>
      <c r="K1780" s="17">
        <v>7.9009636263999994E-8</v>
      </c>
      <c r="L1780" s="17">
        <v>-5.7249105103774802</v>
      </c>
      <c r="M1780" s="17">
        <v>4.1885939249639396E-3</v>
      </c>
      <c r="N1780" s="17">
        <v>5.7000463038597404</v>
      </c>
      <c r="O1780" s="17">
        <v>-4.1885149153276704E-3</v>
      </c>
      <c r="P1780" s="17">
        <v>5.32730421216925</v>
      </c>
      <c r="Q1780" s="17">
        <v>5.3273042121692402</v>
      </c>
      <c r="R1780" s="17">
        <v>0</v>
      </c>
      <c r="S1780" s="17">
        <v>3.6269857475977199E-3</v>
      </c>
      <c r="T1780" s="17" t="s">
        <v>91</v>
      </c>
      <c r="U1780" s="19">
        <v>1.6452072009767</v>
      </c>
      <c r="V1780" s="19">
        <v>-1.4033395892577201</v>
      </c>
      <c r="W1780" s="18">
        <v>3.0485984719866002</v>
      </c>
    </row>
    <row r="1781" spans="2:23" x14ac:dyDescent="0.35">
      <c r="B1781" s="11" t="s">
        <v>52</v>
      </c>
      <c r="C1781" s="16" t="s">
        <v>75</v>
      </c>
      <c r="D1781" s="11" t="s">
        <v>23</v>
      </c>
      <c r="E1781" s="11" t="s">
        <v>112</v>
      </c>
      <c r="F1781" s="13">
        <v>151.76</v>
      </c>
      <c r="G1781" s="17">
        <v>53304</v>
      </c>
      <c r="H1781" s="17">
        <v>152.49</v>
      </c>
      <c r="I1781" s="17">
        <v>1</v>
      </c>
      <c r="J1781" s="17">
        <v>32.536817140332801</v>
      </c>
      <c r="K1781" s="17">
        <v>9.8136342334094004E-2</v>
      </c>
      <c r="L1781" s="17">
        <v>28.896048368157601</v>
      </c>
      <c r="M1781" s="17">
        <v>7.74027953670373E-2</v>
      </c>
      <c r="N1781" s="17">
        <v>3.64076877217521</v>
      </c>
      <c r="O1781" s="17">
        <v>2.0733546967056701E-2</v>
      </c>
      <c r="P1781" s="17">
        <v>3.4033633542388699</v>
      </c>
      <c r="Q1781" s="17">
        <v>3.4033633542388602</v>
      </c>
      <c r="R1781" s="17">
        <v>0</v>
      </c>
      <c r="S1781" s="17">
        <v>1.0737331726144799E-3</v>
      </c>
      <c r="T1781" s="17" t="s">
        <v>91</v>
      </c>
      <c r="U1781" s="19">
        <v>0.49632962867552799</v>
      </c>
      <c r="V1781" s="19">
        <v>-0.42336249004286902</v>
      </c>
      <c r="W1781" s="18">
        <v>0.91970771017997899</v>
      </c>
    </row>
    <row r="1782" spans="2:23" x14ac:dyDescent="0.35">
      <c r="B1782" s="11" t="s">
        <v>52</v>
      </c>
      <c r="C1782" s="16" t="s">
        <v>75</v>
      </c>
      <c r="D1782" s="11" t="s">
        <v>23</v>
      </c>
      <c r="E1782" s="11" t="s">
        <v>112</v>
      </c>
      <c r="F1782" s="13">
        <v>151.76</v>
      </c>
      <c r="G1782" s="17">
        <v>53354</v>
      </c>
      <c r="H1782" s="17">
        <v>152.04</v>
      </c>
      <c r="I1782" s="17">
        <v>1</v>
      </c>
      <c r="J1782" s="17">
        <v>37.77782082121</v>
      </c>
      <c r="K1782" s="17">
        <v>2.9970438665988398E-2</v>
      </c>
      <c r="L1782" s="17">
        <v>46.721195052465298</v>
      </c>
      <c r="M1782" s="17">
        <v>4.5840271409740597E-2</v>
      </c>
      <c r="N1782" s="17">
        <v>-8.9433742312552997</v>
      </c>
      <c r="O1782" s="17">
        <v>-1.5869832743752199E-2</v>
      </c>
      <c r="P1782" s="17">
        <v>-8.9214803621655694</v>
      </c>
      <c r="Q1782" s="17">
        <v>-8.9214803621655605</v>
      </c>
      <c r="R1782" s="17">
        <v>0</v>
      </c>
      <c r="S1782" s="17">
        <v>1.67144904890262E-3</v>
      </c>
      <c r="T1782" s="17" t="s">
        <v>92</v>
      </c>
      <c r="U1782" s="19">
        <v>9.3517190975526895E-2</v>
      </c>
      <c r="V1782" s="19">
        <v>-7.9768904666975393E-2</v>
      </c>
      <c r="W1782" s="18">
        <v>0.173289033346814</v>
      </c>
    </row>
    <row r="1783" spans="2:23" x14ac:dyDescent="0.35">
      <c r="B1783" s="11" t="s">
        <v>52</v>
      </c>
      <c r="C1783" s="16" t="s">
        <v>75</v>
      </c>
      <c r="D1783" s="11" t="s">
        <v>23</v>
      </c>
      <c r="E1783" s="11" t="s">
        <v>112</v>
      </c>
      <c r="F1783" s="13">
        <v>151.76</v>
      </c>
      <c r="G1783" s="17">
        <v>53454</v>
      </c>
      <c r="H1783" s="17">
        <v>152.47999999999999</v>
      </c>
      <c r="I1783" s="17">
        <v>1</v>
      </c>
      <c r="J1783" s="17">
        <v>34.062755989111501</v>
      </c>
      <c r="K1783" s="17">
        <v>7.9130505768129994E-2</v>
      </c>
      <c r="L1783" s="17">
        <v>42.759357089395898</v>
      </c>
      <c r="M1783" s="17">
        <v>0.12469433059523601</v>
      </c>
      <c r="N1783" s="17">
        <v>-8.6966011002843508</v>
      </c>
      <c r="O1783" s="17">
        <v>-4.5563824827105699E-2</v>
      </c>
      <c r="P1783" s="17">
        <v>-8.6770029570210507</v>
      </c>
      <c r="Q1783" s="17">
        <v>-8.6770029570210401</v>
      </c>
      <c r="R1783" s="17">
        <v>0</v>
      </c>
      <c r="S1783" s="17">
        <v>5.1348039375615599E-3</v>
      </c>
      <c r="T1783" s="17" t="s">
        <v>92</v>
      </c>
      <c r="U1783" s="19">
        <v>-0.66961624049459201</v>
      </c>
      <c r="V1783" s="19">
        <v>-0.57117363657180498</v>
      </c>
      <c r="W1783" s="18">
        <v>-9.8440935033769605E-2</v>
      </c>
    </row>
    <row r="1784" spans="2:23" x14ac:dyDescent="0.35">
      <c r="B1784" s="11" t="s">
        <v>52</v>
      </c>
      <c r="C1784" s="16" t="s">
        <v>75</v>
      </c>
      <c r="D1784" s="11" t="s">
        <v>23</v>
      </c>
      <c r="E1784" s="11" t="s">
        <v>112</v>
      </c>
      <c r="F1784" s="13">
        <v>151.76</v>
      </c>
      <c r="G1784" s="17">
        <v>53604</v>
      </c>
      <c r="H1784" s="17">
        <v>152.41</v>
      </c>
      <c r="I1784" s="17">
        <v>1</v>
      </c>
      <c r="J1784" s="17">
        <v>46.2037294077791</v>
      </c>
      <c r="K1784" s="17">
        <v>9.28631305866464E-2</v>
      </c>
      <c r="L1784" s="17">
        <v>50.313025317131498</v>
      </c>
      <c r="M1784" s="17">
        <v>0.11011592247046099</v>
      </c>
      <c r="N1784" s="17">
        <v>-4.1092959093523804</v>
      </c>
      <c r="O1784" s="17">
        <v>-1.7252791883814299E-2</v>
      </c>
      <c r="P1784" s="17">
        <v>-3.93833930019338</v>
      </c>
      <c r="Q1784" s="17">
        <v>-3.9383393001933702</v>
      </c>
      <c r="R1784" s="17">
        <v>0</v>
      </c>
      <c r="S1784" s="17">
        <v>6.7470746528997298E-4</v>
      </c>
      <c r="T1784" s="17" t="s">
        <v>92</v>
      </c>
      <c r="U1784" s="19">
        <v>4.71514874291711E-2</v>
      </c>
      <c r="V1784" s="19">
        <v>-4.0219583869108497E-2</v>
      </c>
      <c r="W1784" s="18">
        <v>8.73725524925551E-2</v>
      </c>
    </row>
    <row r="1785" spans="2:23" x14ac:dyDescent="0.35">
      <c r="B1785" s="11" t="s">
        <v>52</v>
      </c>
      <c r="C1785" s="16" t="s">
        <v>75</v>
      </c>
      <c r="D1785" s="11" t="s">
        <v>23</v>
      </c>
      <c r="E1785" s="11" t="s">
        <v>112</v>
      </c>
      <c r="F1785" s="13">
        <v>151.76</v>
      </c>
      <c r="G1785" s="17">
        <v>53654</v>
      </c>
      <c r="H1785" s="17">
        <v>152.02000000000001</v>
      </c>
      <c r="I1785" s="17">
        <v>1</v>
      </c>
      <c r="J1785" s="17">
        <v>9.4436760894789504</v>
      </c>
      <c r="K1785" s="17">
        <v>4.3494557919077402E-3</v>
      </c>
      <c r="L1785" s="17">
        <v>15.880892844315801</v>
      </c>
      <c r="M1785" s="17">
        <v>1.22999284848669E-2</v>
      </c>
      <c r="N1785" s="17">
        <v>-6.4372167548368298</v>
      </c>
      <c r="O1785" s="17">
        <v>-7.9504726929591294E-3</v>
      </c>
      <c r="P1785" s="17">
        <v>-6.1717698124242002</v>
      </c>
      <c r="Q1785" s="17">
        <v>-6.1717698124241904</v>
      </c>
      <c r="R1785" s="17">
        <v>0</v>
      </c>
      <c r="S1785" s="17">
        <v>1.85768551745794E-3</v>
      </c>
      <c r="T1785" s="17" t="s">
        <v>92</v>
      </c>
      <c r="U1785" s="19">
        <v>0.46607905892413898</v>
      </c>
      <c r="V1785" s="19">
        <v>-0.397559161377321</v>
      </c>
      <c r="W1785" s="18">
        <v>0.86365286148611098</v>
      </c>
    </row>
    <row r="1786" spans="2:23" x14ac:dyDescent="0.35">
      <c r="B1786" s="11" t="s">
        <v>52</v>
      </c>
      <c r="C1786" s="16" t="s">
        <v>75</v>
      </c>
      <c r="D1786" s="11" t="s">
        <v>23</v>
      </c>
      <c r="E1786" s="11" t="s">
        <v>113</v>
      </c>
      <c r="F1786" s="13">
        <v>151.36000000000001</v>
      </c>
      <c r="G1786" s="17">
        <v>53150</v>
      </c>
      <c r="H1786" s="17">
        <v>151.12</v>
      </c>
      <c r="I1786" s="17">
        <v>1</v>
      </c>
      <c r="J1786" s="17">
        <v>-15.457318150642299</v>
      </c>
      <c r="K1786" s="17">
        <v>6.5370888054623903E-3</v>
      </c>
      <c r="L1786" s="17">
        <v>12.6964196942578</v>
      </c>
      <c r="M1786" s="17">
        <v>4.4104066387228797E-3</v>
      </c>
      <c r="N1786" s="17">
        <v>-28.1537378449</v>
      </c>
      <c r="O1786" s="17">
        <v>2.1266821667395102E-3</v>
      </c>
      <c r="P1786" s="17">
        <v>-27.3101892485798</v>
      </c>
      <c r="Q1786" s="17">
        <v>-27.3101892485797</v>
      </c>
      <c r="R1786" s="17">
        <v>0</v>
      </c>
      <c r="S1786" s="17">
        <v>2.0406358510663102E-2</v>
      </c>
      <c r="T1786" s="17" t="s">
        <v>91</v>
      </c>
      <c r="U1786" s="19">
        <v>-6.4352576718785803</v>
      </c>
      <c r="V1786" s="19">
        <v>-5.4891881415668502</v>
      </c>
      <c r="W1786" s="18">
        <v>-0.94605349167615105</v>
      </c>
    </row>
    <row r="1787" spans="2:23" x14ac:dyDescent="0.35">
      <c r="B1787" s="11" t="s">
        <v>52</v>
      </c>
      <c r="C1787" s="16" t="s">
        <v>75</v>
      </c>
      <c r="D1787" s="11" t="s">
        <v>23</v>
      </c>
      <c r="E1787" s="11" t="s">
        <v>113</v>
      </c>
      <c r="F1787" s="13">
        <v>151.36000000000001</v>
      </c>
      <c r="G1787" s="17">
        <v>53150</v>
      </c>
      <c r="H1787" s="17">
        <v>151.12</v>
      </c>
      <c r="I1787" s="17">
        <v>2</v>
      </c>
      <c r="J1787" s="17">
        <v>-15.411933525857201</v>
      </c>
      <c r="K1787" s="17">
        <v>6.5058835661990404E-3</v>
      </c>
      <c r="L1787" s="17">
        <v>12.6591414136204</v>
      </c>
      <c r="M1787" s="17">
        <v>4.38935326182977E-3</v>
      </c>
      <c r="N1787" s="17">
        <v>-28.071074939477601</v>
      </c>
      <c r="O1787" s="17">
        <v>2.11653030436927E-3</v>
      </c>
      <c r="P1787" s="17">
        <v>-27.230003107636101</v>
      </c>
      <c r="Q1787" s="17">
        <v>-27.230003107636101</v>
      </c>
      <c r="R1787" s="17">
        <v>0</v>
      </c>
      <c r="S1787" s="17">
        <v>2.03089473665349E-2</v>
      </c>
      <c r="T1787" s="17" t="s">
        <v>91</v>
      </c>
      <c r="U1787" s="19">
        <v>-6.4169539422420696</v>
      </c>
      <c r="V1787" s="19">
        <v>-5.4735753066517496</v>
      </c>
      <c r="W1787" s="18">
        <v>-0.94336264257324898</v>
      </c>
    </row>
    <row r="1788" spans="2:23" x14ac:dyDescent="0.35">
      <c r="B1788" s="11" t="s">
        <v>52</v>
      </c>
      <c r="C1788" s="16" t="s">
        <v>75</v>
      </c>
      <c r="D1788" s="11" t="s">
        <v>23</v>
      </c>
      <c r="E1788" s="11" t="s">
        <v>113</v>
      </c>
      <c r="F1788" s="13">
        <v>151.36000000000001</v>
      </c>
      <c r="G1788" s="17">
        <v>53900</v>
      </c>
      <c r="H1788" s="17">
        <v>151.02000000000001</v>
      </c>
      <c r="I1788" s="17">
        <v>1</v>
      </c>
      <c r="J1788" s="17">
        <v>-19.498255227283</v>
      </c>
      <c r="K1788" s="17">
        <v>1.7868551974688601E-2</v>
      </c>
      <c r="L1788" s="17">
        <v>1.0539647942711801</v>
      </c>
      <c r="M1788" s="17">
        <v>5.2209564015465003E-5</v>
      </c>
      <c r="N1788" s="17">
        <v>-20.552220021554199</v>
      </c>
      <c r="O1788" s="17">
        <v>1.7816342410673099E-2</v>
      </c>
      <c r="P1788" s="17">
        <v>-19.004961674361098</v>
      </c>
      <c r="Q1788" s="17">
        <v>-19.004961674361098</v>
      </c>
      <c r="R1788" s="17">
        <v>0</v>
      </c>
      <c r="S1788" s="17">
        <v>1.6975862707465001E-2</v>
      </c>
      <c r="T1788" s="17" t="s">
        <v>91</v>
      </c>
      <c r="U1788" s="19">
        <v>-4.2941019982588102</v>
      </c>
      <c r="V1788" s="19">
        <v>-3.6628111832295698</v>
      </c>
      <c r="W1788" s="18">
        <v>-0.63128011281021101</v>
      </c>
    </row>
    <row r="1789" spans="2:23" x14ac:dyDescent="0.35">
      <c r="B1789" s="11" t="s">
        <v>52</v>
      </c>
      <c r="C1789" s="16" t="s">
        <v>75</v>
      </c>
      <c r="D1789" s="11" t="s">
        <v>23</v>
      </c>
      <c r="E1789" s="11" t="s">
        <v>113</v>
      </c>
      <c r="F1789" s="13">
        <v>151.36000000000001</v>
      </c>
      <c r="G1789" s="17">
        <v>53900</v>
      </c>
      <c r="H1789" s="17">
        <v>151.02000000000001</v>
      </c>
      <c r="I1789" s="17">
        <v>2</v>
      </c>
      <c r="J1789" s="17">
        <v>-19.4746457288567</v>
      </c>
      <c r="K1789" s="17">
        <v>1.7772209178753402E-2</v>
      </c>
      <c r="L1789" s="17">
        <v>1.0526885990495001</v>
      </c>
      <c r="M1789" s="17">
        <v>5.1928063008614E-5</v>
      </c>
      <c r="N1789" s="17">
        <v>-20.5273343279062</v>
      </c>
      <c r="O1789" s="17">
        <v>1.77202811157448E-2</v>
      </c>
      <c r="P1789" s="17">
        <v>-18.981949481346401</v>
      </c>
      <c r="Q1789" s="17">
        <v>-18.981949481346302</v>
      </c>
      <c r="R1789" s="17">
        <v>0</v>
      </c>
      <c r="S1789" s="17">
        <v>1.6884333070426399E-2</v>
      </c>
      <c r="T1789" s="17" t="s">
        <v>91</v>
      </c>
      <c r="U1789" s="19">
        <v>-4.3001643695987299</v>
      </c>
      <c r="V1789" s="19">
        <v>-3.66798230435099</v>
      </c>
      <c r="W1789" s="18">
        <v>-0.63217134791941698</v>
      </c>
    </row>
    <row r="1790" spans="2:23" x14ac:dyDescent="0.35">
      <c r="B1790" s="11" t="s">
        <v>52</v>
      </c>
      <c r="C1790" s="16" t="s">
        <v>75</v>
      </c>
      <c r="D1790" s="11" t="s">
        <v>23</v>
      </c>
      <c r="E1790" s="11" t="s">
        <v>114</v>
      </c>
      <c r="F1790" s="13">
        <v>151.12</v>
      </c>
      <c r="G1790" s="17">
        <v>53550</v>
      </c>
      <c r="H1790" s="17">
        <v>150.97999999999999</v>
      </c>
      <c r="I1790" s="17">
        <v>1</v>
      </c>
      <c r="J1790" s="17">
        <v>-9.8035790559086795</v>
      </c>
      <c r="K1790" s="17">
        <v>2.3643099927140999E-3</v>
      </c>
      <c r="L1790" s="17">
        <v>16.309527816288799</v>
      </c>
      <c r="M1790" s="17">
        <v>6.5436171607213102E-3</v>
      </c>
      <c r="N1790" s="17">
        <v>-26.113106872197399</v>
      </c>
      <c r="O1790" s="17">
        <v>-4.1793071680072003E-3</v>
      </c>
      <c r="P1790" s="17">
        <v>-25.5316338915258</v>
      </c>
      <c r="Q1790" s="17">
        <v>-25.531633891525701</v>
      </c>
      <c r="R1790" s="17">
        <v>0</v>
      </c>
      <c r="S1790" s="17">
        <v>1.6035862497604299E-2</v>
      </c>
      <c r="T1790" s="17" t="s">
        <v>92</v>
      </c>
      <c r="U1790" s="19">
        <v>-4.2871193098355098</v>
      </c>
      <c r="V1790" s="19">
        <v>-3.65685504402835</v>
      </c>
      <c r="W1790" s="18">
        <v>-0.63025358099113304</v>
      </c>
    </row>
    <row r="1791" spans="2:23" x14ac:dyDescent="0.35">
      <c r="B1791" s="11" t="s">
        <v>52</v>
      </c>
      <c r="C1791" s="16" t="s">
        <v>75</v>
      </c>
      <c r="D1791" s="11" t="s">
        <v>23</v>
      </c>
      <c r="E1791" s="11" t="s">
        <v>114</v>
      </c>
      <c r="F1791" s="13">
        <v>151.12</v>
      </c>
      <c r="G1791" s="17">
        <v>54200</v>
      </c>
      <c r="H1791" s="17">
        <v>151.11000000000001</v>
      </c>
      <c r="I1791" s="17">
        <v>1</v>
      </c>
      <c r="J1791" s="17">
        <v>5.3271724556054201</v>
      </c>
      <c r="K1791" s="17">
        <v>1.8729985805362301E-4</v>
      </c>
      <c r="L1791" s="17">
        <v>31.866330310402201</v>
      </c>
      <c r="M1791" s="17">
        <v>6.7020558491809497E-3</v>
      </c>
      <c r="N1791" s="17">
        <v>-26.539157854796802</v>
      </c>
      <c r="O1791" s="17">
        <v>-6.5147559911273197E-3</v>
      </c>
      <c r="P1791" s="17">
        <v>-25.946673561498098</v>
      </c>
      <c r="Q1791" s="17">
        <v>-25.946673561497999</v>
      </c>
      <c r="R1791" s="17">
        <v>0</v>
      </c>
      <c r="S1791" s="17">
        <v>4.4433171347858201E-3</v>
      </c>
      <c r="T1791" s="17" t="s">
        <v>92</v>
      </c>
      <c r="U1791" s="19">
        <v>-1.2498689301469299</v>
      </c>
      <c r="V1791" s="19">
        <v>-1.06612136758038</v>
      </c>
      <c r="W1791" s="18">
        <v>-0.18374444750987901</v>
      </c>
    </row>
    <row r="1792" spans="2:23" x14ac:dyDescent="0.35">
      <c r="B1792" s="11" t="s">
        <v>52</v>
      </c>
      <c r="C1792" s="16" t="s">
        <v>75</v>
      </c>
      <c r="D1792" s="11" t="s">
        <v>23</v>
      </c>
      <c r="E1792" s="11" t="s">
        <v>115</v>
      </c>
      <c r="F1792" s="13">
        <v>151.19</v>
      </c>
      <c r="G1792" s="17">
        <v>53150</v>
      </c>
      <c r="H1792" s="17">
        <v>151.12</v>
      </c>
      <c r="I1792" s="17">
        <v>1</v>
      </c>
      <c r="J1792" s="17">
        <v>-43.866696173740301</v>
      </c>
      <c r="K1792" s="17">
        <v>0</v>
      </c>
      <c r="L1792" s="17">
        <v>-44.748417561685301</v>
      </c>
      <c r="M1792" s="17">
        <v>0</v>
      </c>
      <c r="N1792" s="17">
        <v>0.88172138794500599</v>
      </c>
      <c r="O1792" s="17">
        <v>0</v>
      </c>
      <c r="P1792" s="17">
        <v>1.2516898143717701</v>
      </c>
      <c r="Q1792" s="17">
        <v>1.2516898143717701</v>
      </c>
      <c r="R1792" s="17">
        <v>0</v>
      </c>
      <c r="S1792" s="17">
        <v>0</v>
      </c>
      <c r="T1792" s="17" t="s">
        <v>92</v>
      </c>
      <c r="U1792" s="19">
        <v>6.1720497156144298E-2</v>
      </c>
      <c r="V1792" s="19">
        <v>-5.2646752990423297E-2</v>
      </c>
      <c r="W1792" s="18">
        <v>0.114369189004747</v>
      </c>
    </row>
    <row r="1793" spans="2:23" x14ac:dyDescent="0.35">
      <c r="B1793" s="11" t="s">
        <v>52</v>
      </c>
      <c r="C1793" s="16" t="s">
        <v>75</v>
      </c>
      <c r="D1793" s="11" t="s">
        <v>23</v>
      </c>
      <c r="E1793" s="11" t="s">
        <v>115</v>
      </c>
      <c r="F1793" s="13">
        <v>151.19</v>
      </c>
      <c r="G1793" s="17">
        <v>53150</v>
      </c>
      <c r="H1793" s="17">
        <v>151.12</v>
      </c>
      <c r="I1793" s="17">
        <v>2</v>
      </c>
      <c r="J1793" s="17">
        <v>-36.8308941375061</v>
      </c>
      <c r="K1793" s="17">
        <v>0</v>
      </c>
      <c r="L1793" s="17">
        <v>-37.571195777035797</v>
      </c>
      <c r="M1793" s="17">
        <v>0</v>
      </c>
      <c r="N1793" s="17">
        <v>0.74030163952975003</v>
      </c>
      <c r="O1793" s="17">
        <v>0</v>
      </c>
      <c r="P1793" s="17">
        <v>1.0509306391237601</v>
      </c>
      <c r="Q1793" s="17">
        <v>1.0509306391237601</v>
      </c>
      <c r="R1793" s="17">
        <v>0</v>
      </c>
      <c r="S1793" s="17">
        <v>0</v>
      </c>
      <c r="T1793" s="17" t="s">
        <v>92</v>
      </c>
      <c r="U1793" s="19">
        <v>5.1821114767077403E-2</v>
      </c>
      <c r="V1793" s="19">
        <v>-4.4202713110503597E-2</v>
      </c>
      <c r="W1793" s="18">
        <v>9.6025455761296494E-2</v>
      </c>
    </row>
    <row r="1794" spans="2:23" x14ac:dyDescent="0.35">
      <c r="B1794" s="11" t="s">
        <v>52</v>
      </c>
      <c r="C1794" s="16" t="s">
        <v>75</v>
      </c>
      <c r="D1794" s="11" t="s">
        <v>23</v>
      </c>
      <c r="E1794" s="11" t="s">
        <v>115</v>
      </c>
      <c r="F1794" s="13">
        <v>151.19</v>
      </c>
      <c r="G1794" s="17">
        <v>53654</v>
      </c>
      <c r="H1794" s="17">
        <v>152.02000000000001</v>
      </c>
      <c r="I1794" s="17">
        <v>2</v>
      </c>
      <c r="J1794" s="17">
        <v>97.856901942631396</v>
      </c>
      <c r="K1794" s="17">
        <v>0.30068556029522697</v>
      </c>
      <c r="L1794" s="17">
        <v>87.281395544377702</v>
      </c>
      <c r="M1794" s="17">
        <v>0.23920651905666701</v>
      </c>
      <c r="N1794" s="17">
        <v>10.575506398253699</v>
      </c>
      <c r="O1794" s="17">
        <v>6.14790412385601E-2</v>
      </c>
      <c r="P1794" s="17">
        <v>10.1101091126203</v>
      </c>
      <c r="Q1794" s="17">
        <v>10.1101091126203</v>
      </c>
      <c r="R1794" s="17">
        <v>0</v>
      </c>
      <c r="S1794" s="17">
        <v>3.20952921684939E-3</v>
      </c>
      <c r="T1794" s="17" t="s">
        <v>92</v>
      </c>
      <c r="U1794" s="19">
        <v>0.54285973642115903</v>
      </c>
      <c r="V1794" s="19">
        <v>-0.46305204540896899</v>
      </c>
      <c r="W1794" s="18">
        <v>1.0059288349662601</v>
      </c>
    </row>
    <row r="1795" spans="2:23" x14ac:dyDescent="0.35">
      <c r="B1795" s="11" t="s">
        <v>52</v>
      </c>
      <c r="C1795" s="16" t="s">
        <v>75</v>
      </c>
      <c r="D1795" s="11" t="s">
        <v>23</v>
      </c>
      <c r="E1795" s="11" t="s">
        <v>115</v>
      </c>
      <c r="F1795" s="13">
        <v>151.19</v>
      </c>
      <c r="G1795" s="17">
        <v>53704</v>
      </c>
      <c r="H1795" s="17">
        <v>151.55000000000001</v>
      </c>
      <c r="I1795" s="17">
        <v>1</v>
      </c>
      <c r="J1795" s="17">
        <v>22.460660692886002</v>
      </c>
      <c r="K1795" s="17">
        <v>2.10873174522078E-2</v>
      </c>
      <c r="L1795" s="17">
        <v>28.097348639047802</v>
      </c>
      <c r="M1795" s="17">
        <v>3.29994698227477E-2</v>
      </c>
      <c r="N1795" s="17">
        <v>-5.6366879461618797</v>
      </c>
      <c r="O1795" s="17">
        <v>-1.19121523705399E-2</v>
      </c>
      <c r="P1795" s="17">
        <v>-5.7204992812284496</v>
      </c>
      <c r="Q1795" s="17">
        <v>-5.7204992812284496</v>
      </c>
      <c r="R1795" s="17">
        <v>0</v>
      </c>
      <c r="S1795" s="17">
        <v>1.3678678827091699E-3</v>
      </c>
      <c r="T1795" s="17" t="s">
        <v>92</v>
      </c>
      <c r="U1795" s="19">
        <v>0.22606515628972901</v>
      </c>
      <c r="V1795" s="19">
        <v>-0.192830534284541</v>
      </c>
      <c r="W1795" s="18">
        <v>0.41890279207697301</v>
      </c>
    </row>
    <row r="1796" spans="2:23" x14ac:dyDescent="0.35">
      <c r="B1796" s="11" t="s">
        <v>52</v>
      </c>
      <c r="C1796" s="16" t="s">
        <v>75</v>
      </c>
      <c r="D1796" s="11" t="s">
        <v>23</v>
      </c>
      <c r="E1796" s="11" t="s">
        <v>115</v>
      </c>
      <c r="F1796" s="13">
        <v>151.19</v>
      </c>
      <c r="G1796" s="17">
        <v>58004</v>
      </c>
      <c r="H1796" s="17">
        <v>149.11000000000001</v>
      </c>
      <c r="I1796" s="17">
        <v>1</v>
      </c>
      <c r="J1796" s="17">
        <v>-39.949874364844703</v>
      </c>
      <c r="K1796" s="17">
        <v>0.33803120340222298</v>
      </c>
      <c r="L1796" s="17">
        <v>-33.312755269523898</v>
      </c>
      <c r="M1796" s="17">
        <v>0.23504286076047601</v>
      </c>
      <c r="N1796" s="17">
        <v>-6.6371190953207302</v>
      </c>
      <c r="O1796" s="17">
        <v>0.102988342641748</v>
      </c>
      <c r="P1796" s="17">
        <v>-6.6922302848859099</v>
      </c>
      <c r="Q1796" s="17">
        <v>-6.6922302848859001</v>
      </c>
      <c r="R1796" s="17">
        <v>0</v>
      </c>
      <c r="S1796" s="17">
        <v>9.4856634021829606E-3</v>
      </c>
      <c r="T1796" s="17" t="s">
        <v>92</v>
      </c>
      <c r="U1796" s="19">
        <v>1.65849192939142</v>
      </c>
      <c r="V1796" s="19">
        <v>-1.4146712837128901</v>
      </c>
      <c r="W1796" s="18">
        <v>3.0732153121765999</v>
      </c>
    </row>
    <row r="1797" spans="2:23" x14ac:dyDescent="0.35">
      <c r="B1797" s="11" t="s">
        <v>52</v>
      </c>
      <c r="C1797" s="16" t="s">
        <v>75</v>
      </c>
      <c r="D1797" s="11" t="s">
        <v>23</v>
      </c>
      <c r="E1797" s="11" t="s">
        <v>116</v>
      </c>
      <c r="F1797" s="13">
        <v>150.38</v>
      </c>
      <c r="G1797" s="17">
        <v>53050</v>
      </c>
      <c r="H1797" s="17">
        <v>151.36000000000001</v>
      </c>
      <c r="I1797" s="17">
        <v>1</v>
      </c>
      <c r="J1797" s="17">
        <v>143.66631112046201</v>
      </c>
      <c r="K1797" s="17">
        <v>0.49742421571816797</v>
      </c>
      <c r="L1797" s="17">
        <v>197.78467029592099</v>
      </c>
      <c r="M1797" s="17">
        <v>0.94276249687799096</v>
      </c>
      <c r="N1797" s="17">
        <v>-54.118359175458799</v>
      </c>
      <c r="O1797" s="17">
        <v>-0.44533828115982299</v>
      </c>
      <c r="P1797" s="17">
        <v>-48.0157105972227</v>
      </c>
      <c r="Q1797" s="17">
        <v>-48.015710597222601</v>
      </c>
      <c r="R1797" s="17">
        <v>0</v>
      </c>
      <c r="S1797" s="17">
        <v>5.5562753986165399E-2</v>
      </c>
      <c r="T1797" s="17" t="s">
        <v>91</v>
      </c>
      <c r="U1797" s="19">
        <v>-14.152194486631799</v>
      </c>
      <c r="V1797" s="19">
        <v>-12.0716313338374</v>
      </c>
      <c r="W1797" s="18">
        <v>-2.0805278811857701</v>
      </c>
    </row>
    <row r="1798" spans="2:23" x14ac:dyDescent="0.35">
      <c r="B1798" s="11" t="s">
        <v>52</v>
      </c>
      <c r="C1798" s="16" t="s">
        <v>75</v>
      </c>
      <c r="D1798" s="11" t="s">
        <v>23</v>
      </c>
      <c r="E1798" s="11" t="s">
        <v>116</v>
      </c>
      <c r="F1798" s="13">
        <v>150.38</v>
      </c>
      <c r="G1798" s="17">
        <v>53204</v>
      </c>
      <c r="H1798" s="17">
        <v>151.36000000000001</v>
      </c>
      <c r="I1798" s="17">
        <v>1</v>
      </c>
      <c r="J1798" s="17">
        <v>33.947869820003298</v>
      </c>
      <c r="K1798" s="17">
        <v>0</v>
      </c>
      <c r="L1798" s="17">
        <v>38.625826459635199</v>
      </c>
      <c r="M1798" s="17">
        <v>0</v>
      </c>
      <c r="N1798" s="17">
        <v>-4.6779566396318897</v>
      </c>
      <c r="O1798" s="17">
        <v>0</v>
      </c>
      <c r="P1798" s="17">
        <v>-4.3653337832042398</v>
      </c>
      <c r="Q1798" s="17">
        <v>-4.3653337832042398</v>
      </c>
      <c r="R1798" s="17">
        <v>0</v>
      </c>
      <c r="S1798" s="17">
        <v>0</v>
      </c>
      <c r="T1798" s="17" t="s">
        <v>92</v>
      </c>
      <c r="U1798" s="19">
        <v>4.5843975068393297</v>
      </c>
      <c r="V1798" s="19">
        <v>-3.9104293431384902</v>
      </c>
      <c r="W1798" s="18">
        <v>8.4949708620485893</v>
      </c>
    </row>
    <row r="1799" spans="2:23" x14ac:dyDescent="0.35">
      <c r="B1799" s="11" t="s">
        <v>52</v>
      </c>
      <c r="C1799" s="16" t="s">
        <v>75</v>
      </c>
      <c r="D1799" s="11" t="s">
        <v>23</v>
      </c>
      <c r="E1799" s="11" t="s">
        <v>116</v>
      </c>
      <c r="F1799" s="13">
        <v>150.38</v>
      </c>
      <c r="G1799" s="17">
        <v>53204</v>
      </c>
      <c r="H1799" s="17">
        <v>151.36000000000001</v>
      </c>
      <c r="I1799" s="17">
        <v>2</v>
      </c>
      <c r="J1799" s="17">
        <v>33.947869820003298</v>
      </c>
      <c r="K1799" s="17">
        <v>0</v>
      </c>
      <c r="L1799" s="17">
        <v>38.625826459635199</v>
      </c>
      <c r="M1799" s="17">
        <v>0</v>
      </c>
      <c r="N1799" s="17">
        <v>-4.6779566396318897</v>
      </c>
      <c r="O1799" s="17">
        <v>0</v>
      </c>
      <c r="P1799" s="17">
        <v>-4.3653337832042398</v>
      </c>
      <c r="Q1799" s="17">
        <v>-4.3653337832042398</v>
      </c>
      <c r="R1799" s="17">
        <v>0</v>
      </c>
      <c r="S1799" s="17">
        <v>0</v>
      </c>
      <c r="T1799" s="17" t="s">
        <v>92</v>
      </c>
      <c r="U1799" s="19">
        <v>4.5843975068393297</v>
      </c>
      <c r="V1799" s="19">
        <v>-3.9104293431384902</v>
      </c>
      <c r="W1799" s="18">
        <v>8.4949708620485893</v>
      </c>
    </row>
    <row r="1800" spans="2:23" x14ac:dyDescent="0.35">
      <c r="B1800" s="11" t="s">
        <v>52</v>
      </c>
      <c r="C1800" s="16" t="s">
        <v>75</v>
      </c>
      <c r="D1800" s="11" t="s">
        <v>23</v>
      </c>
      <c r="E1800" s="11" t="s">
        <v>117</v>
      </c>
      <c r="F1800" s="13">
        <v>151.36000000000001</v>
      </c>
      <c r="G1800" s="17">
        <v>53254</v>
      </c>
      <c r="H1800" s="17">
        <v>152.21</v>
      </c>
      <c r="I1800" s="17">
        <v>1</v>
      </c>
      <c r="J1800" s="17">
        <v>26.213986881827601</v>
      </c>
      <c r="K1800" s="17">
        <v>7.2428045608562197E-2</v>
      </c>
      <c r="L1800" s="17">
        <v>26.213986704527699</v>
      </c>
      <c r="M1800" s="17">
        <v>7.2428044628819299E-2</v>
      </c>
      <c r="N1800" s="17">
        <v>1.7729988033300001E-7</v>
      </c>
      <c r="O1800" s="17">
        <v>9.7974290400000004E-10</v>
      </c>
      <c r="P1800" s="17">
        <v>9.8350000000000005E-14</v>
      </c>
      <c r="Q1800" s="17">
        <v>9.8347999999999999E-14</v>
      </c>
      <c r="R1800" s="17">
        <v>0</v>
      </c>
      <c r="S1800" s="17">
        <v>0</v>
      </c>
      <c r="T1800" s="17" t="s">
        <v>92</v>
      </c>
      <c r="U1800" s="19">
        <v>-1.9946216659999999E-9</v>
      </c>
      <c r="V1800" s="19">
        <v>0</v>
      </c>
      <c r="W1800" s="18">
        <v>-1.9945878513500001E-9</v>
      </c>
    </row>
    <row r="1801" spans="2:23" x14ac:dyDescent="0.35">
      <c r="B1801" s="11" t="s">
        <v>52</v>
      </c>
      <c r="C1801" s="16" t="s">
        <v>75</v>
      </c>
      <c r="D1801" s="11" t="s">
        <v>23</v>
      </c>
      <c r="E1801" s="11" t="s">
        <v>117</v>
      </c>
      <c r="F1801" s="13">
        <v>151.36000000000001</v>
      </c>
      <c r="G1801" s="17">
        <v>53304</v>
      </c>
      <c r="H1801" s="17">
        <v>152.49</v>
      </c>
      <c r="I1801" s="17">
        <v>1</v>
      </c>
      <c r="J1801" s="17">
        <v>26.983908276136098</v>
      </c>
      <c r="K1801" s="17">
        <v>8.11138274722389E-2</v>
      </c>
      <c r="L1801" s="17">
        <v>30.6259970388491</v>
      </c>
      <c r="M1801" s="17">
        <v>0.104487818781069</v>
      </c>
      <c r="N1801" s="17">
        <v>-3.6420887627130001</v>
      </c>
      <c r="O1801" s="17">
        <v>-2.3373991308829601E-2</v>
      </c>
      <c r="P1801" s="17">
        <v>-3.4033633542402</v>
      </c>
      <c r="Q1801" s="17">
        <v>-3.4033633542402</v>
      </c>
      <c r="R1801" s="17">
        <v>0</v>
      </c>
      <c r="S1801" s="17">
        <v>1.2903330682777401E-3</v>
      </c>
      <c r="T1801" s="17" t="s">
        <v>91</v>
      </c>
      <c r="U1801" s="19">
        <v>0.56446667227173697</v>
      </c>
      <c r="V1801" s="19">
        <v>-0.48148247074607298</v>
      </c>
      <c r="W1801" s="18">
        <v>1.04596687490389</v>
      </c>
    </row>
    <row r="1802" spans="2:23" x14ac:dyDescent="0.35">
      <c r="B1802" s="11" t="s">
        <v>52</v>
      </c>
      <c r="C1802" s="16" t="s">
        <v>75</v>
      </c>
      <c r="D1802" s="11" t="s">
        <v>23</v>
      </c>
      <c r="E1802" s="11" t="s">
        <v>117</v>
      </c>
      <c r="F1802" s="13">
        <v>151.36000000000001</v>
      </c>
      <c r="G1802" s="17">
        <v>54104</v>
      </c>
      <c r="H1802" s="17">
        <v>152.05000000000001</v>
      </c>
      <c r="I1802" s="17">
        <v>1</v>
      </c>
      <c r="J1802" s="17">
        <v>22.9948847119725</v>
      </c>
      <c r="K1802" s="17">
        <v>5.2241954624190498E-2</v>
      </c>
      <c r="L1802" s="17">
        <v>22.9948843722179</v>
      </c>
      <c r="M1802" s="17">
        <v>5.2241953080417E-2</v>
      </c>
      <c r="N1802" s="17">
        <v>3.3975466329199998E-7</v>
      </c>
      <c r="O1802" s="17">
        <v>1.543773562E-9</v>
      </c>
      <c r="P1802" s="17">
        <v>-4.9630099999999999E-13</v>
      </c>
      <c r="Q1802" s="17">
        <v>-4.9629799999999997E-13</v>
      </c>
      <c r="R1802" s="17">
        <v>0</v>
      </c>
      <c r="S1802" s="17">
        <v>0</v>
      </c>
      <c r="T1802" s="17" t="s">
        <v>92</v>
      </c>
      <c r="U1802" s="19">
        <v>-2.32549498E-10</v>
      </c>
      <c r="V1802" s="19">
        <v>0</v>
      </c>
      <c r="W1802" s="18">
        <v>-2.3254555560999999E-10</v>
      </c>
    </row>
    <row r="1803" spans="2:23" x14ac:dyDescent="0.35">
      <c r="B1803" s="11" t="s">
        <v>52</v>
      </c>
      <c r="C1803" s="16" t="s">
        <v>75</v>
      </c>
      <c r="D1803" s="11" t="s">
        <v>23</v>
      </c>
      <c r="E1803" s="11" t="s">
        <v>118</v>
      </c>
      <c r="F1803" s="13">
        <v>152.21</v>
      </c>
      <c r="G1803" s="17">
        <v>54104</v>
      </c>
      <c r="H1803" s="17">
        <v>152.05000000000001</v>
      </c>
      <c r="I1803" s="17">
        <v>1</v>
      </c>
      <c r="J1803" s="17">
        <v>-6.0777450685228596</v>
      </c>
      <c r="K1803" s="17">
        <v>3.23585509633277E-3</v>
      </c>
      <c r="L1803" s="17">
        <v>-6.0777452454269199</v>
      </c>
      <c r="M1803" s="17">
        <v>3.2358552847039199E-3</v>
      </c>
      <c r="N1803" s="17">
        <v>1.7690405737499999E-7</v>
      </c>
      <c r="O1803" s="17">
        <v>-1.8837114699999999E-10</v>
      </c>
      <c r="P1803" s="17">
        <v>-7.6950399999999999E-13</v>
      </c>
      <c r="Q1803" s="17">
        <v>-7.695E-13</v>
      </c>
      <c r="R1803" s="17">
        <v>0</v>
      </c>
      <c r="S1803" s="17">
        <v>0</v>
      </c>
      <c r="T1803" s="17" t="s">
        <v>92</v>
      </c>
      <c r="U1803" s="19">
        <v>-3.5225339600000002E-10</v>
      </c>
      <c r="V1803" s="19">
        <v>0</v>
      </c>
      <c r="W1803" s="18">
        <v>-3.5224742427999998E-10</v>
      </c>
    </row>
    <row r="1804" spans="2:23" x14ac:dyDescent="0.35">
      <c r="B1804" s="11" t="s">
        <v>52</v>
      </c>
      <c r="C1804" s="16" t="s">
        <v>75</v>
      </c>
      <c r="D1804" s="11" t="s">
        <v>23</v>
      </c>
      <c r="E1804" s="11" t="s">
        <v>119</v>
      </c>
      <c r="F1804" s="13">
        <v>152.04</v>
      </c>
      <c r="G1804" s="17">
        <v>53404</v>
      </c>
      <c r="H1804" s="17">
        <v>152.38</v>
      </c>
      <c r="I1804" s="17">
        <v>1</v>
      </c>
      <c r="J1804" s="17">
        <v>4.9423480487375597</v>
      </c>
      <c r="K1804" s="17">
        <v>2.3742853716283898E-3</v>
      </c>
      <c r="L1804" s="17">
        <v>13.8696257802139</v>
      </c>
      <c r="M1804" s="17">
        <v>1.86980256743246E-2</v>
      </c>
      <c r="N1804" s="17">
        <v>-8.9272777314763694</v>
      </c>
      <c r="O1804" s="17">
        <v>-1.6323740302696201E-2</v>
      </c>
      <c r="P1804" s="17">
        <v>-8.9214803621640293</v>
      </c>
      <c r="Q1804" s="17">
        <v>-8.9214803621640204</v>
      </c>
      <c r="R1804" s="17">
        <v>0</v>
      </c>
      <c r="S1804" s="17">
        <v>7.7364213120609E-3</v>
      </c>
      <c r="T1804" s="17" t="s">
        <v>92</v>
      </c>
      <c r="U1804" s="19">
        <v>0.550637917228605</v>
      </c>
      <c r="V1804" s="19">
        <v>-0.46968672890233798</v>
      </c>
      <c r="W1804" s="18">
        <v>1.0203419436071199</v>
      </c>
    </row>
    <row r="1805" spans="2:23" x14ac:dyDescent="0.35">
      <c r="B1805" s="11" t="s">
        <v>52</v>
      </c>
      <c r="C1805" s="16" t="s">
        <v>75</v>
      </c>
      <c r="D1805" s="11" t="s">
        <v>23</v>
      </c>
      <c r="E1805" s="11" t="s">
        <v>120</v>
      </c>
      <c r="F1805" s="13">
        <v>152.38</v>
      </c>
      <c r="G1805" s="17">
        <v>53854</v>
      </c>
      <c r="H1805" s="17">
        <v>149.47999999999999</v>
      </c>
      <c r="I1805" s="17">
        <v>1</v>
      </c>
      <c r="J1805" s="17">
        <v>-55.517497731955103</v>
      </c>
      <c r="K1805" s="17">
        <v>0.608517276018676</v>
      </c>
      <c r="L1805" s="17">
        <v>-46.507639885059497</v>
      </c>
      <c r="M1805" s="17">
        <v>0.42703330487674301</v>
      </c>
      <c r="N1805" s="17">
        <v>-9.0098578468956099</v>
      </c>
      <c r="O1805" s="17">
        <v>0.18148397114193299</v>
      </c>
      <c r="P1805" s="17">
        <v>-8.9214803621647896</v>
      </c>
      <c r="Q1805" s="17">
        <v>-8.9214803621647896</v>
      </c>
      <c r="R1805" s="17">
        <v>0</v>
      </c>
      <c r="S1805" s="17">
        <v>1.5714008844037501E-2</v>
      </c>
      <c r="T1805" s="17" t="s">
        <v>92</v>
      </c>
      <c r="U1805" s="19">
        <v>1.2627880084546199</v>
      </c>
      <c r="V1805" s="19">
        <v>-1.0771411674178399</v>
      </c>
      <c r="W1805" s="18">
        <v>2.3399688444910201</v>
      </c>
    </row>
    <row r="1806" spans="2:23" x14ac:dyDescent="0.35">
      <c r="B1806" s="11" t="s">
        <v>52</v>
      </c>
      <c r="C1806" s="16" t="s">
        <v>75</v>
      </c>
      <c r="D1806" s="11" t="s">
        <v>23</v>
      </c>
      <c r="E1806" s="11" t="s">
        <v>121</v>
      </c>
      <c r="F1806" s="13">
        <v>152.47999999999999</v>
      </c>
      <c r="G1806" s="17">
        <v>53504</v>
      </c>
      <c r="H1806" s="17">
        <v>152.47999999999999</v>
      </c>
      <c r="I1806" s="17">
        <v>1</v>
      </c>
      <c r="J1806" s="17">
        <v>-3.2612279999999999E-12</v>
      </c>
      <c r="K1806" s="17">
        <v>0</v>
      </c>
      <c r="L1806" s="17">
        <v>-2.807121E-12</v>
      </c>
      <c r="M1806" s="17">
        <v>0</v>
      </c>
      <c r="N1806" s="17">
        <v>-4.5410599999999998E-13</v>
      </c>
      <c r="O1806" s="17">
        <v>0</v>
      </c>
      <c r="P1806" s="17">
        <v>1.2447230000000001E-12</v>
      </c>
      <c r="Q1806" s="17">
        <v>1.2447219999999999E-12</v>
      </c>
      <c r="R1806" s="17">
        <v>0</v>
      </c>
      <c r="S1806" s="17">
        <v>0</v>
      </c>
      <c r="T1806" s="17" t="s">
        <v>92</v>
      </c>
      <c r="U1806" s="19">
        <v>0</v>
      </c>
      <c r="V1806" s="19">
        <v>0</v>
      </c>
      <c r="W1806" s="18">
        <v>0</v>
      </c>
    </row>
    <row r="1807" spans="2:23" x14ac:dyDescent="0.35">
      <c r="B1807" s="11" t="s">
        <v>52</v>
      </c>
      <c r="C1807" s="16" t="s">
        <v>75</v>
      </c>
      <c r="D1807" s="11" t="s">
        <v>23</v>
      </c>
      <c r="E1807" s="11" t="s">
        <v>121</v>
      </c>
      <c r="F1807" s="13">
        <v>152.47999999999999</v>
      </c>
      <c r="G1807" s="17">
        <v>53754</v>
      </c>
      <c r="H1807" s="17">
        <v>150.22999999999999</v>
      </c>
      <c r="I1807" s="17">
        <v>1</v>
      </c>
      <c r="J1807" s="17">
        <v>-46.689298390144799</v>
      </c>
      <c r="K1807" s="17">
        <v>0.35357825275139798</v>
      </c>
      <c r="L1807" s="17">
        <v>-37.955524507172001</v>
      </c>
      <c r="M1807" s="17">
        <v>0.23366886254767699</v>
      </c>
      <c r="N1807" s="17">
        <v>-8.7337738829728409</v>
      </c>
      <c r="O1807" s="17">
        <v>0.11990939020372</v>
      </c>
      <c r="P1807" s="17">
        <v>-8.6770029570231095</v>
      </c>
      <c r="Q1807" s="17">
        <v>-8.6770029570231006</v>
      </c>
      <c r="R1807" s="17">
        <v>0</v>
      </c>
      <c r="S1807" s="17">
        <v>1.2212099687285699E-2</v>
      </c>
      <c r="T1807" s="17" t="s">
        <v>92</v>
      </c>
      <c r="U1807" s="19">
        <v>-1.5021054824047999</v>
      </c>
      <c r="V1807" s="19">
        <v>-1.28127575022058</v>
      </c>
      <c r="W1807" s="18">
        <v>-0.220825988476716</v>
      </c>
    </row>
    <row r="1808" spans="2:23" x14ac:dyDescent="0.35">
      <c r="B1808" s="11" t="s">
        <v>52</v>
      </c>
      <c r="C1808" s="16" t="s">
        <v>75</v>
      </c>
      <c r="D1808" s="11" t="s">
        <v>23</v>
      </c>
      <c r="E1808" s="11" t="s">
        <v>122</v>
      </c>
      <c r="F1808" s="13">
        <v>150.97999999999999</v>
      </c>
      <c r="G1808" s="17">
        <v>54050</v>
      </c>
      <c r="H1808" s="17">
        <v>150.59</v>
      </c>
      <c r="I1808" s="17">
        <v>1</v>
      </c>
      <c r="J1808" s="17">
        <v>-57.561959200685401</v>
      </c>
      <c r="K1808" s="17">
        <v>4.8043997631809901E-2</v>
      </c>
      <c r="L1808" s="17">
        <v>6.7322371070659797</v>
      </c>
      <c r="M1808" s="17">
        <v>6.5718373875346496E-4</v>
      </c>
      <c r="N1808" s="17">
        <v>-64.294196307751406</v>
      </c>
      <c r="O1808" s="17">
        <v>4.73868138930564E-2</v>
      </c>
      <c r="P1808" s="17">
        <v>-63.728817632492799</v>
      </c>
      <c r="Q1808" s="17">
        <v>-63.728817632492799</v>
      </c>
      <c r="R1808" s="17">
        <v>0</v>
      </c>
      <c r="S1808" s="17">
        <v>5.8889751854115199E-2</v>
      </c>
      <c r="T1808" s="17" t="s">
        <v>91</v>
      </c>
      <c r="U1808" s="19">
        <v>-17.929515827157601</v>
      </c>
      <c r="V1808" s="19">
        <v>-15.2936355746169</v>
      </c>
      <c r="W1808" s="18">
        <v>-2.6358355666889199</v>
      </c>
    </row>
    <row r="1809" spans="2:23" x14ac:dyDescent="0.35">
      <c r="B1809" s="11" t="s">
        <v>52</v>
      </c>
      <c r="C1809" s="16" t="s">
        <v>75</v>
      </c>
      <c r="D1809" s="11" t="s">
        <v>23</v>
      </c>
      <c r="E1809" s="11" t="s">
        <v>122</v>
      </c>
      <c r="F1809" s="13">
        <v>150.97999999999999</v>
      </c>
      <c r="G1809" s="17">
        <v>54850</v>
      </c>
      <c r="H1809" s="17">
        <v>151.04</v>
      </c>
      <c r="I1809" s="17">
        <v>1</v>
      </c>
      <c r="J1809" s="17">
        <v>-0.86539009851358495</v>
      </c>
      <c r="K1809" s="17">
        <v>1.9546290589999999E-5</v>
      </c>
      <c r="L1809" s="17">
        <v>-12.488763742551299</v>
      </c>
      <c r="M1809" s="17">
        <v>4.0707966372305702E-3</v>
      </c>
      <c r="N1809" s="17">
        <v>11.6233736440377</v>
      </c>
      <c r="O1809" s="17">
        <v>-4.0512503466405697E-3</v>
      </c>
      <c r="P1809" s="17">
        <v>12.2505101794679</v>
      </c>
      <c r="Q1809" s="17">
        <v>12.2505101794679</v>
      </c>
      <c r="R1809" s="17">
        <v>0</v>
      </c>
      <c r="S1809" s="17">
        <v>3.91695749105415E-3</v>
      </c>
      <c r="T1809" s="17" t="s">
        <v>92</v>
      </c>
      <c r="U1809" s="19">
        <v>-1.3091817334884699</v>
      </c>
      <c r="V1809" s="19">
        <v>-1.1167143901672301</v>
      </c>
      <c r="W1809" s="18">
        <v>-0.19246408043888799</v>
      </c>
    </row>
    <row r="1810" spans="2:23" x14ac:dyDescent="0.35">
      <c r="B1810" s="11" t="s">
        <v>52</v>
      </c>
      <c r="C1810" s="16" t="s">
        <v>75</v>
      </c>
      <c r="D1810" s="11" t="s">
        <v>23</v>
      </c>
      <c r="E1810" s="11" t="s">
        <v>123</v>
      </c>
      <c r="F1810" s="13">
        <v>152.41</v>
      </c>
      <c r="G1810" s="17">
        <v>53654</v>
      </c>
      <c r="H1810" s="17">
        <v>152.02000000000001</v>
      </c>
      <c r="I1810" s="17">
        <v>1</v>
      </c>
      <c r="J1810" s="17">
        <v>-35.689631340793802</v>
      </c>
      <c r="K1810" s="17">
        <v>5.0058366560001601E-2</v>
      </c>
      <c r="L1810" s="17">
        <v>-31.583533904517001</v>
      </c>
      <c r="M1810" s="17">
        <v>3.9202520826182599E-2</v>
      </c>
      <c r="N1810" s="17">
        <v>-4.1060974362767704</v>
      </c>
      <c r="O1810" s="17">
        <v>1.0855845733819E-2</v>
      </c>
      <c r="P1810" s="17">
        <v>-3.9383393001933</v>
      </c>
      <c r="Q1810" s="17">
        <v>-3.9383393001933</v>
      </c>
      <c r="R1810" s="17">
        <v>0</v>
      </c>
      <c r="S1810" s="17">
        <v>6.0956329622746999E-4</v>
      </c>
      <c r="T1810" s="17" t="s">
        <v>92</v>
      </c>
      <c r="U1810" s="19">
        <v>5.1044558225371198E-2</v>
      </c>
      <c r="V1810" s="19">
        <v>-4.3540320836979299E-2</v>
      </c>
      <c r="W1810" s="18">
        <v>9.4586482551690207E-2</v>
      </c>
    </row>
    <row r="1811" spans="2:23" x14ac:dyDescent="0.35">
      <c r="B1811" s="11" t="s">
        <v>52</v>
      </c>
      <c r="C1811" s="16" t="s">
        <v>75</v>
      </c>
      <c r="D1811" s="11" t="s">
        <v>23</v>
      </c>
      <c r="E1811" s="11" t="s">
        <v>124</v>
      </c>
      <c r="F1811" s="13">
        <v>151.55000000000001</v>
      </c>
      <c r="G1811" s="17">
        <v>58004</v>
      </c>
      <c r="H1811" s="17">
        <v>149.11000000000001</v>
      </c>
      <c r="I1811" s="17">
        <v>1</v>
      </c>
      <c r="J1811" s="17">
        <v>-45.636100425717402</v>
      </c>
      <c r="K1811" s="17">
        <v>0.42923491975183697</v>
      </c>
      <c r="L1811" s="17">
        <v>-39.955262486048902</v>
      </c>
      <c r="M1811" s="17">
        <v>0.32902278036782101</v>
      </c>
      <c r="N1811" s="17">
        <v>-5.68083793966853</v>
      </c>
      <c r="O1811" s="17">
        <v>0.10021213938401601</v>
      </c>
      <c r="P1811" s="17">
        <v>-5.7204992812284603</v>
      </c>
      <c r="Q1811" s="17">
        <v>-5.7204992812284603</v>
      </c>
      <c r="R1811" s="17">
        <v>0</v>
      </c>
      <c r="S1811" s="17">
        <v>6.74443948866894E-3</v>
      </c>
      <c r="T1811" s="17" t="s">
        <v>92</v>
      </c>
      <c r="U1811" s="19">
        <v>1.2036463408079801</v>
      </c>
      <c r="V1811" s="19">
        <v>-1.0266941212743601</v>
      </c>
      <c r="W1811" s="18">
        <v>2.2303782728528501</v>
      </c>
    </row>
    <row r="1812" spans="2:23" x14ac:dyDescent="0.35">
      <c r="B1812" s="11" t="s">
        <v>52</v>
      </c>
      <c r="C1812" s="16" t="s">
        <v>75</v>
      </c>
      <c r="D1812" s="11" t="s">
        <v>23</v>
      </c>
      <c r="E1812" s="11" t="s">
        <v>125</v>
      </c>
      <c r="F1812" s="13">
        <v>150.22999999999999</v>
      </c>
      <c r="G1812" s="17">
        <v>53854</v>
      </c>
      <c r="H1812" s="17">
        <v>149.47999999999999</v>
      </c>
      <c r="I1812" s="17">
        <v>1</v>
      </c>
      <c r="J1812" s="17">
        <v>-56.713161782066301</v>
      </c>
      <c r="K1812" s="17">
        <v>0.15921094460628199</v>
      </c>
      <c r="L1812" s="17">
        <v>-46.8435422611661</v>
      </c>
      <c r="M1812" s="17">
        <v>0.108618713852896</v>
      </c>
      <c r="N1812" s="17">
        <v>-9.8696195209001694</v>
      </c>
      <c r="O1812" s="17">
        <v>5.05922307533858E-2</v>
      </c>
      <c r="P1812" s="17">
        <v>-9.7519462362342395</v>
      </c>
      <c r="Q1812" s="17">
        <v>-9.7519462362342306</v>
      </c>
      <c r="R1812" s="17">
        <v>0</v>
      </c>
      <c r="S1812" s="17">
        <v>4.7074725420229498E-3</v>
      </c>
      <c r="T1812" s="17" t="s">
        <v>91</v>
      </c>
      <c r="U1812" s="19">
        <v>0.17928409887350399</v>
      </c>
      <c r="V1812" s="19">
        <v>-0.15292692222853099</v>
      </c>
      <c r="W1812" s="18">
        <v>0.33221665304697401</v>
      </c>
    </row>
    <row r="1813" spans="2:23" x14ac:dyDescent="0.35">
      <c r="B1813" s="11" t="s">
        <v>52</v>
      </c>
      <c r="C1813" s="16" t="s">
        <v>75</v>
      </c>
      <c r="D1813" s="11" t="s">
        <v>23</v>
      </c>
      <c r="E1813" s="11" t="s">
        <v>125</v>
      </c>
      <c r="F1813" s="13">
        <v>150.22999999999999</v>
      </c>
      <c r="G1813" s="17">
        <v>58104</v>
      </c>
      <c r="H1813" s="17">
        <v>148.88999999999999</v>
      </c>
      <c r="I1813" s="17">
        <v>1</v>
      </c>
      <c r="J1813" s="17">
        <v>-26.533031054326202</v>
      </c>
      <c r="K1813" s="17">
        <v>9.0393823021791303E-2</v>
      </c>
      <c r="L1813" s="17">
        <v>-27.587286868188102</v>
      </c>
      <c r="M1813" s="17">
        <v>9.7719898142405004E-2</v>
      </c>
      <c r="N1813" s="17">
        <v>1.0542558138618701</v>
      </c>
      <c r="O1813" s="17">
        <v>-7.3260751206136497E-3</v>
      </c>
      <c r="P1813" s="17">
        <v>1.0749432792109299</v>
      </c>
      <c r="Q1813" s="17">
        <v>1.0749432792109299</v>
      </c>
      <c r="R1813" s="17">
        <v>0</v>
      </c>
      <c r="S1813" s="17">
        <v>1.4836659207206399E-4</v>
      </c>
      <c r="T1813" s="17" t="s">
        <v>92</v>
      </c>
      <c r="U1813" s="19">
        <v>0.31701499553592499</v>
      </c>
      <c r="V1813" s="19">
        <v>-0.27040952249650702</v>
      </c>
      <c r="W1813" s="18">
        <v>0.58743447658988701</v>
      </c>
    </row>
    <row r="1814" spans="2:23" x14ac:dyDescent="0.35">
      <c r="B1814" s="11" t="s">
        <v>52</v>
      </c>
      <c r="C1814" s="16" t="s">
        <v>75</v>
      </c>
      <c r="D1814" s="11" t="s">
        <v>23</v>
      </c>
      <c r="E1814" s="11" t="s">
        <v>126</v>
      </c>
      <c r="F1814" s="13">
        <v>150.16</v>
      </c>
      <c r="G1814" s="17">
        <v>54050</v>
      </c>
      <c r="H1814" s="17">
        <v>150.59</v>
      </c>
      <c r="I1814" s="17">
        <v>1</v>
      </c>
      <c r="J1814" s="17">
        <v>60.537953956065799</v>
      </c>
      <c r="K1814" s="17">
        <v>6.4867736484605296E-2</v>
      </c>
      <c r="L1814" s="17">
        <v>-6.40789030385573</v>
      </c>
      <c r="M1814" s="17">
        <v>7.2678072918859395E-4</v>
      </c>
      <c r="N1814" s="17">
        <v>66.9458442599215</v>
      </c>
      <c r="O1814" s="17">
        <v>6.4140955755416701E-2</v>
      </c>
      <c r="P1814" s="17">
        <v>69.136564599631996</v>
      </c>
      <c r="Q1814" s="17">
        <v>69.136564599631896</v>
      </c>
      <c r="R1814" s="17">
        <v>0</v>
      </c>
      <c r="S1814" s="17">
        <v>8.4603602794111804E-2</v>
      </c>
      <c r="T1814" s="17" t="s">
        <v>91</v>
      </c>
      <c r="U1814" s="19">
        <v>-19.1415168100459</v>
      </c>
      <c r="V1814" s="19">
        <v>-16.327456093088198</v>
      </c>
      <c r="W1814" s="18">
        <v>-2.8140130104278001</v>
      </c>
    </row>
    <row r="1815" spans="2:23" x14ac:dyDescent="0.35">
      <c r="B1815" s="11" t="s">
        <v>52</v>
      </c>
      <c r="C1815" s="16" t="s">
        <v>75</v>
      </c>
      <c r="D1815" s="11" t="s">
        <v>23</v>
      </c>
      <c r="E1815" s="11" t="s">
        <v>126</v>
      </c>
      <c r="F1815" s="13">
        <v>150.16</v>
      </c>
      <c r="G1815" s="17">
        <v>56000</v>
      </c>
      <c r="H1815" s="17">
        <v>149.81</v>
      </c>
      <c r="I1815" s="17">
        <v>1</v>
      </c>
      <c r="J1815" s="17">
        <v>-13.299094643293</v>
      </c>
      <c r="K1815" s="17">
        <v>1.71559940781328E-2</v>
      </c>
      <c r="L1815" s="17">
        <v>41.024956893863397</v>
      </c>
      <c r="M1815" s="17">
        <v>0.163255567549905</v>
      </c>
      <c r="N1815" s="17">
        <v>-54.3240515371565</v>
      </c>
      <c r="O1815" s="17">
        <v>-0.14609957347177299</v>
      </c>
      <c r="P1815" s="17">
        <v>-51.749425163565498</v>
      </c>
      <c r="Q1815" s="17">
        <v>-51.749425163565398</v>
      </c>
      <c r="R1815" s="17">
        <v>0</v>
      </c>
      <c r="S1815" s="17">
        <v>0.25976629146166802</v>
      </c>
      <c r="T1815" s="17" t="s">
        <v>91</v>
      </c>
      <c r="U1815" s="19">
        <v>-40.926162565168198</v>
      </c>
      <c r="V1815" s="19">
        <v>-34.9094655858556</v>
      </c>
      <c r="W1815" s="18">
        <v>-6.0165949787649398</v>
      </c>
    </row>
    <row r="1816" spans="2:23" x14ac:dyDescent="0.35">
      <c r="B1816" s="11" t="s">
        <v>52</v>
      </c>
      <c r="C1816" s="16" t="s">
        <v>75</v>
      </c>
      <c r="D1816" s="11" t="s">
        <v>23</v>
      </c>
      <c r="E1816" s="11" t="s">
        <v>126</v>
      </c>
      <c r="F1816" s="13">
        <v>150.16</v>
      </c>
      <c r="G1816" s="17">
        <v>58450</v>
      </c>
      <c r="H1816" s="17">
        <v>149.71</v>
      </c>
      <c r="I1816" s="17">
        <v>1</v>
      </c>
      <c r="J1816" s="17">
        <v>-79.636427541328004</v>
      </c>
      <c r="K1816" s="17">
        <v>0.16222735193172599</v>
      </c>
      <c r="L1816" s="17">
        <v>-36.652767160203602</v>
      </c>
      <c r="M1816" s="17">
        <v>3.43648202099925E-2</v>
      </c>
      <c r="N1816" s="17">
        <v>-42.983660381124501</v>
      </c>
      <c r="O1816" s="17">
        <v>0.12786253172173301</v>
      </c>
      <c r="P1816" s="17">
        <v>-47.398352321365998</v>
      </c>
      <c r="Q1816" s="17">
        <v>-47.398352321365998</v>
      </c>
      <c r="R1816" s="17">
        <v>0</v>
      </c>
      <c r="S1816" s="17">
        <v>5.7468125275121199E-2</v>
      </c>
      <c r="T1816" s="17" t="s">
        <v>91</v>
      </c>
      <c r="U1816" s="19">
        <v>-0.171578477807413</v>
      </c>
      <c r="V1816" s="19">
        <v>-0.14635413121749999</v>
      </c>
      <c r="W1816" s="18">
        <v>-2.5223918963729199E-2</v>
      </c>
    </row>
    <row r="1817" spans="2:23" x14ac:dyDescent="0.35">
      <c r="B1817" s="11" t="s">
        <v>52</v>
      </c>
      <c r="C1817" s="16" t="s">
        <v>75</v>
      </c>
      <c r="D1817" s="11" t="s">
        <v>23</v>
      </c>
      <c r="E1817" s="11" t="s">
        <v>127</v>
      </c>
      <c r="F1817" s="13">
        <v>149.47999999999999</v>
      </c>
      <c r="G1817" s="17">
        <v>53850</v>
      </c>
      <c r="H1817" s="17">
        <v>150.16</v>
      </c>
      <c r="I1817" s="17">
        <v>1</v>
      </c>
      <c r="J1817" s="17">
        <v>-9.7421267097653104</v>
      </c>
      <c r="K1817" s="17">
        <v>0</v>
      </c>
      <c r="L1817" s="17">
        <v>-0.58452773078401998</v>
      </c>
      <c r="M1817" s="17">
        <v>0</v>
      </c>
      <c r="N1817" s="17">
        <v>-9.1575989789812908</v>
      </c>
      <c r="O1817" s="17">
        <v>0</v>
      </c>
      <c r="P1817" s="17">
        <v>-9.0586840736733407</v>
      </c>
      <c r="Q1817" s="17">
        <v>-9.0586840736733301</v>
      </c>
      <c r="R1817" s="17">
        <v>0</v>
      </c>
      <c r="S1817" s="17">
        <v>0</v>
      </c>
      <c r="T1817" s="17" t="s">
        <v>91</v>
      </c>
      <c r="U1817" s="19">
        <v>6.22716730570734</v>
      </c>
      <c r="V1817" s="19">
        <v>-5.3116898612177996</v>
      </c>
      <c r="W1817" s="18">
        <v>11.539052784180599</v>
      </c>
    </row>
    <row r="1818" spans="2:23" x14ac:dyDescent="0.35">
      <c r="B1818" s="11" t="s">
        <v>52</v>
      </c>
      <c r="C1818" s="16" t="s">
        <v>75</v>
      </c>
      <c r="D1818" s="11" t="s">
        <v>23</v>
      </c>
      <c r="E1818" s="11" t="s">
        <v>127</v>
      </c>
      <c r="F1818" s="13">
        <v>149.47999999999999</v>
      </c>
      <c r="G1818" s="17">
        <v>53850</v>
      </c>
      <c r="H1818" s="17">
        <v>150.16</v>
      </c>
      <c r="I1818" s="17">
        <v>2</v>
      </c>
      <c r="J1818" s="17">
        <v>-22.533315977548501</v>
      </c>
      <c r="K1818" s="17">
        <v>0</v>
      </c>
      <c r="L1818" s="17">
        <v>-1.3519992551719799</v>
      </c>
      <c r="M1818" s="17">
        <v>0</v>
      </c>
      <c r="N1818" s="17">
        <v>-21.1813167223766</v>
      </c>
      <c r="O1818" s="17">
        <v>0</v>
      </c>
      <c r="P1818" s="17">
        <v>-20.952528811626099</v>
      </c>
      <c r="Q1818" s="17">
        <v>-20.952528811626099</v>
      </c>
      <c r="R1818" s="17">
        <v>0</v>
      </c>
      <c r="S1818" s="17">
        <v>0</v>
      </c>
      <c r="T1818" s="17" t="s">
        <v>91</v>
      </c>
      <c r="U1818" s="19">
        <v>14.403295371216201</v>
      </c>
      <c r="V1818" s="19">
        <v>-12.2858170072442</v>
      </c>
      <c r="W1818" s="18">
        <v>26.6895648366927</v>
      </c>
    </row>
    <row r="1819" spans="2:23" x14ac:dyDescent="0.35">
      <c r="B1819" s="11" t="s">
        <v>52</v>
      </c>
      <c r="C1819" s="16" t="s">
        <v>75</v>
      </c>
      <c r="D1819" s="11" t="s">
        <v>23</v>
      </c>
      <c r="E1819" s="11" t="s">
        <v>127</v>
      </c>
      <c r="F1819" s="13">
        <v>149.47999999999999</v>
      </c>
      <c r="G1819" s="17">
        <v>58004</v>
      </c>
      <c r="H1819" s="17">
        <v>149.11000000000001</v>
      </c>
      <c r="I1819" s="17">
        <v>1</v>
      </c>
      <c r="J1819" s="17">
        <v>-20.568780867988899</v>
      </c>
      <c r="K1819" s="17">
        <v>1.4384541377441801E-2</v>
      </c>
      <c r="L1819" s="17">
        <v>-31.922307051090101</v>
      </c>
      <c r="M1819" s="17">
        <v>3.4647145373778603E-2</v>
      </c>
      <c r="N1819" s="17">
        <v>11.3535261831012</v>
      </c>
      <c r="O1819" s="17">
        <v>-2.0262603996336798E-2</v>
      </c>
      <c r="P1819" s="17">
        <v>11.3377862869027</v>
      </c>
      <c r="Q1819" s="17">
        <v>11.337786286902601</v>
      </c>
      <c r="R1819" s="17">
        <v>0</v>
      </c>
      <c r="S1819" s="17">
        <v>4.3705435281742597E-3</v>
      </c>
      <c r="T1819" s="17" t="s">
        <v>91</v>
      </c>
      <c r="U1819" s="19">
        <v>1.17569922411406</v>
      </c>
      <c r="V1819" s="19">
        <v>-1.0028556070501999</v>
      </c>
      <c r="W1819" s="18">
        <v>2.1785917640174</v>
      </c>
    </row>
    <row r="1820" spans="2:23" x14ac:dyDescent="0.35">
      <c r="B1820" s="11" t="s">
        <v>52</v>
      </c>
      <c r="C1820" s="16" t="s">
        <v>75</v>
      </c>
      <c r="D1820" s="11" t="s">
        <v>23</v>
      </c>
      <c r="E1820" s="11" t="s">
        <v>128</v>
      </c>
      <c r="F1820" s="13">
        <v>151.02000000000001</v>
      </c>
      <c r="G1820" s="17">
        <v>54000</v>
      </c>
      <c r="H1820" s="17">
        <v>149.85</v>
      </c>
      <c r="I1820" s="17">
        <v>1</v>
      </c>
      <c r="J1820" s="17">
        <v>-61.441704321931901</v>
      </c>
      <c r="K1820" s="17">
        <v>0.22877003161701201</v>
      </c>
      <c r="L1820" s="17">
        <v>-31.8898908744879</v>
      </c>
      <c r="M1820" s="17">
        <v>6.16280874831968E-2</v>
      </c>
      <c r="N1820" s="17">
        <v>-29.551813447444001</v>
      </c>
      <c r="O1820" s="17">
        <v>0.167141944133816</v>
      </c>
      <c r="P1820" s="17">
        <v>-25.736400976238599</v>
      </c>
      <c r="Q1820" s="17">
        <v>-25.7364009762385</v>
      </c>
      <c r="R1820" s="17">
        <v>0</v>
      </c>
      <c r="S1820" s="17">
        <v>4.0139157513709799E-2</v>
      </c>
      <c r="T1820" s="17" t="s">
        <v>91</v>
      </c>
      <c r="U1820" s="19">
        <v>-9.4316233677393804</v>
      </c>
      <c r="V1820" s="19">
        <v>-8.0450477332334298</v>
      </c>
      <c r="W1820" s="18">
        <v>-1.3865521280081801</v>
      </c>
    </row>
    <row r="1821" spans="2:23" x14ac:dyDescent="0.35">
      <c r="B1821" s="11" t="s">
        <v>52</v>
      </c>
      <c r="C1821" s="16" t="s">
        <v>75</v>
      </c>
      <c r="D1821" s="11" t="s">
        <v>23</v>
      </c>
      <c r="E1821" s="11" t="s">
        <v>128</v>
      </c>
      <c r="F1821" s="13">
        <v>151.02000000000001</v>
      </c>
      <c r="G1821" s="17">
        <v>54850</v>
      </c>
      <c r="H1821" s="17">
        <v>151.04</v>
      </c>
      <c r="I1821" s="17">
        <v>1</v>
      </c>
      <c r="J1821" s="17">
        <v>14.2228989205249</v>
      </c>
      <c r="K1821" s="17">
        <v>1.59809774425739E-3</v>
      </c>
      <c r="L1821" s="17">
        <v>25.8501386480498</v>
      </c>
      <c r="M1821" s="17">
        <v>5.2790143781748398E-3</v>
      </c>
      <c r="N1821" s="17">
        <v>-11.6272397275249</v>
      </c>
      <c r="O1821" s="17">
        <v>-3.68091663391744E-3</v>
      </c>
      <c r="P1821" s="17">
        <v>-12.2505101794646</v>
      </c>
      <c r="Q1821" s="17">
        <v>-12.2505101794646</v>
      </c>
      <c r="R1821" s="17">
        <v>0</v>
      </c>
      <c r="S1821" s="17">
        <v>1.1855924972916101E-3</v>
      </c>
      <c r="T1821" s="17" t="s">
        <v>92</v>
      </c>
      <c r="U1821" s="19">
        <v>-0.32338404467026399</v>
      </c>
      <c r="V1821" s="19">
        <v>-0.275842235647069</v>
      </c>
      <c r="W1821" s="18">
        <v>-4.7541003050985998E-2</v>
      </c>
    </row>
    <row r="1822" spans="2:23" x14ac:dyDescent="0.35">
      <c r="B1822" s="11" t="s">
        <v>52</v>
      </c>
      <c r="C1822" s="16" t="s">
        <v>75</v>
      </c>
      <c r="D1822" s="11" t="s">
        <v>23</v>
      </c>
      <c r="E1822" s="11" t="s">
        <v>73</v>
      </c>
      <c r="F1822" s="13">
        <v>149.85</v>
      </c>
      <c r="G1822" s="17">
        <v>54250</v>
      </c>
      <c r="H1822" s="17">
        <v>149.69999999999999</v>
      </c>
      <c r="I1822" s="17">
        <v>1</v>
      </c>
      <c r="J1822" s="17">
        <v>-42.1556350039791</v>
      </c>
      <c r="K1822" s="17">
        <v>2.41685268512064E-2</v>
      </c>
      <c r="L1822" s="17">
        <v>-39.547372284353003</v>
      </c>
      <c r="M1822" s="17">
        <v>2.1270327302521999E-2</v>
      </c>
      <c r="N1822" s="17">
        <v>-2.6082627196261199</v>
      </c>
      <c r="O1822" s="17">
        <v>2.8981995486843698E-3</v>
      </c>
      <c r="P1822" s="17">
        <v>-5.4077469671389604</v>
      </c>
      <c r="Q1822" s="17">
        <v>-5.4077469671389498</v>
      </c>
      <c r="R1822" s="17">
        <v>0</v>
      </c>
      <c r="S1822" s="17">
        <v>3.9771469074416799E-4</v>
      </c>
      <c r="T1822" s="17" t="s">
        <v>91</v>
      </c>
      <c r="U1822" s="19">
        <v>4.2838429460268203E-2</v>
      </c>
      <c r="V1822" s="19">
        <v>-3.6540603498166999E-2</v>
      </c>
      <c r="W1822" s="18">
        <v>7.9380378664370504E-2</v>
      </c>
    </row>
    <row r="1823" spans="2:23" x14ac:dyDescent="0.35">
      <c r="B1823" s="11" t="s">
        <v>52</v>
      </c>
      <c r="C1823" s="16" t="s">
        <v>75</v>
      </c>
      <c r="D1823" s="11" t="s">
        <v>23</v>
      </c>
      <c r="E1823" s="11" t="s">
        <v>129</v>
      </c>
      <c r="F1823" s="13">
        <v>150.59</v>
      </c>
      <c r="G1823" s="17">
        <v>54250</v>
      </c>
      <c r="H1823" s="17">
        <v>149.69999999999999</v>
      </c>
      <c r="I1823" s="17">
        <v>1</v>
      </c>
      <c r="J1823" s="17">
        <v>-42.845216059107898</v>
      </c>
      <c r="K1823" s="17">
        <v>0.110509894856929</v>
      </c>
      <c r="L1823" s="17">
        <v>-45.448017399822596</v>
      </c>
      <c r="M1823" s="17">
        <v>0.12434444159159</v>
      </c>
      <c r="N1823" s="17">
        <v>2.6028013407146702</v>
      </c>
      <c r="O1823" s="17">
        <v>-1.3834546734660899E-2</v>
      </c>
      <c r="P1823" s="17">
        <v>5.4077469671375598</v>
      </c>
      <c r="Q1823" s="17">
        <v>5.4077469671375598</v>
      </c>
      <c r="R1823" s="17">
        <v>0</v>
      </c>
      <c r="S1823" s="17">
        <v>1.76047238108725E-3</v>
      </c>
      <c r="T1823" s="17" t="s">
        <v>91</v>
      </c>
      <c r="U1823" s="19">
        <v>0.23930517376044</v>
      </c>
      <c r="V1823" s="19">
        <v>-0.20412409090651701</v>
      </c>
      <c r="W1823" s="18">
        <v>0.44343678208523701</v>
      </c>
    </row>
    <row r="1824" spans="2:23" x14ac:dyDescent="0.35">
      <c r="B1824" s="11" t="s">
        <v>52</v>
      </c>
      <c r="C1824" s="16" t="s">
        <v>75</v>
      </c>
      <c r="D1824" s="11" t="s">
        <v>23</v>
      </c>
      <c r="E1824" s="11" t="s">
        <v>130</v>
      </c>
      <c r="F1824" s="13">
        <v>151.11000000000001</v>
      </c>
      <c r="G1824" s="17">
        <v>53550</v>
      </c>
      <c r="H1824" s="17">
        <v>150.97999999999999</v>
      </c>
      <c r="I1824" s="17">
        <v>1</v>
      </c>
      <c r="J1824" s="17">
        <v>-15.649988755321999</v>
      </c>
      <c r="K1824" s="17">
        <v>4.3351220203381698E-3</v>
      </c>
      <c r="L1824" s="17">
        <v>10.8870303147418</v>
      </c>
      <c r="M1824" s="17">
        <v>2.0979354946116802E-3</v>
      </c>
      <c r="N1824" s="17">
        <v>-26.5370190700637</v>
      </c>
      <c r="O1824" s="17">
        <v>2.2371865257264901E-3</v>
      </c>
      <c r="P1824" s="17">
        <v>-25.946673561497999</v>
      </c>
      <c r="Q1824" s="17">
        <v>-25.946673561497999</v>
      </c>
      <c r="R1824" s="17">
        <v>0</v>
      </c>
      <c r="S1824" s="17">
        <v>1.1916168679652899E-2</v>
      </c>
      <c r="T1824" s="17" t="s">
        <v>92</v>
      </c>
      <c r="U1824" s="19">
        <v>-3.1118966403305599</v>
      </c>
      <c r="V1824" s="19">
        <v>-2.6544059316427799</v>
      </c>
      <c r="W1824" s="18">
        <v>-0.45748295288704299</v>
      </c>
    </row>
    <row r="1825" spans="2:23" x14ac:dyDescent="0.35">
      <c r="B1825" s="11" t="s">
        <v>52</v>
      </c>
      <c r="C1825" s="16" t="s">
        <v>75</v>
      </c>
      <c r="D1825" s="11" t="s">
        <v>23</v>
      </c>
      <c r="E1825" s="11" t="s">
        <v>131</v>
      </c>
      <c r="F1825" s="13">
        <v>148.59</v>
      </c>
      <c r="G1825" s="17">
        <v>58200</v>
      </c>
      <c r="H1825" s="17">
        <v>149.97999999999999</v>
      </c>
      <c r="I1825" s="17">
        <v>1</v>
      </c>
      <c r="J1825" s="17">
        <v>28.358163740934401</v>
      </c>
      <c r="K1825" s="17">
        <v>0.14153663933334601</v>
      </c>
      <c r="L1825" s="17">
        <v>67.170653703869803</v>
      </c>
      <c r="M1825" s="17">
        <v>0.79409382254491401</v>
      </c>
      <c r="N1825" s="17">
        <v>-38.812489962935302</v>
      </c>
      <c r="O1825" s="17">
        <v>-0.65255718321156797</v>
      </c>
      <c r="P1825" s="17">
        <v>-43.1007443135668</v>
      </c>
      <c r="Q1825" s="17">
        <v>-43.1007443135668</v>
      </c>
      <c r="R1825" s="17">
        <v>0</v>
      </c>
      <c r="S1825" s="17">
        <v>0.32695065222748898</v>
      </c>
      <c r="T1825" s="17" t="s">
        <v>92</v>
      </c>
      <c r="U1825" s="19">
        <v>-43.4676380472593</v>
      </c>
      <c r="V1825" s="19">
        <v>-37.077309950400597</v>
      </c>
      <c r="W1825" s="18">
        <v>-6.3902197621746897</v>
      </c>
    </row>
    <row r="1826" spans="2:23" x14ac:dyDescent="0.35">
      <c r="B1826" s="11" t="s">
        <v>52</v>
      </c>
      <c r="C1826" s="16" t="s">
        <v>75</v>
      </c>
      <c r="D1826" s="11" t="s">
        <v>23</v>
      </c>
      <c r="E1826" s="11" t="s">
        <v>132</v>
      </c>
      <c r="F1826" s="13">
        <v>151.51</v>
      </c>
      <c r="G1826" s="17">
        <v>53000</v>
      </c>
      <c r="H1826" s="17">
        <v>151.74</v>
      </c>
      <c r="I1826" s="17">
        <v>1</v>
      </c>
      <c r="J1826" s="17">
        <v>39.834496117525397</v>
      </c>
      <c r="K1826" s="17">
        <v>3.9225376640766203E-2</v>
      </c>
      <c r="L1826" s="17">
        <v>77.568382596469704</v>
      </c>
      <c r="M1826" s="17">
        <v>0.14873663035179099</v>
      </c>
      <c r="N1826" s="17">
        <v>-37.733886478944299</v>
      </c>
      <c r="O1826" s="17">
        <v>-0.10951125371102401</v>
      </c>
      <c r="P1826" s="17">
        <v>-31.180933692266599</v>
      </c>
      <c r="Q1826" s="17">
        <v>-31.180933692266599</v>
      </c>
      <c r="R1826" s="17">
        <v>0</v>
      </c>
      <c r="S1826" s="17">
        <v>2.4034035472780099E-2</v>
      </c>
      <c r="T1826" s="17" t="s">
        <v>92</v>
      </c>
      <c r="U1826" s="19">
        <v>-7.9258499537761802</v>
      </c>
      <c r="V1826" s="19">
        <v>-6.7606432867832602</v>
      </c>
      <c r="W1826" s="18">
        <v>-1.1651869133442601</v>
      </c>
    </row>
    <row r="1827" spans="2:23" x14ac:dyDescent="0.35">
      <c r="B1827" s="11" t="s">
        <v>52</v>
      </c>
      <c r="C1827" s="16" t="s">
        <v>75</v>
      </c>
      <c r="D1827" s="11" t="s">
        <v>23</v>
      </c>
      <c r="E1827" s="11" t="s">
        <v>133</v>
      </c>
      <c r="F1827" s="13">
        <v>149.81</v>
      </c>
      <c r="G1827" s="17">
        <v>56100</v>
      </c>
      <c r="H1827" s="17">
        <v>148.63999999999999</v>
      </c>
      <c r="I1827" s="17">
        <v>1</v>
      </c>
      <c r="J1827" s="17">
        <v>-52.593111796472598</v>
      </c>
      <c r="K1827" s="17">
        <v>0.21187831228621801</v>
      </c>
      <c r="L1827" s="17">
        <v>1.76370997131691</v>
      </c>
      <c r="M1827" s="17">
        <v>2.38277541299878E-4</v>
      </c>
      <c r="N1827" s="17">
        <v>-54.356821767789498</v>
      </c>
      <c r="O1827" s="17">
        <v>0.21164003474491799</v>
      </c>
      <c r="P1827" s="17">
        <v>-51.749425163564801</v>
      </c>
      <c r="Q1827" s="17">
        <v>-51.749425163564702</v>
      </c>
      <c r="R1827" s="17">
        <v>0</v>
      </c>
      <c r="S1827" s="17">
        <v>0.20513503016456899</v>
      </c>
      <c r="T1827" s="17" t="s">
        <v>91</v>
      </c>
      <c r="U1827" s="19">
        <v>-32.015497283504097</v>
      </c>
      <c r="V1827" s="19">
        <v>-27.308788085198</v>
      </c>
      <c r="W1827" s="18">
        <v>-4.7066294058689504</v>
      </c>
    </row>
    <row r="1828" spans="2:23" x14ac:dyDescent="0.35">
      <c r="B1828" s="11" t="s">
        <v>52</v>
      </c>
      <c r="C1828" s="16" t="s">
        <v>75</v>
      </c>
      <c r="D1828" s="11" t="s">
        <v>23</v>
      </c>
      <c r="E1828" s="11" t="s">
        <v>74</v>
      </c>
      <c r="F1828" s="13">
        <v>147.69</v>
      </c>
      <c r="G1828" s="17">
        <v>56100</v>
      </c>
      <c r="H1828" s="17">
        <v>148.63999999999999</v>
      </c>
      <c r="I1828" s="17">
        <v>1</v>
      </c>
      <c r="J1828" s="17">
        <v>42.321046074012997</v>
      </c>
      <c r="K1828" s="17">
        <v>0.148121566804055</v>
      </c>
      <c r="L1828" s="17">
        <v>-14.218019137232099</v>
      </c>
      <c r="M1828" s="17">
        <v>1.6717976039039899E-2</v>
      </c>
      <c r="N1828" s="17">
        <v>56.539065211245102</v>
      </c>
      <c r="O1828" s="17">
        <v>0.13140359076501501</v>
      </c>
      <c r="P1828" s="17">
        <v>54.801386903561102</v>
      </c>
      <c r="Q1828" s="17">
        <v>54.801386903561102</v>
      </c>
      <c r="R1828" s="17">
        <v>0</v>
      </c>
      <c r="S1828" s="17">
        <v>0.24836397894199899</v>
      </c>
      <c r="T1828" s="17" t="s">
        <v>91</v>
      </c>
      <c r="U1828" s="19">
        <v>-34.242698924983699</v>
      </c>
      <c r="V1828" s="19">
        <v>-29.208561095486601</v>
      </c>
      <c r="W1828" s="18">
        <v>-5.0340524861903697</v>
      </c>
    </row>
    <row r="1829" spans="2:23" x14ac:dyDescent="0.35">
      <c r="B1829" s="11" t="s">
        <v>52</v>
      </c>
      <c r="C1829" s="16" t="s">
        <v>75</v>
      </c>
      <c r="D1829" s="11" t="s">
        <v>23</v>
      </c>
      <c r="E1829" s="11" t="s">
        <v>134</v>
      </c>
      <c r="F1829" s="13">
        <v>149.11000000000001</v>
      </c>
      <c r="G1829" s="17">
        <v>58054</v>
      </c>
      <c r="H1829" s="17">
        <v>149.02000000000001</v>
      </c>
      <c r="I1829" s="17">
        <v>1</v>
      </c>
      <c r="J1829" s="17">
        <v>-7.8201823201358502</v>
      </c>
      <c r="K1829" s="17">
        <v>3.43692513543329E-3</v>
      </c>
      <c r="L1829" s="17">
        <v>-7.2916799494877296</v>
      </c>
      <c r="M1829" s="17">
        <v>2.98807512249979E-3</v>
      </c>
      <c r="N1829" s="17">
        <v>-0.528502370648116</v>
      </c>
      <c r="O1829" s="17">
        <v>4.4885001293349801E-4</v>
      </c>
      <c r="P1829" s="17">
        <v>-0.53775639279295595</v>
      </c>
      <c r="Q1829" s="17">
        <v>-0.53775639279295495</v>
      </c>
      <c r="R1829" s="17">
        <v>0</v>
      </c>
      <c r="S1829" s="17">
        <v>1.6252024915021001E-5</v>
      </c>
      <c r="T1829" s="17" t="s">
        <v>91</v>
      </c>
      <c r="U1829" s="19">
        <v>1.9342613819599602E-2</v>
      </c>
      <c r="V1829" s="19">
        <v>-1.6498989134409999E-2</v>
      </c>
      <c r="W1829" s="18">
        <v>3.58422105736294E-2</v>
      </c>
    </row>
    <row r="1830" spans="2:23" x14ac:dyDescent="0.35">
      <c r="B1830" s="11" t="s">
        <v>52</v>
      </c>
      <c r="C1830" s="16" t="s">
        <v>75</v>
      </c>
      <c r="D1830" s="11" t="s">
        <v>23</v>
      </c>
      <c r="E1830" s="11" t="s">
        <v>134</v>
      </c>
      <c r="F1830" s="13">
        <v>149.11000000000001</v>
      </c>
      <c r="G1830" s="17">
        <v>58104</v>
      </c>
      <c r="H1830" s="17">
        <v>148.88999999999999</v>
      </c>
      <c r="I1830" s="17">
        <v>1</v>
      </c>
      <c r="J1830" s="17">
        <v>-10.8657051515427</v>
      </c>
      <c r="K1830" s="17">
        <v>1.05548812305594E-2</v>
      </c>
      <c r="L1830" s="17">
        <v>-10.337575362297301</v>
      </c>
      <c r="M1830" s="17">
        <v>9.5537725147831608E-3</v>
      </c>
      <c r="N1830" s="17">
        <v>-0.52812978924539999</v>
      </c>
      <c r="O1830" s="17">
        <v>1.00110871577624E-3</v>
      </c>
      <c r="P1830" s="17">
        <v>-0.537186886419458</v>
      </c>
      <c r="Q1830" s="17">
        <v>-0.537186886419457</v>
      </c>
      <c r="R1830" s="17">
        <v>0</v>
      </c>
      <c r="S1830" s="17">
        <v>2.5798135734128001E-5</v>
      </c>
      <c r="T1830" s="17" t="s">
        <v>91</v>
      </c>
      <c r="U1830" s="19">
        <v>3.2976645016656897E-2</v>
      </c>
      <c r="V1830" s="19">
        <v>-2.8128634159454099E-2</v>
      </c>
      <c r="W1830" s="18">
        <v>6.1106315088666298E-2</v>
      </c>
    </row>
    <row r="1831" spans="2:23" x14ac:dyDescent="0.35">
      <c r="B1831" s="11" t="s">
        <v>52</v>
      </c>
      <c r="C1831" s="16" t="s">
        <v>75</v>
      </c>
      <c r="D1831" s="11" t="s">
        <v>23</v>
      </c>
      <c r="E1831" s="11" t="s">
        <v>135</v>
      </c>
      <c r="F1831" s="13">
        <v>149.02000000000001</v>
      </c>
      <c r="G1831" s="17">
        <v>58104</v>
      </c>
      <c r="H1831" s="17">
        <v>148.88999999999999</v>
      </c>
      <c r="I1831" s="17">
        <v>1</v>
      </c>
      <c r="J1831" s="17">
        <v>-16.029591902703</v>
      </c>
      <c r="K1831" s="17">
        <v>8.5820570733445498E-3</v>
      </c>
      <c r="L1831" s="17">
        <v>-15.5005864932475</v>
      </c>
      <c r="M1831" s="17">
        <v>8.0249572665971707E-3</v>
      </c>
      <c r="N1831" s="17">
        <v>-0.52900540945555496</v>
      </c>
      <c r="O1831" s="17">
        <v>5.5709980674738604E-4</v>
      </c>
      <c r="P1831" s="17">
        <v>-0.53775639279174703</v>
      </c>
      <c r="Q1831" s="17">
        <v>-0.53775639279174603</v>
      </c>
      <c r="R1831" s="17">
        <v>0</v>
      </c>
      <c r="S1831" s="17">
        <v>9.6586767288120003E-6</v>
      </c>
      <c r="T1831" s="17" t="s">
        <v>91</v>
      </c>
      <c r="U1831" s="19">
        <v>1.42120984848221E-2</v>
      </c>
      <c r="V1831" s="19">
        <v>-1.21227286376696E-2</v>
      </c>
      <c r="W1831" s="18">
        <v>2.6335273574556398E-2</v>
      </c>
    </row>
    <row r="1832" spans="2:23" x14ac:dyDescent="0.35">
      <c r="B1832" s="11" t="s">
        <v>52</v>
      </c>
      <c r="C1832" s="16" t="s">
        <v>75</v>
      </c>
      <c r="D1832" s="11" t="s">
        <v>23</v>
      </c>
      <c r="E1832" s="11" t="s">
        <v>136</v>
      </c>
      <c r="F1832" s="13">
        <v>149.59</v>
      </c>
      <c r="G1832" s="17">
        <v>58200</v>
      </c>
      <c r="H1832" s="17">
        <v>149.97999999999999</v>
      </c>
      <c r="I1832" s="17">
        <v>1</v>
      </c>
      <c r="J1832" s="17">
        <v>14.731643443878401</v>
      </c>
      <c r="K1832" s="17">
        <v>8.8761719290044797E-3</v>
      </c>
      <c r="L1832" s="17">
        <v>-29.740918078597701</v>
      </c>
      <c r="M1832" s="17">
        <v>3.6176958313656402E-2</v>
      </c>
      <c r="N1832" s="17">
        <v>44.472561522476099</v>
      </c>
      <c r="O1832" s="17">
        <v>-2.7300786384652002E-2</v>
      </c>
      <c r="P1832" s="17">
        <v>43.100744313565301</v>
      </c>
      <c r="Q1832" s="17">
        <v>43.100744313565301</v>
      </c>
      <c r="R1832" s="17">
        <v>0</v>
      </c>
      <c r="S1832" s="17">
        <v>7.5978873159678398E-2</v>
      </c>
      <c r="T1832" s="17" t="s">
        <v>91</v>
      </c>
      <c r="U1832" s="19">
        <v>-21.433547282390101</v>
      </c>
      <c r="V1832" s="19">
        <v>-18.282527223165999</v>
      </c>
      <c r="W1832" s="18">
        <v>-3.1509666402513701</v>
      </c>
    </row>
    <row r="1833" spans="2:23" x14ac:dyDescent="0.35">
      <c r="B1833" s="11" t="s">
        <v>52</v>
      </c>
      <c r="C1833" s="16" t="s">
        <v>75</v>
      </c>
      <c r="D1833" s="11" t="s">
        <v>23</v>
      </c>
      <c r="E1833" s="11" t="s">
        <v>136</v>
      </c>
      <c r="F1833" s="13">
        <v>149.59</v>
      </c>
      <c r="G1833" s="17">
        <v>58300</v>
      </c>
      <c r="H1833" s="17">
        <v>149.28</v>
      </c>
      <c r="I1833" s="17">
        <v>1</v>
      </c>
      <c r="J1833" s="17">
        <v>-26.070966293543101</v>
      </c>
      <c r="K1833" s="17">
        <v>2.5760451243856401E-2</v>
      </c>
      <c r="L1833" s="17">
        <v>23.416724475177901</v>
      </c>
      <c r="M1833" s="17">
        <v>2.0782199137048402E-2</v>
      </c>
      <c r="N1833" s="17">
        <v>-49.487690768721002</v>
      </c>
      <c r="O1833" s="17">
        <v>4.9782521068079599E-3</v>
      </c>
      <c r="P1833" s="17">
        <v>-50.994171132446503</v>
      </c>
      <c r="Q1833" s="17">
        <v>-50.994171132446503</v>
      </c>
      <c r="R1833" s="17">
        <v>0</v>
      </c>
      <c r="S1833" s="17">
        <v>9.8555368051490802E-2</v>
      </c>
      <c r="T1833" s="17" t="s">
        <v>91</v>
      </c>
      <c r="U1833" s="19">
        <v>-14.5972590347227</v>
      </c>
      <c r="V1833" s="19">
        <v>-12.451265400440301</v>
      </c>
      <c r="W1833" s="18">
        <v>-2.1459572534364999</v>
      </c>
    </row>
    <row r="1834" spans="2:23" x14ac:dyDescent="0.35">
      <c r="B1834" s="11" t="s">
        <v>52</v>
      </c>
      <c r="C1834" s="16" t="s">
        <v>75</v>
      </c>
      <c r="D1834" s="11" t="s">
        <v>23</v>
      </c>
      <c r="E1834" s="11" t="s">
        <v>136</v>
      </c>
      <c r="F1834" s="13">
        <v>149.59</v>
      </c>
      <c r="G1834" s="17">
        <v>58500</v>
      </c>
      <c r="H1834" s="17">
        <v>149.54</v>
      </c>
      <c r="I1834" s="17">
        <v>1</v>
      </c>
      <c r="J1834" s="17">
        <v>-14.699357246794801</v>
      </c>
      <c r="K1834" s="17">
        <v>1.1235697380382801E-3</v>
      </c>
      <c r="L1834" s="17">
        <v>-19.7260976845273</v>
      </c>
      <c r="M1834" s="17">
        <v>2.0234184352694801E-3</v>
      </c>
      <c r="N1834" s="17">
        <v>5.0267404377325198</v>
      </c>
      <c r="O1834" s="17">
        <v>-8.9984869723120004E-4</v>
      </c>
      <c r="P1834" s="17">
        <v>7.8934268188822898</v>
      </c>
      <c r="Q1834" s="17">
        <v>7.89342681888228</v>
      </c>
      <c r="R1834" s="17">
        <v>0</v>
      </c>
      <c r="S1834" s="17">
        <v>3.2399217211426099E-4</v>
      </c>
      <c r="T1834" s="17" t="s">
        <v>91</v>
      </c>
      <c r="U1834" s="19">
        <v>0.11675115148529799</v>
      </c>
      <c r="V1834" s="19">
        <v>-9.9587160130029898E-2</v>
      </c>
      <c r="W1834" s="18">
        <v>0.21634197918016401</v>
      </c>
    </row>
    <row r="1835" spans="2:23" x14ac:dyDescent="0.35">
      <c r="B1835" s="11" t="s">
        <v>52</v>
      </c>
      <c r="C1835" s="16" t="s">
        <v>75</v>
      </c>
      <c r="D1835" s="11" t="s">
        <v>23</v>
      </c>
      <c r="E1835" s="11" t="s">
        <v>137</v>
      </c>
      <c r="F1835" s="13">
        <v>149.28</v>
      </c>
      <c r="G1835" s="17">
        <v>58304</v>
      </c>
      <c r="H1835" s="17">
        <v>149.28</v>
      </c>
      <c r="I1835" s="17">
        <v>1</v>
      </c>
      <c r="J1835" s="17">
        <v>17.9966839983881</v>
      </c>
      <c r="K1835" s="17">
        <v>0</v>
      </c>
      <c r="L1835" s="17">
        <v>17.9966839983881</v>
      </c>
      <c r="M1835" s="17">
        <v>0</v>
      </c>
      <c r="N1835" s="17">
        <v>-8.3267000000000005E-14</v>
      </c>
      <c r="O1835" s="17">
        <v>0</v>
      </c>
      <c r="P1835" s="17">
        <v>-4.1000999999999999E-14</v>
      </c>
      <c r="Q1835" s="17">
        <v>-4.1000999999999999E-14</v>
      </c>
      <c r="R1835" s="17">
        <v>0</v>
      </c>
      <c r="S1835" s="17">
        <v>0</v>
      </c>
      <c r="T1835" s="17" t="s">
        <v>91</v>
      </c>
      <c r="U1835" s="19">
        <v>0</v>
      </c>
      <c r="V1835" s="19">
        <v>0</v>
      </c>
      <c r="W1835" s="18">
        <v>0</v>
      </c>
    </row>
    <row r="1836" spans="2:23" x14ac:dyDescent="0.35">
      <c r="B1836" s="11" t="s">
        <v>52</v>
      </c>
      <c r="C1836" s="16" t="s">
        <v>75</v>
      </c>
      <c r="D1836" s="11" t="s">
        <v>23</v>
      </c>
      <c r="E1836" s="11" t="s">
        <v>137</v>
      </c>
      <c r="F1836" s="13">
        <v>149.28</v>
      </c>
      <c r="G1836" s="17">
        <v>58350</v>
      </c>
      <c r="H1836" s="17">
        <v>147.69</v>
      </c>
      <c r="I1836" s="17">
        <v>1</v>
      </c>
      <c r="J1836" s="17">
        <v>-80.252870544053295</v>
      </c>
      <c r="K1836" s="17">
        <v>0.42700669018616599</v>
      </c>
      <c r="L1836" s="17">
        <v>7.5136466008704197</v>
      </c>
      <c r="M1836" s="17">
        <v>3.7429588915957601E-3</v>
      </c>
      <c r="N1836" s="17">
        <v>-87.766517144923696</v>
      </c>
      <c r="O1836" s="17">
        <v>0.42326373129457001</v>
      </c>
      <c r="P1836" s="17">
        <v>-90.499096634925493</v>
      </c>
      <c r="Q1836" s="17">
        <v>-90.499096634925493</v>
      </c>
      <c r="R1836" s="17">
        <v>0</v>
      </c>
      <c r="S1836" s="17">
        <v>0.54300273440220204</v>
      </c>
      <c r="T1836" s="17" t="s">
        <v>91</v>
      </c>
      <c r="U1836" s="19">
        <v>-76.700447119154603</v>
      </c>
      <c r="V1836" s="19">
        <v>-65.424448599652393</v>
      </c>
      <c r="W1836" s="18">
        <v>-11.2758073584667</v>
      </c>
    </row>
    <row r="1837" spans="2:23" x14ac:dyDescent="0.35">
      <c r="B1837" s="11" t="s">
        <v>52</v>
      </c>
      <c r="C1837" s="16" t="s">
        <v>75</v>
      </c>
      <c r="D1837" s="11" t="s">
        <v>23</v>
      </c>
      <c r="E1837" s="11" t="s">
        <v>137</v>
      </c>
      <c r="F1837" s="13">
        <v>149.28</v>
      </c>
      <c r="G1837" s="17">
        <v>58600</v>
      </c>
      <c r="H1837" s="17">
        <v>149.31</v>
      </c>
      <c r="I1837" s="17">
        <v>1</v>
      </c>
      <c r="J1837" s="17">
        <v>24.866533458387401</v>
      </c>
      <c r="K1837" s="17">
        <v>2.3744428271504701E-3</v>
      </c>
      <c r="L1837" s="17">
        <v>-13.1973191096312</v>
      </c>
      <c r="M1837" s="17">
        <v>6.6880984965672001E-4</v>
      </c>
      <c r="N1837" s="17">
        <v>38.063852568018604</v>
      </c>
      <c r="O1837" s="17">
        <v>1.7056329774937499E-3</v>
      </c>
      <c r="P1837" s="17">
        <v>39.5049255024811</v>
      </c>
      <c r="Q1837" s="17">
        <v>39.504925502481001</v>
      </c>
      <c r="R1837" s="17">
        <v>0</v>
      </c>
      <c r="S1837" s="17">
        <v>5.9928542935932597E-3</v>
      </c>
      <c r="T1837" s="17" t="s">
        <v>92</v>
      </c>
      <c r="U1837" s="19">
        <v>-0.88727310166567297</v>
      </c>
      <c r="V1837" s="19">
        <v>-0.75683200834018505</v>
      </c>
      <c r="W1837" s="18">
        <v>-0.130438881968824</v>
      </c>
    </row>
    <row r="1838" spans="2:23" x14ac:dyDescent="0.35">
      <c r="B1838" s="11" t="s">
        <v>52</v>
      </c>
      <c r="C1838" s="16" t="s">
        <v>75</v>
      </c>
      <c r="D1838" s="11" t="s">
        <v>23</v>
      </c>
      <c r="E1838" s="11" t="s">
        <v>138</v>
      </c>
      <c r="F1838" s="13">
        <v>149.28</v>
      </c>
      <c r="G1838" s="17">
        <v>58300</v>
      </c>
      <c r="H1838" s="17">
        <v>149.28</v>
      </c>
      <c r="I1838" s="17">
        <v>2</v>
      </c>
      <c r="J1838" s="17">
        <v>-11.0911160016125</v>
      </c>
      <c r="K1838" s="17">
        <v>0</v>
      </c>
      <c r="L1838" s="17">
        <v>-11.091116001612599</v>
      </c>
      <c r="M1838" s="17">
        <v>0</v>
      </c>
      <c r="N1838" s="17">
        <v>5.9673999999999999E-14</v>
      </c>
      <c r="O1838" s="17">
        <v>0</v>
      </c>
      <c r="P1838" s="17">
        <v>3.1011999999999998E-14</v>
      </c>
      <c r="Q1838" s="17">
        <v>3.1011999999999998E-14</v>
      </c>
      <c r="R1838" s="17">
        <v>0</v>
      </c>
      <c r="S1838" s="17">
        <v>0</v>
      </c>
      <c r="T1838" s="17" t="s">
        <v>91</v>
      </c>
      <c r="U1838" s="19">
        <v>0</v>
      </c>
      <c r="V1838" s="19">
        <v>0</v>
      </c>
      <c r="W1838" s="18">
        <v>0</v>
      </c>
    </row>
    <row r="1839" spans="2:23" x14ac:dyDescent="0.35">
      <c r="B1839" s="11" t="s">
        <v>52</v>
      </c>
      <c r="C1839" s="16" t="s">
        <v>75</v>
      </c>
      <c r="D1839" s="11" t="s">
        <v>23</v>
      </c>
      <c r="E1839" s="11" t="s">
        <v>139</v>
      </c>
      <c r="F1839" s="13">
        <v>149.71</v>
      </c>
      <c r="G1839" s="17">
        <v>58500</v>
      </c>
      <c r="H1839" s="17">
        <v>149.54</v>
      </c>
      <c r="I1839" s="17">
        <v>1</v>
      </c>
      <c r="J1839" s="17">
        <v>-60.320595386233798</v>
      </c>
      <c r="K1839" s="17">
        <v>5.1303896611271098E-2</v>
      </c>
      <c r="L1839" s="17">
        <v>-17.249447920943901</v>
      </c>
      <c r="M1839" s="17">
        <v>4.1953626954407E-3</v>
      </c>
      <c r="N1839" s="17">
        <v>-43.071147465289897</v>
      </c>
      <c r="O1839" s="17">
        <v>4.7108533915830399E-2</v>
      </c>
      <c r="P1839" s="17">
        <v>-47.398352321365699</v>
      </c>
      <c r="Q1839" s="17">
        <v>-47.398352321365699</v>
      </c>
      <c r="R1839" s="17">
        <v>0</v>
      </c>
      <c r="S1839" s="17">
        <v>3.1677113619202397E-2</v>
      </c>
      <c r="T1839" s="17" t="s">
        <v>91</v>
      </c>
      <c r="U1839" s="19">
        <v>-0.27348068194383901</v>
      </c>
      <c r="V1839" s="19">
        <v>-0.23327533920417401</v>
      </c>
      <c r="W1839" s="18">
        <v>-4.02046611419394E-2</v>
      </c>
    </row>
    <row r="1840" spans="2:23" x14ac:dyDescent="0.35">
      <c r="B1840" s="11" t="s">
        <v>52</v>
      </c>
      <c r="C1840" s="16" t="s">
        <v>75</v>
      </c>
      <c r="D1840" s="11" t="s">
        <v>23</v>
      </c>
      <c r="E1840" s="11" t="s">
        <v>140</v>
      </c>
      <c r="F1840" s="13">
        <v>149.54</v>
      </c>
      <c r="G1840" s="17">
        <v>58600</v>
      </c>
      <c r="H1840" s="17">
        <v>149.31</v>
      </c>
      <c r="I1840" s="17">
        <v>1</v>
      </c>
      <c r="J1840" s="17">
        <v>-17.7345595782845</v>
      </c>
      <c r="K1840" s="17">
        <v>1.4373317377012499E-2</v>
      </c>
      <c r="L1840" s="17">
        <v>20.3306982716846</v>
      </c>
      <c r="M1840" s="17">
        <v>1.8889514254192601E-2</v>
      </c>
      <c r="N1840" s="17">
        <v>-38.0652578499691</v>
      </c>
      <c r="O1840" s="17">
        <v>-4.5161968771801403E-3</v>
      </c>
      <c r="P1840" s="17">
        <v>-39.504925502481697</v>
      </c>
      <c r="Q1840" s="17">
        <v>-39.504925502481598</v>
      </c>
      <c r="R1840" s="17">
        <v>0</v>
      </c>
      <c r="S1840" s="17">
        <v>7.1321208650317797E-2</v>
      </c>
      <c r="T1840" s="17" t="s">
        <v>92</v>
      </c>
      <c r="U1840" s="19">
        <v>-9.4298420238651506</v>
      </c>
      <c r="V1840" s="19">
        <v>-8.0435282708950009</v>
      </c>
      <c r="W1840" s="18">
        <v>-1.3862902509120301</v>
      </c>
    </row>
    <row r="1841" spans="2:23" x14ac:dyDescent="0.35">
      <c r="B1841" s="11" t="s">
        <v>52</v>
      </c>
      <c r="C1841" s="16" t="s">
        <v>53</v>
      </c>
      <c r="D1841" s="11" t="s">
        <v>24</v>
      </c>
      <c r="E1841" s="11" t="s">
        <v>54</v>
      </c>
      <c r="F1841" s="13">
        <v>151.74</v>
      </c>
      <c r="G1841" s="17">
        <v>50050</v>
      </c>
      <c r="H1841" s="17">
        <v>148.68</v>
      </c>
      <c r="I1841" s="17">
        <v>1</v>
      </c>
      <c r="J1841" s="17">
        <v>-55.370000227773801</v>
      </c>
      <c r="K1841" s="17">
        <v>0.56104815731593105</v>
      </c>
      <c r="L1841" s="17">
        <v>12.9723539411748</v>
      </c>
      <c r="M1841" s="17">
        <v>3.07955999198458E-2</v>
      </c>
      <c r="N1841" s="17">
        <v>-68.342354168948603</v>
      </c>
      <c r="O1841" s="17">
        <v>0.53025255739608601</v>
      </c>
      <c r="P1841" s="17">
        <v>-84.068620719735407</v>
      </c>
      <c r="Q1841" s="17">
        <v>-84.068620719735407</v>
      </c>
      <c r="R1841" s="17">
        <v>0</v>
      </c>
      <c r="S1841" s="17">
        <v>1.2933585371185301</v>
      </c>
      <c r="T1841" s="17" t="s">
        <v>69</v>
      </c>
      <c r="U1841" s="19">
        <v>-129.188610812467</v>
      </c>
      <c r="V1841" s="19">
        <v>-108.360227504609</v>
      </c>
      <c r="W1841" s="18">
        <v>-20.828695357270799</v>
      </c>
    </row>
    <row r="1842" spans="2:23" x14ac:dyDescent="0.35">
      <c r="B1842" s="11" t="s">
        <v>52</v>
      </c>
      <c r="C1842" s="16" t="s">
        <v>53</v>
      </c>
      <c r="D1842" s="11" t="s">
        <v>24</v>
      </c>
      <c r="E1842" s="11" t="s">
        <v>70</v>
      </c>
      <c r="F1842" s="13">
        <v>89.35</v>
      </c>
      <c r="G1842" s="17">
        <v>56050</v>
      </c>
      <c r="H1842" s="17">
        <v>149.19</v>
      </c>
      <c r="I1842" s="17">
        <v>1</v>
      </c>
      <c r="J1842" s="17">
        <v>-3.8386050851415199</v>
      </c>
      <c r="K1842" s="17">
        <v>4.71516447989578E-4</v>
      </c>
      <c r="L1842" s="17">
        <v>-45.381109883141697</v>
      </c>
      <c r="M1842" s="17">
        <v>6.5902244295225093E-2</v>
      </c>
      <c r="N1842" s="17">
        <v>41.542504798000202</v>
      </c>
      <c r="O1842" s="17">
        <v>-6.5430727847235498E-2</v>
      </c>
      <c r="P1842" s="17">
        <v>39.4868388854944</v>
      </c>
      <c r="Q1842" s="17">
        <v>39.486838885494301</v>
      </c>
      <c r="R1842" s="17">
        <v>0</v>
      </c>
      <c r="S1842" s="17">
        <v>4.9894734245407697E-2</v>
      </c>
      <c r="T1842" s="17" t="s">
        <v>69</v>
      </c>
      <c r="U1842" s="19">
        <v>-1844.3219816457799</v>
      </c>
      <c r="V1842" s="19">
        <v>-1546.9718906800299</v>
      </c>
      <c r="W1842" s="18">
        <v>-297.354545844462</v>
      </c>
    </row>
    <row r="1843" spans="2:23" x14ac:dyDescent="0.35">
      <c r="B1843" s="11" t="s">
        <v>52</v>
      </c>
      <c r="C1843" s="16" t="s">
        <v>53</v>
      </c>
      <c r="D1843" s="11" t="s">
        <v>24</v>
      </c>
      <c r="E1843" s="11" t="s">
        <v>56</v>
      </c>
      <c r="F1843" s="13">
        <v>148.68</v>
      </c>
      <c r="G1843" s="17">
        <v>51450</v>
      </c>
      <c r="H1843" s="17">
        <v>150.91999999999999</v>
      </c>
      <c r="I1843" s="17">
        <v>10</v>
      </c>
      <c r="J1843" s="17">
        <v>35.375835680221201</v>
      </c>
      <c r="K1843" s="17">
        <v>0.21825283641290699</v>
      </c>
      <c r="L1843" s="17">
        <v>68.758977385549002</v>
      </c>
      <c r="M1843" s="17">
        <v>0.82452779176096402</v>
      </c>
      <c r="N1843" s="17">
        <v>-33.383141705327901</v>
      </c>
      <c r="O1843" s="17">
        <v>-0.60627495534805698</v>
      </c>
      <c r="P1843" s="17">
        <v>-35.8758241918962</v>
      </c>
      <c r="Q1843" s="17">
        <v>-35.8758241918962</v>
      </c>
      <c r="R1843" s="17">
        <v>0</v>
      </c>
      <c r="S1843" s="17">
        <v>0.224465838396504</v>
      </c>
      <c r="T1843" s="17" t="s">
        <v>71</v>
      </c>
      <c r="U1843" s="19">
        <v>-16.041750891205101</v>
      </c>
      <c r="V1843" s="19">
        <v>-13.455425870834601</v>
      </c>
      <c r="W1843" s="18">
        <v>-2.5863637685149201</v>
      </c>
    </row>
    <row r="1844" spans="2:23" x14ac:dyDescent="0.35">
      <c r="B1844" s="11" t="s">
        <v>52</v>
      </c>
      <c r="C1844" s="16" t="s">
        <v>53</v>
      </c>
      <c r="D1844" s="11" t="s">
        <v>24</v>
      </c>
      <c r="E1844" s="11" t="s">
        <v>72</v>
      </c>
      <c r="F1844" s="13">
        <v>150.91999999999999</v>
      </c>
      <c r="G1844" s="17">
        <v>54000</v>
      </c>
      <c r="H1844" s="17">
        <v>151.25</v>
      </c>
      <c r="I1844" s="17">
        <v>10</v>
      </c>
      <c r="J1844" s="17">
        <v>15.575306505087401</v>
      </c>
      <c r="K1844" s="17">
        <v>1.16055138632796E-2</v>
      </c>
      <c r="L1844" s="17">
        <v>48.604604699926298</v>
      </c>
      <c r="M1844" s="17">
        <v>0.113017579490047</v>
      </c>
      <c r="N1844" s="17">
        <v>-33.029298194838901</v>
      </c>
      <c r="O1844" s="17">
        <v>-0.101412065626767</v>
      </c>
      <c r="P1844" s="17">
        <v>-35.875824191897699</v>
      </c>
      <c r="Q1844" s="17">
        <v>-35.8758241918976</v>
      </c>
      <c r="R1844" s="17">
        <v>0</v>
      </c>
      <c r="S1844" s="17">
        <v>6.157365658767E-2</v>
      </c>
      <c r="T1844" s="17" t="s">
        <v>71</v>
      </c>
      <c r="U1844" s="19">
        <v>-4.4221735309228603</v>
      </c>
      <c r="V1844" s="19">
        <v>-3.7092103310195199</v>
      </c>
      <c r="W1844" s="18">
        <v>-0.71297388146920404</v>
      </c>
    </row>
    <row r="1845" spans="2:23" x14ac:dyDescent="0.35">
      <c r="B1845" s="11" t="s">
        <v>52</v>
      </c>
      <c r="C1845" s="16" t="s">
        <v>53</v>
      </c>
      <c r="D1845" s="11" t="s">
        <v>24</v>
      </c>
      <c r="E1845" s="11" t="s">
        <v>73</v>
      </c>
      <c r="F1845" s="13">
        <v>151.25</v>
      </c>
      <c r="G1845" s="17">
        <v>56100</v>
      </c>
      <c r="H1845" s="17">
        <v>150.08000000000001</v>
      </c>
      <c r="I1845" s="17">
        <v>10</v>
      </c>
      <c r="J1845" s="17">
        <v>-19.899480683413799</v>
      </c>
      <c r="K1845" s="17">
        <v>7.2386849792635294E-2</v>
      </c>
      <c r="L1845" s="17">
        <v>36.240011233944699</v>
      </c>
      <c r="M1845" s="17">
        <v>0.24007826212242001</v>
      </c>
      <c r="N1845" s="17">
        <v>-56.139491917358399</v>
      </c>
      <c r="O1845" s="17">
        <v>-0.16769141232978499</v>
      </c>
      <c r="P1845" s="17">
        <v>-56.204478201477698</v>
      </c>
      <c r="Q1845" s="17">
        <v>-56.204478201477698</v>
      </c>
      <c r="R1845" s="17">
        <v>0</v>
      </c>
      <c r="S1845" s="17">
        <v>0.57745484801779101</v>
      </c>
      <c r="T1845" s="17" t="s">
        <v>71</v>
      </c>
      <c r="U1845" s="19">
        <v>-90.948432181975704</v>
      </c>
      <c r="V1845" s="19">
        <v>-76.285306734449307</v>
      </c>
      <c r="W1845" s="18">
        <v>-14.6633451294684</v>
      </c>
    </row>
    <row r="1846" spans="2:23" x14ac:dyDescent="0.35">
      <c r="B1846" s="11" t="s">
        <v>52</v>
      </c>
      <c r="C1846" s="16" t="s">
        <v>53</v>
      </c>
      <c r="D1846" s="11" t="s">
        <v>24</v>
      </c>
      <c r="E1846" s="11" t="s">
        <v>74</v>
      </c>
      <c r="F1846" s="13">
        <v>149.19</v>
      </c>
      <c r="G1846" s="17">
        <v>56100</v>
      </c>
      <c r="H1846" s="17">
        <v>150.08000000000001</v>
      </c>
      <c r="I1846" s="17">
        <v>10</v>
      </c>
      <c r="J1846" s="17">
        <v>37.596236027736701</v>
      </c>
      <c r="K1846" s="17">
        <v>0.101346298279601</v>
      </c>
      <c r="L1846" s="17">
        <v>-16.033555925470498</v>
      </c>
      <c r="M1846" s="17">
        <v>1.8432271449608999E-2</v>
      </c>
      <c r="N1846" s="17">
        <v>53.629791953207203</v>
      </c>
      <c r="O1846" s="17">
        <v>8.2914026829991605E-2</v>
      </c>
      <c r="P1846" s="17">
        <v>53.152516461535299</v>
      </c>
      <c r="Q1846" s="17">
        <v>53.1525164615352</v>
      </c>
      <c r="R1846" s="17">
        <v>0</v>
      </c>
      <c r="S1846" s="17">
        <v>0.202566123444094</v>
      </c>
      <c r="T1846" s="17" t="s">
        <v>71</v>
      </c>
      <c r="U1846" s="19">
        <v>-35.323674433649302</v>
      </c>
      <c r="V1846" s="19">
        <v>-29.628628823057401</v>
      </c>
      <c r="W1846" s="18">
        <v>-5.6951309333755802</v>
      </c>
    </row>
    <row r="1847" spans="2:23" x14ac:dyDescent="0.35">
      <c r="B1847" s="11" t="s">
        <v>52</v>
      </c>
      <c r="C1847" s="16" t="s">
        <v>75</v>
      </c>
      <c r="D1847" s="11" t="s">
        <v>24</v>
      </c>
      <c r="E1847" s="11" t="s">
        <v>76</v>
      </c>
      <c r="F1847" s="13">
        <v>151.19999999999999</v>
      </c>
      <c r="G1847" s="17">
        <v>50000</v>
      </c>
      <c r="H1847" s="17">
        <v>148.18</v>
      </c>
      <c r="I1847" s="17">
        <v>1</v>
      </c>
      <c r="J1847" s="17">
        <v>-106.043892486506</v>
      </c>
      <c r="K1847" s="17">
        <v>1.0716777698406199</v>
      </c>
      <c r="L1847" s="17">
        <v>-13.0020744913387</v>
      </c>
      <c r="M1847" s="17">
        <v>1.6110840584763999E-2</v>
      </c>
      <c r="N1847" s="17">
        <v>-93.041817995166994</v>
      </c>
      <c r="O1847" s="17">
        <v>1.0555669292558501</v>
      </c>
      <c r="P1847" s="17">
        <v>-114.384379280232</v>
      </c>
      <c r="Q1847" s="17">
        <v>-114.384379280231</v>
      </c>
      <c r="R1847" s="17">
        <v>0</v>
      </c>
      <c r="S1847" s="17">
        <v>1.2468848270827699</v>
      </c>
      <c r="T1847" s="17" t="s">
        <v>77</v>
      </c>
      <c r="U1847" s="19">
        <v>-123.136298857928</v>
      </c>
      <c r="V1847" s="19">
        <v>-103.283697180472</v>
      </c>
      <c r="W1847" s="18">
        <v>-19.852899107776</v>
      </c>
    </row>
    <row r="1848" spans="2:23" x14ac:dyDescent="0.35">
      <c r="B1848" s="11" t="s">
        <v>52</v>
      </c>
      <c r="C1848" s="16" t="s">
        <v>75</v>
      </c>
      <c r="D1848" s="11" t="s">
        <v>24</v>
      </c>
      <c r="E1848" s="11" t="s">
        <v>78</v>
      </c>
      <c r="F1848" s="13">
        <v>88.11</v>
      </c>
      <c r="G1848" s="17">
        <v>56050</v>
      </c>
      <c r="H1848" s="17">
        <v>149.19</v>
      </c>
      <c r="I1848" s="17">
        <v>1</v>
      </c>
      <c r="J1848" s="17">
        <v>105.51725447451101</v>
      </c>
      <c r="K1848" s="17">
        <v>0.55669454959193299</v>
      </c>
      <c r="L1848" s="17">
        <v>37.834366218738197</v>
      </c>
      <c r="M1848" s="17">
        <v>7.1571963358680005E-2</v>
      </c>
      <c r="N1848" s="17">
        <v>67.682888255772596</v>
      </c>
      <c r="O1848" s="17">
        <v>0.48512258623325299</v>
      </c>
      <c r="P1848" s="17">
        <v>68.467064479549407</v>
      </c>
      <c r="Q1848" s="17">
        <v>68.467064479549407</v>
      </c>
      <c r="R1848" s="17">
        <v>0</v>
      </c>
      <c r="S1848" s="17">
        <v>0.234386945922339</v>
      </c>
      <c r="T1848" s="17" t="s">
        <v>77</v>
      </c>
      <c r="U1848" s="19">
        <v>-3076.5255541923202</v>
      </c>
      <c r="V1848" s="19">
        <v>-2580.5139236302798</v>
      </c>
      <c r="W1848" s="18">
        <v>-496.01906177434302</v>
      </c>
    </row>
    <row r="1849" spans="2:23" x14ac:dyDescent="0.35">
      <c r="B1849" s="11" t="s">
        <v>52</v>
      </c>
      <c r="C1849" s="16" t="s">
        <v>75</v>
      </c>
      <c r="D1849" s="11" t="s">
        <v>24</v>
      </c>
      <c r="E1849" s="11" t="s">
        <v>89</v>
      </c>
      <c r="F1849" s="13">
        <v>87.19</v>
      </c>
      <c r="G1849" s="17">
        <v>58350</v>
      </c>
      <c r="H1849" s="17">
        <v>148.69</v>
      </c>
      <c r="I1849" s="17">
        <v>1</v>
      </c>
      <c r="J1849" s="17">
        <v>98.322046240164397</v>
      </c>
      <c r="K1849" s="17">
        <v>0.688306404111935</v>
      </c>
      <c r="L1849" s="17">
        <v>7.5468389916278404</v>
      </c>
      <c r="M1849" s="17">
        <v>4.0551802481074697E-3</v>
      </c>
      <c r="N1849" s="17">
        <v>90.775207248536503</v>
      </c>
      <c r="O1849" s="17">
        <v>0.68425122386382797</v>
      </c>
      <c r="P1849" s="17">
        <v>90.499096634899502</v>
      </c>
      <c r="Q1849" s="17">
        <v>90.499096634899402</v>
      </c>
      <c r="R1849" s="17">
        <v>0</v>
      </c>
      <c r="S1849" s="17">
        <v>0.58313415821138104</v>
      </c>
      <c r="T1849" s="17" t="s">
        <v>77</v>
      </c>
      <c r="U1849" s="19">
        <v>-4243.8506441520103</v>
      </c>
      <c r="V1849" s="19">
        <v>-3559.6374820025299</v>
      </c>
      <c r="W1849" s="18">
        <v>-684.22341298424794</v>
      </c>
    </row>
    <row r="1850" spans="2:23" x14ac:dyDescent="0.35">
      <c r="B1850" s="11" t="s">
        <v>52</v>
      </c>
      <c r="C1850" s="16" t="s">
        <v>75</v>
      </c>
      <c r="D1850" s="11" t="s">
        <v>24</v>
      </c>
      <c r="E1850" s="11" t="s">
        <v>90</v>
      </c>
      <c r="F1850" s="13">
        <v>148.18</v>
      </c>
      <c r="G1850" s="17">
        <v>50050</v>
      </c>
      <c r="H1850" s="17">
        <v>148.68</v>
      </c>
      <c r="I1850" s="17">
        <v>1</v>
      </c>
      <c r="J1850" s="17">
        <v>37.062922874431202</v>
      </c>
      <c r="K1850" s="17">
        <v>7.9534928590570597E-2</v>
      </c>
      <c r="L1850" s="17">
        <v>92.936335801541702</v>
      </c>
      <c r="M1850" s="17">
        <v>0.50009170945736003</v>
      </c>
      <c r="N1850" s="17">
        <v>-55.8734129271105</v>
      </c>
      <c r="O1850" s="17">
        <v>-0.42055678086678999</v>
      </c>
      <c r="P1850" s="17">
        <v>-68.465675422572104</v>
      </c>
      <c r="Q1850" s="17">
        <v>-68.465675422572104</v>
      </c>
      <c r="R1850" s="17">
        <v>0</v>
      </c>
      <c r="S1850" s="17">
        <v>0.27140907037089501</v>
      </c>
      <c r="T1850" s="17" t="s">
        <v>91</v>
      </c>
      <c r="U1850" s="19">
        <v>-34.486536520502298</v>
      </c>
      <c r="V1850" s="19">
        <v>-28.926458142911098</v>
      </c>
      <c r="W1850" s="18">
        <v>-5.5601616783049996</v>
      </c>
    </row>
    <row r="1851" spans="2:23" x14ac:dyDescent="0.35">
      <c r="B1851" s="11" t="s">
        <v>52</v>
      </c>
      <c r="C1851" s="16" t="s">
        <v>75</v>
      </c>
      <c r="D1851" s="11" t="s">
        <v>24</v>
      </c>
      <c r="E1851" s="11" t="s">
        <v>90</v>
      </c>
      <c r="F1851" s="13">
        <v>148.18</v>
      </c>
      <c r="G1851" s="17">
        <v>51150</v>
      </c>
      <c r="H1851" s="17">
        <v>146.08000000000001</v>
      </c>
      <c r="I1851" s="17">
        <v>1</v>
      </c>
      <c r="J1851" s="17">
        <v>-211.933750213564</v>
      </c>
      <c r="K1851" s="17">
        <v>1.57205700678549</v>
      </c>
      <c r="L1851" s="17">
        <v>-174.19281647082701</v>
      </c>
      <c r="M1851" s="17">
        <v>1.0620098058513701</v>
      </c>
      <c r="N1851" s="17">
        <v>-37.740933742737901</v>
      </c>
      <c r="O1851" s="17">
        <v>0.51004720093412603</v>
      </c>
      <c r="P1851" s="17">
        <v>-45.918703857658201</v>
      </c>
      <c r="Q1851" s="17">
        <v>-45.918703857658102</v>
      </c>
      <c r="R1851" s="17">
        <v>0</v>
      </c>
      <c r="S1851" s="17">
        <v>7.3798457738855905E-2</v>
      </c>
      <c r="T1851" s="17" t="s">
        <v>91</v>
      </c>
      <c r="U1851" s="19">
        <v>-4.2127161863113702</v>
      </c>
      <c r="V1851" s="19">
        <v>-3.5335226649638898</v>
      </c>
      <c r="W1851" s="18">
        <v>-0.67920369697833904</v>
      </c>
    </row>
    <row r="1852" spans="2:23" x14ac:dyDescent="0.35">
      <c r="B1852" s="11" t="s">
        <v>52</v>
      </c>
      <c r="C1852" s="16" t="s">
        <v>75</v>
      </c>
      <c r="D1852" s="11" t="s">
        <v>24</v>
      </c>
      <c r="E1852" s="11" t="s">
        <v>90</v>
      </c>
      <c r="F1852" s="13">
        <v>148.18</v>
      </c>
      <c r="G1852" s="17">
        <v>51200</v>
      </c>
      <c r="H1852" s="17">
        <v>148.18</v>
      </c>
      <c r="I1852" s="17">
        <v>1</v>
      </c>
      <c r="J1852" s="17">
        <v>4.2914499999999999E-12</v>
      </c>
      <c r="K1852" s="17">
        <v>0</v>
      </c>
      <c r="L1852" s="17">
        <v>4.5178259999999997E-12</v>
      </c>
      <c r="M1852" s="17">
        <v>0</v>
      </c>
      <c r="N1852" s="17">
        <v>-2.26376E-13</v>
      </c>
      <c r="O1852" s="17">
        <v>0</v>
      </c>
      <c r="P1852" s="17">
        <v>-6.9875599999999996E-13</v>
      </c>
      <c r="Q1852" s="17">
        <v>-6.9875899999999997E-13</v>
      </c>
      <c r="R1852" s="17">
        <v>0</v>
      </c>
      <c r="S1852" s="17">
        <v>0</v>
      </c>
      <c r="T1852" s="17" t="s">
        <v>92</v>
      </c>
      <c r="U1852" s="19">
        <v>0</v>
      </c>
      <c r="V1852" s="19">
        <v>0</v>
      </c>
      <c r="W1852" s="18">
        <v>0</v>
      </c>
    </row>
    <row r="1853" spans="2:23" x14ac:dyDescent="0.35">
      <c r="B1853" s="11" t="s">
        <v>52</v>
      </c>
      <c r="C1853" s="16" t="s">
        <v>75</v>
      </c>
      <c r="D1853" s="11" t="s">
        <v>24</v>
      </c>
      <c r="E1853" s="11" t="s">
        <v>56</v>
      </c>
      <c r="F1853" s="13">
        <v>148.68</v>
      </c>
      <c r="G1853" s="17">
        <v>50054</v>
      </c>
      <c r="H1853" s="17">
        <v>148.68</v>
      </c>
      <c r="I1853" s="17">
        <v>1</v>
      </c>
      <c r="J1853" s="17">
        <v>67.248598000013999</v>
      </c>
      <c r="K1853" s="17">
        <v>0</v>
      </c>
      <c r="L1853" s="17">
        <v>67.248599246770695</v>
      </c>
      <c r="M1853" s="17">
        <v>0</v>
      </c>
      <c r="N1853" s="17">
        <v>-1.24675664237E-6</v>
      </c>
      <c r="O1853" s="17">
        <v>0</v>
      </c>
      <c r="P1853" s="17">
        <v>-6.4749799999999997E-13</v>
      </c>
      <c r="Q1853" s="17">
        <v>-6.4749600000000003E-13</v>
      </c>
      <c r="R1853" s="17">
        <v>0</v>
      </c>
      <c r="S1853" s="17">
        <v>0</v>
      </c>
      <c r="T1853" s="17" t="s">
        <v>92</v>
      </c>
      <c r="U1853" s="19">
        <v>0</v>
      </c>
      <c r="V1853" s="19">
        <v>0</v>
      </c>
      <c r="W1853" s="18">
        <v>0</v>
      </c>
    </row>
    <row r="1854" spans="2:23" x14ac:dyDescent="0.35">
      <c r="B1854" s="11" t="s">
        <v>52</v>
      </c>
      <c r="C1854" s="16" t="s">
        <v>75</v>
      </c>
      <c r="D1854" s="11" t="s">
        <v>24</v>
      </c>
      <c r="E1854" s="11" t="s">
        <v>56</v>
      </c>
      <c r="F1854" s="13">
        <v>148.68</v>
      </c>
      <c r="G1854" s="17">
        <v>50100</v>
      </c>
      <c r="H1854" s="17">
        <v>148.13999999999999</v>
      </c>
      <c r="I1854" s="17">
        <v>1</v>
      </c>
      <c r="J1854" s="17">
        <v>-207.40034569046699</v>
      </c>
      <c r="K1854" s="17">
        <v>0.34282878003842499</v>
      </c>
      <c r="L1854" s="17">
        <v>-155.15428042853901</v>
      </c>
      <c r="M1854" s="17">
        <v>0.191860620360322</v>
      </c>
      <c r="N1854" s="17">
        <v>-52.246065261928202</v>
      </c>
      <c r="O1854" s="17">
        <v>0.15096815967810301</v>
      </c>
      <c r="P1854" s="17">
        <v>-61.784262757627701</v>
      </c>
      <c r="Q1854" s="17">
        <v>-61.784262757627701</v>
      </c>
      <c r="R1854" s="17">
        <v>0</v>
      </c>
      <c r="S1854" s="17">
        <v>3.04238421422936E-2</v>
      </c>
      <c r="T1854" s="17" t="s">
        <v>91</v>
      </c>
      <c r="U1854" s="19">
        <v>-5.8076906636149603</v>
      </c>
      <c r="V1854" s="19">
        <v>-4.8713480052762002</v>
      </c>
      <c r="W1854" s="18">
        <v>-0.93635668656039694</v>
      </c>
    </row>
    <row r="1855" spans="2:23" x14ac:dyDescent="0.35">
      <c r="B1855" s="11" t="s">
        <v>52</v>
      </c>
      <c r="C1855" s="16" t="s">
        <v>75</v>
      </c>
      <c r="D1855" s="11" t="s">
        <v>24</v>
      </c>
      <c r="E1855" s="11" t="s">
        <v>56</v>
      </c>
      <c r="F1855" s="13">
        <v>148.68</v>
      </c>
      <c r="G1855" s="17">
        <v>50900</v>
      </c>
      <c r="H1855" s="17">
        <v>150</v>
      </c>
      <c r="I1855" s="17">
        <v>1</v>
      </c>
      <c r="J1855" s="17">
        <v>61.668645885691099</v>
      </c>
      <c r="K1855" s="17">
        <v>0.26811304291892102</v>
      </c>
      <c r="L1855" s="17">
        <v>99.864907475384001</v>
      </c>
      <c r="M1855" s="17">
        <v>0.70309648202722497</v>
      </c>
      <c r="N1855" s="17">
        <v>-38.196261589692902</v>
      </c>
      <c r="O1855" s="17">
        <v>-0.434983439108303</v>
      </c>
      <c r="P1855" s="17">
        <v>-54.874209192784903</v>
      </c>
      <c r="Q1855" s="17">
        <v>-54.874209192784903</v>
      </c>
      <c r="R1855" s="17">
        <v>0</v>
      </c>
      <c r="S1855" s="17">
        <v>0.21228810783461299</v>
      </c>
      <c r="T1855" s="17" t="s">
        <v>91</v>
      </c>
      <c r="U1855" s="19">
        <v>-14.541361498039601</v>
      </c>
      <c r="V1855" s="19">
        <v>-12.196936171421999</v>
      </c>
      <c r="W1855" s="18">
        <v>-2.3444604506373898</v>
      </c>
    </row>
    <row r="1856" spans="2:23" x14ac:dyDescent="0.35">
      <c r="B1856" s="11" t="s">
        <v>52</v>
      </c>
      <c r="C1856" s="16" t="s">
        <v>75</v>
      </c>
      <c r="D1856" s="11" t="s">
        <v>24</v>
      </c>
      <c r="E1856" s="11" t="s">
        <v>93</v>
      </c>
      <c r="F1856" s="13">
        <v>148.68</v>
      </c>
      <c r="G1856" s="17">
        <v>50454</v>
      </c>
      <c r="H1856" s="17">
        <v>148.68</v>
      </c>
      <c r="I1856" s="17">
        <v>1</v>
      </c>
      <c r="J1856" s="17">
        <v>1.533568E-12</v>
      </c>
      <c r="K1856" s="17">
        <v>0</v>
      </c>
      <c r="L1856" s="17">
        <v>1.7002009999999999E-12</v>
      </c>
      <c r="M1856" s="17">
        <v>0</v>
      </c>
      <c r="N1856" s="17">
        <v>-1.6663300000000001E-13</v>
      </c>
      <c r="O1856" s="17">
        <v>0</v>
      </c>
      <c r="P1856" s="17">
        <v>-3.92325E-13</v>
      </c>
      <c r="Q1856" s="17">
        <v>-3.9232399999999997E-13</v>
      </c>
      <c r="R1856" s="17">
        <v>0</v>
      </c>
      <c r="S1856" s="17">
        <v>0</v>
      </c>
      <c r="T1856" s="17" t="s">
        <v>92</v>
      </c>
      <c r="U1856" s="19">
        <v>0</v>
      </c>
      <c r="V1856" s="19">
        <v>0</v>
      </c>
      <c r="W1856" s="18">
        <v>0</v>
      </c>
    </row>
    <row r="1857" spans="2:23" x14ac:dyDescent="0.35">
      <c r="B1857" s="11" t="s">
        <v>52</v>
      </c>
      <c r="C1857" s="16" t="s">
        <v>75</v>
      </c>
      <c r="D1857" s="11" t="s">
        <v>24</v>
      </c>
      <c r="E1857" s="11" t="s">
        <v>93</v>
      </c>
      <c r="F1857" s="13">
        <v>148.68</v>
      </c>
      <c r="G1857" s="17">
        <v>50604</v>
      </c>
      <c r="H1857" s="17">
        <v>148.68</v>
      </c>
      <c r="I1857" s="17">
        <v>1</v>
      </c>
      <c r="J1857" s="17">
        <v>-4.9297200000000001E-13</v>
      </c>
      <c r="K1857" s="17">
        <v>0</v>
      </c>
      <c r="L1857" s="17">
        <v>-3.1075500000000002E-13</v>
      </c>
      <c r="M1857" s="17">
        <v>0</v>
      </c>
      <c r="N1857" s="17">
        <v>-1.8221699999999999E-13</v>
      </c>
      <c r="O1857" s="17">
        <v>0</v>
      </c>
      <c r="P1857" s="17">
        <v>-1.59455E-13</v>
      </c>
      <c r="Q1857" s="17">
        <v>-1.5945699999999999E-13</v>
      </c>
      <c r="R1857" s="17">
        <v>0</v>
      </c>
      <c r="S1857" s="17">
        <v>0</v>
      </c>
      <c r="T1857" s="17" t="s">
        <v>92</v>
      </c>
      <c r="U1857" s="19">
        <v>0</v>
      </c>
      <c r="V1857" s="19">
        <v>0</v>
      </c>
      <c r="W1857" s="18">
        <v>0</v>
      </c>
    </row>
    <row r="1858" spans="2:23" x14ac:dyDescent="0.35">
      <c r="B1858" s="11" t="s">
        <v>52</v>
      </c>
      <c r="C1858" s="16" t="s">
        <v>75</v>
      </c>
      <c r="D1858" s="11" t="s">
        <v>24</v>
      </c>
      <c r="E1858" s="11" t="s">
        <v>94</v>
      </c>
      <c r="F1858" s="13">
        <v>148.13999999999999</v>
      </c>
      <c r="G1858" s="17">
        <v>50103</v>
      </c>
      <c r="H1858" s="17">
        <v>148.11000000000001</v>
      </c>
      <c r="I1858" s="17">
        <v>1</v>
      </c>
      <c r="J1858" s="17">
        <v>-15.5813944129999</v>
      </c>
      <c r="K1858" s="17">
        <v>1.2138992592673199E-3</v>
      </c>
      <c r="L1858" s="17">
        <v>-15.5813935636165</v>
      </c>
      <c r="M1858" s="17">
        <v>1.21389912692154E-3</v>
      </c>
      <c r="N1858" s="17">
        <v>-8.4938339972599998E-7</v>
      </c>
      <c r="O1858" s="17">
        <v>1.3234577399999999E-10</v>
      </c>
      <c r="P1858" s="17">
        <v>3.1871290000000002E-12</v>
      </c>
      <c r="Q1858" s="17">
        <v>3.187128E-12</v>
      </c>
      <c r="R1858" s="17">
        <v>0</v>
      </c>
      <c r="S1858" s="17">
        <v>0</v>
      </c>
      <c r="T1858" s="17" t="s">
        <v>92</v>
      </c>
      <c r="U1858" s="19">
        <v>-5.8777842210000003E-9</v>
      </c>
      <c r="V1858" s="19">
        <v>0</v>
      </c>
      <c r="W1858" s="18">
        <v>-5.8778722815599997E-9</v>
      </c>
    </row>
    <row r="1859" spans="2:23" x14ac:dyDescent="0.35">
      <c r="B1859" s="11" t="s">
        <v>52</v>
      </c>
      <c r="C1859" s="16" t="s">
        <v>75</v>
      </c>
      <c r="D1859" s="11" t="s">
        <v>24</v>
      </c>
      <c r="E1859" s="11" t="s">
        <v>94</v>
      </c>
      <c r="F1859" s="13">
        <v>148.13999999999999</v>
      </c>
      <c r="G1859" s="17">
        <v>50200</v>
      </c>
      <c r="H1859" s="17">
        <v>147.74</v>
      </c>
      <c r="I1859" s="17">
        <v>1</v>
      </c>
      <c r="J1859" s="17">
        <v>-75.016340131344705</v>
      </c>
      <c r="K1859" s="17">
        <v>8.4355494787656804E-2</v>
      </c>
      <c r="L1859" s="17">
        <v>-22.656467570503501</v>
      </c>
      <c r="M1859" s="17">
        <v>7.6945996863714101E-3</v>
      </c>
      <c r="N1859" s="17">
        <v>-52.359872560841197</v>
      </c>
      <c r="O1859" s="17">
        <v>7.6660895101285403E-2</v>
      </c>
      <c r="P1859" s="17">
        <v>-61.784262757624802</v>
      </c>
      <c r="Q1859" s="17">
        <v>-61.784262757624802</v>
      </c>
      <c r="R1859" s="17">
        <v>0</v>
      </c>
      <c r="S1859" s="17">
        <v>5.7221253916303297E-2</v>
      </c>
      <c r="T1859" s="17" t="s">
        <v>91</v>
      </c>
      <c r="U1859" s="19">
        <v>-9.6027362030511103</v>
      </c>
      <c r="V1859" s="19">
        <v>-8.0545388102350604</v>
      </c>
      <c r="W1859" s="18">
        <v>-1.5482205878034401</v>
      </c>
    </row>
    <row r="1860" spans="2:23" x14ac:dyDescent="0.35">
      <c r="B1860" s="11" t="s">
        <v>52</v>
      </c>
      <c r="C1860" s="16" t="s">
        <v>75</v>
      </c>
      <c r="D1860" s="11" t="s">
        <v>24</v>
      </c>
      <c r="E1860" s="11" t="s">
        <v>95</v>
      </c>
      <c r="F1860" s="13">
        <v>147.79</v>
      </c>
      <c r="G1860" s="17">
        <v>50800</v>
      </c>
      <c r="H1860" s="17">
        <v>149.43</v>
      </c>
      <c r="I1860" s="17">
        <v>1</v>
      </c>
      <c r="J1860" s="17">
        <v>85.428233913056999</v>
      </c>
      <c r="K1860" s="17">
        <v>0.37044562466882203</v>
      </c>
      <c r="L1860" s="17">
        <v>131.529252460366</v>
      </c>
      <c r="M1860" s="17">
        <v>0.87814517027125405</v>
      </c>
      <c r="N1860" s="17">
        <v>-46.101018547309401</v>
      </c>
      <c r="O1860" s="17">
        <v>-0.50769954560243202</v>
      </c>
      <c r="P1860" s="17">
        <v>-51.506141032917498</v>
      </c>
      <c r="Q1860" s="17">
        <v>-51.506141032917398</v>
      </c>
      <c r="R1860" s="17">
        <v>0</v>
      </c>
      <c r="S1860" s="17">
        <v>0.13466031895385699</v>
      </c>
      <c r="T1860" s="17" t="s">
        <v>91</v>
      </c>
      <c r="U1860" s="19">
        <v>0.156440945610614</v>
      </c>
      <c r="V1860" s="19">
        <v>-0.131218815271651</v>
      </c>
      <c r="W1860" s="18">
        <v>0.28765545118341201</v>
      </c>
    </row>
    <row r="1861" spans="2:23" x14ac:dyDescent="0.35">
      <c r="B1861" s="11" t="s">
        <v>52</v>
      </c>
      <c r="C1861" s="16" t="s">
        <v>75</v>
      </c>
      <c r="D1861" s="11" t="s">
        <v>24</v>
      </c>
      <c r="E1861" s="11" t="s">
        <v>96</v>
      </c>
      <c r="F1861" s="13">
        <v>147.74</v>
      </c>
      <c r="G1861" s="17">
        <v>50150</v>
      </c>
      <c r="H1861" s="17">
        <v>147.79</v>
      </c>
      <c r="I1861" s="17">
        <v>1</v>
      </c>
      <c r="J1861" s="17">
        <v>7.6036007998835196</v>
      </c>
      <c r="K1861" s="17">
        <v>3.01792969547225E-4</v>
      </c>
      <c r="L1861" s="17">
        <v>53.965923633808501</v>
      </c>
      <c r="M1861" s="17">
        <v>1.5202315169253199E-2</v>
      </c>
      <c r="N1861" s="17">
        <v>-46.3623228339249</v>
      </c>
      <c r="O1861" s="17">
        <v>-1.4900522199705999E-2</v>
      </c>
      <c r="P1861" s="17">
        <v>-51.506141032919203</v>
      </c>
      <c r="Q1861" s="17">
        <v>-51.506141032919103</v>
      </c>
      <c r="R1861" s="17">
        <v>0</v>
      </c>
      <c r="S1861" s="17">
        <v>1.38480469846175E-2</v>
      </c>
      <c r="T1861" s="17" t="s">
        <v>91</v>
      </c>
      <c r="U1861" s="19">
        <v>0.116340478855896</v>
      </c>
      <c r="V1861" s="19">
        <v>-9.7583530603330706E-2</v>
      </c>
      <c r="W1861" s="18">
        <v>0.21392080446435599</v>
      </c>
    </row>
    <row r="1862" spans="2:23" x14ac:dyDescent="0.35">
      <c r="B1862" s="11" t="s">
        <v>52</v>
      </c>
      <c r="C1862" s="16" t="s">
        <v>75</v>
      </c>
      <c r="D1862" s="11" t="s">
        <v>24</v>
      </c>
      <c r="E1862" s="11" t="s">
        <v>96</v>
      </c>
      <c r="F1862" s="13">
        <v>147.74</v>
      </c>
      <c r="G1862" s="17">
        <v>50250</v>
      </c>
      <c r="H1862" s="17">
        <v>145.66</v>
      </c>
      <c r="I1862" s="17">
        <v>1</v>
      </c>
      <c r="J1862" s="17">
        <v>-134.567593536717</v>
      </c>
      <c r="K1862" s="17">
        <v>0.89401354605809102</v>
      </c>
      <c r="L1862" s="17">
        <v>-172.349882457191</v>
      </c>
      <c r="M1862" s="17">
        <v>1.4665102755010899</v>
      </c>
      <c r="N1862" s="17">
        <v>37.782288920474102</v>
      </c>
      <c r="O1862" s="17">
        <v>-0.57249672944299701</v>
      </c>
      <c r="P1862" s="17">
        <v>45.918703857657697</v>
      </c>
      <c r="Q1862" s="17">
        <v>45.918703857657697</v>
      </c>
      <c r="R1862" s="17">
        <v>0</v>
      </c>
      <c r="S1862" s="17">
        <v>0.10409799595906399</v>
      </c>
      <c r="T1862" s="17" t="s">
        <v>91</v>
      </c>
      <c r="U1862" s="19">
        <v>-5.3981092547010503</v>
      </c>
      <c r="V1862" s="19">
        <v>-4.5278011990024103</v>
      </c>
      <c r="W1862" s="18">
        <v>-0.87032109459437201</v>
      </c>
    </row>
    <row r="1863" spans="2:23" x14ac:dyDescent="0.35">
      <c r="B1863" s="11" t="s">
        <v>52</v>
      </c>
      <c r="C1863" s="16" t="s">
        <v>75</v>
      </c>
      <c r="D1863" s="11" t="s">
        <v>24</v>
      </c>
      <c r="E1863" s="11" t="s">
        <v>96</v>
      </c>
      <c r="F1863" s="13">
        <v>147.74</v>
      </c>
      <c r="G1863" s="17">
        <v>50900</v>
      </c>
      <c r="H1863" s="17">
        <v>150</v>
      </c>
      <c r="I1863" s="17">
        <v>1</v>
      </c>
      <c r="J1863" s="17">
        <v>90.020477868703296</v>
      </c>
      <c r="K1863" s="17">
        <v>0.77390205461027595</v>
      </c>
      <c r="L1863" s="17">
        <v>103.738323015199</v>
      </c>
      <c r="M1863" s="17">
        <v>1.0277365877215601</v>
      </c>
      <c r="N1863" s="17">
        <v>-13.717845146496</v>
      </c>
      <c r="O1863" s="17">
        <v>-0.25383453311128001</v>
      </c>
      <c r="P1863" s="17">
        <v>-23.8884414940072</v>
      </c>
      <c r="Q1863" s="17">
        <v>-23.8884414940071</v>
      </c>
      <c r="R1863" s="17">
        <v>0</v>
      </c>
      <c r="S1863" s="17">
        <v>5.4497804334703602E-2</v>
      </c>
      <c r="T1863" s="17" t="s">
        <v>92</v>
      </c>
      <c r="U1863" s="19">
        <v>-6.7860169131954597</v>
      </c>
      <c r="V1863" s="19">
        <v>-5.6919439874728202</v>
      </c>
      <c r="W1863" s="18">
        <v>-1.0940893170483399</v>
      </c>
    </row>
    <row r="1864" spans="2:23" x14ac:dyDescent="0.35">
      <c r="B1864" s="11" t="s">
        <v>52</v>
      </c>
      <c r="C1864" s="16" t="s">
        <v>75</v>
      </c>
      <c r="D1864" s="11" t="s">
        <v>24</v>
      </c>
      <c r="E1864" s="11" t="s">
        <v>96</v>
      </c>
      <c r="F1864" s="13">
        <v>147.74</v>
      </c>
      <c r="G1864" s="17">
        <v>53050</v>
      </c>
      <c r="H1864" s="17">
        <v>152.59</v>
      </c>
      <c r="I1864" s="17">
        <v>1</v>
      </c>
      <c r="J1864" s="17">
        <v>91.7372822848032</v>
      </c>
      <c r="K1864" s="17">
        <v>1.68903680247304</v>
      </c>
      <c r="L1864" s="17">
        <v>120.79719753596299</v>
      </c>
      <c r="M1864" s="17">
        <v>2.9286069605612899</v>
      </c>
      <c r="N1864" s="17">
        <v>-29.059915251160099</v>
      </c>
      <c r="O1864" s="17">
        <v>-1.2395701580882501</v>
      </c>
      <c r="P1864" s="17">
        <v>-32.308384088360498</v>
      </c>
      <c r="Q1864" s="17">
        <v>-32.308384088360498</v>
      </c>
      <c r="R1864" s="17">
        <v>0</v>
      </c>
      <c r="S1864" s="17">
        <v>0.209497018657886</v>
      </c>
      <c r="T1864" s="17" t="s">
        <v>91</v>
      </c>
      <c r="U1864" s="19">
        <v>-45.199463821196197</v>
      </c>
      <c r="V1864" s="19">
        <v>-37.912197924792103</v>
      </c>
      <c r="W1864" s="18">
        <v>-7.2873750737230596</v>
      </c>
    </row>
    <row r="1865" spans="2:23" x14ac:dyDescent="0.35">
      <c r="B1865" s="11" t="s">
        <v>52</v>
      </c>
      <c r="C1865" s="16" t="s">
        <v>75</v>
      </c>
      <c r="D1865" s="11" t="s">
        <v>24</v>
      </c>
      <c r="E1865" s="11" t="s">
        <v>97</v>
      </c>
      <c r="F1865" s="13">
        <v>145.66</v>
      </c>
      <c r="G1865" s="17">
        <v>50253</v>
      </c>
      <c r="H1865" s="17">
        <v>145.66</v>
      </c>
      <c r="I1865" s="17">
        <v>1</v>
      </c>
      <c r="J1865" s="17">
        <v>-1.0810556999999999E-11</v>
      </c>
      <c r="K1865" s="17">
        <v>0</v>
      </c>
      <c r="L1865" s="17">
        <v>-1.0095379000000001E-11</v>
      </c>
      <c r="M1865" s="17">
        <v>0</v>
      </c>
      <c r="N1865" s="17">
        <v>-7.1517800000000005E-13</v>
      </c>
      <c r="O1865" s="17">
        <v>0</v>
      </c>
      <c r="P1865" s="17">
        <v>-1.15601E-12</v>
      </c>
      <c r="Q1865" s="17">
        <v>-1.156012E-12</v>
      </c>
      <c r="R1865" s="17">
        <v>0</v>
      </c>
      <c r="S1865" s="17">
        <v>0</v>
      </c>
      <c r="T1865" s="17" t="s">
        <v>92</v>
      </c>
      <c r="U1865" s="19">
        <v>0</v>
      </c>
      <c r="V1865" s="19">
        <v>0</v>
      </c>
      <c r="W1865" s="18">
        <v>0</v>
      </c>
    </row>
    <row r="1866" spans="2:23" x14ac:dyDescent="0.35">
      <c r="B1866" s="11" t="s">
        <v>52</v>
      </c>
      <c r="C1866" s="16" t="s">
        <v>75</v>
      </c>
      <c r="D1866" s="11" t="s">
        <v>24</v>
      </c>
      <c r="E1866" s="11" t="s">
        <v>97</v>
      </c>
      <c r="F1866" s="13">
        <v>145.66</v>
      </c>
      <c r="G1866" s="17">
        <v>50300</v>
      </c>
      <c r="H1866" s="17">
        <v>145.59</v>
      </c>
      <c r="I1866" s="17">
        <v>1</v>
      </c>
      <c r="J1866" s="17">
        <v>-10.581466044403401</v>
      </c>
      <c r="K1866" s="17">
        <v>1.5563471887191801E-3</v>
      </c>
      <c r="L1866" s="17">
        <v>-48.6656929404229</v>
      </c>
      <c r="M1866" s="17">
        <v>3.2920060404264199E-2</v>
      </c>
      <c r="N1866" s="17">
        <v>38.084226896019501</v>
      </c>
      <c r="O1866" s="17">
        <v>-3.1363713215545E-2</v>
      </c>
      <c r="P1866" s="17">
        <v>45.918703857664099</v>
      </c>
      <c r="Q1866" s="17">
        <v>45.918703857664099</v>
      </c>
      <c r="R1866" s="17">
        <v>0</v>
      </c>
      <c r="S1866" s="17">
        <v>2.93085303591532E-2</v>
      </c>
      <c r="T1866" s="17" t="s">
        <v>91</v>
      </c>
      <c r="U1866" s="19">
        <v>-1.9014448542926301</v>
      </c>
      <c r="V1866" s="19">
        <v>-1.59488515050071</v>
      </c>
      <c r="W1866" s="18">
        <v>-0.30656429664842899</v>
      </c>
    </row>
    <row r="1867" spans="2:23" x14ac:dyDescent="0.35">
      <c r="B1867" s="11" t="s">
        <v>52</v>
      </c>
      <c r="C1867" s="16" t="s">
        <v>75</v>
      </c>
      <c r="D1867" s="11" t="s">
        <v>24</v>
      </c>
      <c r="E1867" s="11" t="s">
        <v>98</v>
      </c>
      <c r="F1867" s="13">
        <v>145.59</v>
      </c>
      <c r="G1867" s="17">
        <v>51150</v>
      </c>
      <c r="H1867" s="17">
        <v>146.08000000000001</v>
      </c>
      <c r="I1867" s="17">
        <v>1</v>
      </c>
      <c r="J1867" s="17">
        <v>66.793964053176794</v>
      </c>
      <c r="K1867" s="17">
        <v>0.1275970019306</v>
      </c>
      <c r="L1867" s="17">
        <v>28.7460329977764</v>
      </c>
      <c r="M1867" s="17">
        <v>2.36331642149245E-2</v>
      </c>
      <c r="N1867" s="17">
        <v>38.047931055400497</v>
      </c>
      <c r="O1867" s="17">
        <v>0.10396383771567599</v>
      </c>
      <c r="P1867" s="17">
        <v>45.918703857661797</v>
      </c>
      <c r="Q1867" s="17">
        <v>45.918703857661697</v>
      </c>
      <c r="R1867" s="17">
        <v>0</v>
      </c>
      <c r="S1867" s="17">
        <v>6.0303882609474502E-2</v>
      </c>
      <c r="T1867" s="17" t="s">
        <v>91</v>
      </c>
      <c r="U1867" s="19">
        <v>-3.4819199438809698</v>
      </c>
      <c r="V1867" s="19">
        <v>-2.9205487612176402</v>
      </c>
      <c r="W1867" s="18">
        <v>-0.56137959308796603</v>
      </c>
    </row>
    <row r="1868" spans="2:23" x14ac:dyDescent="0.35">
      <c r="B1868" s="11" t="s">
        <v>52</v>
      </c>
      <c r="C1868" s="16" t="s">
        <v>75</v>
      </c>
      <c r="D1868" s="11" t="s">
        <v>24</v>
      </c>
      <c r="E1868" s="11" t="s">
        <v>99</v>
      </c>
      <c r="F1868" s="13">
        <v>150.33000000000001</v>
      </c>
      <c r="G1868" s="17">
        <v>50354</v>
      </c>
      <c r="H1868" s="17">
        <v>150.33000000000001</v>
      </c>
      <c r="I1868" s="17">
        <v>1</v>
      </c>
      <c r="J1868" s="17">
        <v>2.5372700000000001E-13</v>
      </c>
      <c r="K1868" s="17">
        <v>0</v>
      </c>
      <c r="L1868" s="17">
        <v>3.0599E-14</v>
      </c>
      <c r="M1868" s="17">
        <v>0</v>
      </c>
      <c r="N1868" s="17">
        <v>2.2312800000000001E-13</v>
      </c>
      <c r="O1868" s="17">
        <v>0</v>
      </c>
      <c r="P1868" s="17">
        <v>2.0681299999999999E-13</v>
      </c>
      <c r="Q1868" s="17">
        <v>2.0681399999999999E-13</v>
      </c>
      <c r="R1868" s="17">
        <v>0</v>
      </c>
      <c r="S1868" s="17">
        <v>0</v>
      </c>
      <c r="T1868" s="17" t="s">
        <v>92</v>
      </c>
      <c r="U1868" s="19">
        <v>0</v>
      </c>
      <c r="V1868" s="19">
        <v>0</v>
      </c>
      <c r="W1868" s="18">
        <v>0</v>
      </c>
    </row>
    <row r="1869" spans="2:23" x14ac:dyDescent="0.35">
      <c r="B1869" s="11" t="s">
        <v>52</v>
      </c>
      <c r="C1869" s="16" t="s">
        <v>75</v>
      </c>
      <c r="D1869" s="11" t="s">
        <v>24</v>
      </c>
      <c r="E1869" s="11" t="s">
        <v>99</v>
      </c>
      <c r="F1869" s="13">
        <v>150.33000000000001</v>
      </c>
      <c r="G1869" s="17">
        <v>50900</v>
      </c>
      <c r="H1869" s="17">
        <v>150</v>
      </c>
      <c r="I1869" s="17">
        <v>1</v>
      </c>
      <c r="J1869" s="17">
        <v>-139.95198832819199</v>
      </c>
      <c r="K1869" s="17">
        <v>0.15473381639241399</v>
      </c>
      <c r="L1869" s="17">
        <v>-184.702354873438</v>
      </c>
      <c r="M1869" s="17">
        <v>0.269508183176768</v>
      </c>
      <c r="N1869" s="17">
        <v>44.750366545245797</v>
      </c>
      <c r="O1869" s="17">
        <v>-0.114774366784354</v>
      </c>
      <c r="P1869" s="17">
        <v>47.581716994796302</v>
      </c>
      <c r="Q1869" s="17">
        <v>47.581716994796302</v>
      </c>
      <c r="R1869" s="17">
        <v>0</v>
      </c>
      <c r="S1869" s="17">
        <v>1.7885756358165798E-2</v>
      </c>
      <c r="T1869" s="17" t="s">
        <v>91</v>
      </c>
      <c r="U1869" s="19">
        <v>-2.4674718282408201</v>
      </c>
      <c r="V1869" s="19">
        <v>-2.0696546467050299</v>
      </c>
      <c r="W1869" s="18">
        <v>-0.39782314160558102</v>
      </c>
    </row>
    <row r="1870" spans="2:23" x14ac:dyDescent="0.35">
      <c r="B1870" s="11" t="s">
        <v>52</v>
      </c>
      <c r="C1870" s="16" t="s">
        <v>75</v>
      </c>
      <c r="D1870" s="11" t="s">
        <v>24</v>
      </c>
      <c r="E1870" s="11" t="s">
        <v>99</v>
      </c>
      <c r="F1870" s="13">
        <v>150.33000000000001</v>
      </c>
      <c r="G1870" s="17">
        <v>53200</v>
      </c>
      <c r="H1870" s="17">
        <v>151.56</v>
      </c>
      <c r="I1870" s="17">
        <v>1</v>
      </c>
      <c r="J1870" s="17">
        <v>84.478771839325901</v>
      </c>
      <c r="K1870" s="17">
        <v>0.344700817658527</v>
      </c>
      <c r="L1870" s="17">
        <v>137.88495499509199</v>
      </c>
      <c r="M1870" s="17">
        <v>0.91829219731613498</v>
      </c>
      <c r="N1870" s="17">
        <v>-53.406183155766399</v>
      </c>
      <c r="O1870" s="17">
        <v>-0.57359137965760798</v>
      </c>
      <c r="P1870" s="17">
        <v>-47.581716994796601</v>
      </c>
      <c r="Q1870" s="17">
        <v>-47.581716994796501</v>
      </c>
      <c r="R1870" s="17">
        <v>0</v>
      </c>
      <c r="S1870" s="17">
        <v>0.109352155961952</v>
      </c>
      <c r="T1870" s="17" t="s">
        <v>91</v>
      </c>
      <c r="U1870" s="19">
        <v>-20.8911455208254</v>
      </c>
      <c r="V1870" s="19">
        <v>-17.5229787458175</v>
      </c>
      <c r="W1870" s="18">
        <v>-3.3682172366520602</v>
      </c>
    </row>
    <row r="1871" spans="2:23" x14ac:dyDescent="0.35">
      <c r="B1871" s="11" t="s">
        <v>52</v>
      </c>
      <c r="C1871" s="16" t="s">
        <v>75</v>
      </c>
      <c r="D1871" s="11" t="s">
        <v>24</v>
      </c>
      <c r="E1871" s="11" t="s">
        <v>100</v>
      </c>
      <c r="F1871" s="13">
        <v>150.33000000000001</v>
      </c>
      <c r="G1871" s="17">
        <v>50404</v>
      </c>
      <c r="H1871" s="17">
        <v>150.33000000000001</v>
      </c>
      <c r="I1871" s="17">
        <v>1</v>
      </c>
      <c r="J1871" s="17">
        <v>-1.3834799999999999E-13</v>
      </c>
      <c r="K1871" s="17">
        <v>0</v>
      </c>
      <c r="L1871" s="17">
        <v>1.066201E-12</v>
      </c>
      <c r="M1871" s="17">
        <v>0</v>
      </c>
      <c r="N1871" s="17">
        <v>-1.204549E-12</v>
      </c>
      <c r="O1871" s="17">
        <v>0</v>
      </c>
      <c r="P1871" s="17">
        <v>-9.8071300000000008E-13</v>
      </c>
      <c r="Q1871" s="17">
        <v>-9.8071199999999991E-13</v>
      </c>
      <c r="R1871" s="17">
        <v>0</v>
      </c>
      <c r="S1871" s="17">
        <v>0</v>
      </c>
      <c r="T1871" s="17" t="s">
        <v>92</v>
      </c>
      <c r="U1871" s="19">
        <v>0</v>
      </c>
      <c r="V1871" s="19">
        <v>0</v>
      </c>
      <c r="W1871" s="18">
        <v>0</v>
      </c>
    </row>
    <row r="1872" spans="2:23" x14ac:dyDescent="0.35">
      <c r="B1872" s="11" t="s">
        <v>52</v>
      </c>
      <c r="C1872" s="16" t="s">
        <v>75</v>
      </c>
      <c r="D1872" s="11" t="s">
        <v>24</v>
      </c>
      <c r="E1872" s="11" t="s">
        <v>101</v>
      </c>
      <c r="F1872" s="13">
        <v>148.68</v>
      </c>
      <c r="G1872" s="17">
        <v>50499</v>
      </c>
      <c r="H1872" s="17">
        <v>148.68</v>
      </c>
      <c r="I1872" s="17">
        <v>1</v>
      </c>
      <c r="J1872" s="17">
        <v>-7.7912600000000005E-13</v>
      </c>
      <c r="K1872" s="17">
        <v>0</v>
      </c>
      <c r="L1872" s="17">
        <v>-1.176537E-12</v>
      </c>
      <c r="M1872" s="17">
        <v>0</v>
      </c>
      <c r="N1872" s="17">
        <v>3.9741099999999999E-13</v>
      </c>
      <c r="O1872" s="17">
        <v>0</v>
      </c>
      <c r="P1872" s="17">
        <v>6.2236500000000004E-13</v>
      </c>
      <c r="Q1872" s="17">
        <v>6.2236600000000002E-13</v>
      </c>
      <c r="R1872" s="17">
        <v>0</v>
      </c>
      <c r="S1872" s="17">
        <v>0</v>
      </c>
      <c r="T1872" s="17" t="s">
        <v>92</v>
      </c>
      <c r="U1872" s="19">
        <v>0</v>
      </c>
      <c r="V1872" s="19">
        <v>0</v>
      </c>
      <c r="W1872" s="18">
        <v>0</v>
      </c>
    </row>
    <row r="1873" spans="2:23" x14ac:dyDescent="0.35">
      <c r="B1873" s="11" t="s">
        <v>52</v>
      </c>
      <c r="C1873" s="16" t="s">
        <v>75</v>
      </c>
      <c r="D1873" s="11" t="s">
        <v>24</v>
      </c>
      <c r="E1873" s="11" t="s">
        <v>101</v>
      </c>
      <c r="F1873" s="13">
        <v>148.68</v>
      </c>
      <c r="G1873" s="17">
        <v>50554</v>
      </c>
      <c r="H1873" s="17">
        <v>148.68</v>
      </c>
      <c r="I1873" s="17">
        <v>1</v>
      </c>
      <c r="J1873" s="17">
        <v>-2.2240200000000001E-13</v>
      </c>
      <c r="K1873" s="17">
        <v>0</v>
      </c>
      <c r="L1873" s="17">
        <v>4.6432500000000004E-13</v>
      </c>
      <c r="M1873" s="17">
        <v>0</v>
      </c>
      <c r="N1873" s="17">
        <v>-6.86728E-13</v>
      </c>
      <c r="O1873" s="17">
        <v>0</v>
      </c>
      <c r="P1873" s="17">
        <v>-8.75622E-13</v>
      </c>
      <c r="Q1873" s="17">
        <v>-8.75622E-13</v>
      </c>
      <c r="R1873" s="17">
        <v>0</v>
      </c>
      <c r="S1873" s="17">
        <v>0</v>
      </c>
      <c r="T1873" s="17" t="s">
        <v>92</v>
      </c>
      <c r="U1873" s="19">
        <v>0</v>
      </c>
      <c r="V1873" s="19">
        <v>0</v>
      </c>
      <c r="W1873" s="18">
        <v>0</v>
      </c>
    </row>
    <row r="1874" spans="2:23" x14ac:dyDescent="0.35">
      <c r="B1874" s="11" t="s">
        <v>52</v>
      </c>
      <c r="C1874" s="16" t="s">
        <v>75</v>
      </c>
      <c r="D1874" s="11" t="s">
        <v>24</v>
      </c>
      <c r="E1874" s="11" t="s">
        <v>102</v>
      </c>
      <c r="F1874" s="13">
        <v>148.68</v>
      </c>
      <c r="G1874" s="17">
        <v>50604</v>
      </c>
      <c r="H1874" s="17">
        <v>148.68</v>
      </c>
      <c r="I1874" s="17">
        <v>1</v>
      </c>
      <c r="J1874" s="17">
        <v>-7.3871000000000001E-14</v>
      </c>
      <c r="K1874" s="17">
        <v>0</v>
      </c>
      <c r="L1874" s="17">
        <v>4.5568199999999998E-13</v>
      </c>
      <c r="M1874" s="17">
        <v>0</v>
      </c>
      <c r="N1874" s="17">
        <v>-5.2955300000000002E-13</v>
      </c>
      <c r="O1874" s="17">
        <v>0</v>
      </c>
      <c r="P1874" s="17">
        <v>-6.7399700000000004E-13</v>
      </c>
      <c r="Q1874" s="17">
        <v>-6.7399800000000001E-13</v>
      </c>
      <c r="R1874" s="17">
        <v>0</v>
      </c>
      <c r="S1874" s="17">
        <v>0</v>
      </c>
      <c r="T1874" s="17" t="s">
        <v>92</v>
      </c>
      <c r="U1874" s="19">
        <v>0</v>
      </c>
      <c r="V1874" s="19">
        <v>0</v>
      </c>
      <c r="W1874" s="18">
        <v>0</v>
      </c>
    </row>
    <row r="1875" spans="2:23" x14ac:dyDescent="0.35">
      <c r="B1875" s="11" t="s">
        <v>52</v>
      </c>
      <c r="C1875" s="16" t="s">
        <v>75</v>
      </c>
      <c r="D1875" s="11" t="s">
        <v>24</v>
      </c>
      <c r="E1875" s="11" t="s">
        <v>103</v>
      </c>
      <c r="F1875" s="13">
        <v>149.52000000000001</v>
      </c>
      <c r="G1875" s="17">
        <v>50750</v>
      </c>
      <c r="H1875" s="17">
        <v>149.84</v>
      </c>
      <c r="I1875" s="17">
        <v>1</v>
      </c>
      <c r="J1875" s="17">
        <v>42.754329740985497</v>
      </c>
      <c r="K1875" s="17">
        <v>4.3687591807261901E-2</v>
      </c>
      <c r="L1875" s="17">
        <v>82.261499363025706</v>
      </c>
      <c r="M1875" s="17">
        <v>0.16173020723112899</v>
      </c>
      <c r="N1875" s="17">
        <v>-39.507169622040301</v>
      </c>
      <c r="O1875" s="17">
        <v>-0.118042615423867</v>
      </c>
      <c r="P1875" s="17">
        <v>-42.341479864182503</v>
      </c>
      <c r="Q1875" s="17">
        <v>-42.341479864182404</v>
      </c>
      <c r="R1875" s="17">
        <v>0</v>
      </c>
      <c r="S1875" s="17">
        <v>4.2847941918426398E-2</v>
      </c>
      <c r="T1875" s="17" t="s">
        <v>91</v>
      </c>
      <c r="U1875" s="19">
        <v>-5.0263243975917797</v>
      </c>
      <c r="V1875" s="19">
        <v>-4.2159572102346203</v>
      </c>
      <c r="W1875" s="18">
        <v>-0.81037932822290304</v>
      </c>
    </row>
    <row r="1876" spans="2:23" x14ac:dyDescent="0.35">
      <c r="B1876" s="11" t="s">
        <v>52</v>
      </c>
      <c r="C1876" s="16" t="s">
        <v>75</v>
      </c>
      <c r="D1876" s="11" t="s">
        <v>24</v>
      </c>
      <c r="E1876" s="11" t="s">
        <v>103</v>
      </c>
      <c r="F1876" s="13">
        <v>149.52000000000001</v>
      </c>
      <c r="G1876" s="17">
        <v>50800</v>
      </c>
      <c r="H1876" s="17">
        <v>149.43</v>
      </c>
      <c r="I1876" s="17">
        <v>1</v>
      </c>
      <c r="J1876" s="17">
        <v>-13.569791776277199</v>
      </c>
      <c r="K1876" s="17">
        <v>3.4434039535234402E-3</v>
      </c>
      <c r="L1876" s="17">
        <v>-53.160686810687899</v>
      </c>
      <c r="M1876" s="17">
        <v>5.2847296234841697E-2</v>
      </c>
      <c r="N1876" s="17">
        <v>39.5908950344107</v>
      </c>
      <c r="O1876" s="17">
        <v>-4.94038922813183E-2</v>
      </c>
      <c r="P1876" s="17">
        <v>42.341479864180997</v>
      </c>
      <c r="Q1876" s="17">
        <v>42.341479864180997</v>
      </c>
      <c r="R1876" s="17">
        <v>0</v>
      </c>
      <c r="S1876" s="17">
        <v>3.3525377149561497E-2</v>
      </c>
      <c r="T1876" s="17" t="s">
        <v>91</v>
      </c>
      <c r="U1876" s="19">
        <v>-3.82146624565295</v>
      </c>
      <c r="V1876" s="19">
        <v>-3.2053518431376999</v>
      </c>
      <c r="W1876" s="18">
        <v>-0.61612363309907003</v>
      </c>
    </row>
    <row r="1877" spans="2:23" x14ac:dyDescent="0.35">
      <c r="B1877" s="11" t="s">
        <v>52</v>
      </c>
      <c r="C1877" s="16" t="s">
        <v>75</v>
      </c>
      <c r="D1877" s="11" t="s">
        <v>24</v>
      </c>
      <c r="E1877" s="11" t="s">
        <v>104</v>
      </c>
      <c r="F1877" s="13">
        <v>150</v>
      </c>
      <c r="G1877" s="17">
        <v>50750</v>
      </c>
      <c r="H1877" s="17">
        <v>149.84</v>
      </c>
      <c r="I1877" s="17">
        <v>1</v>
      </c>
      <c r="J1877" s="17">
        <v>-68.735636379111099</v>
      </c>
      <c r="K1877" s="17">
        <v>3.5906866584154498E-2</v>
      </c>
      <c r="L1877" s="17">
        <v>-108.157283323765</v>
      </c>
      <c r="M1877" s="17">
        <v>8.8904784313426397E-2</v>
      </c>
      <c r="N1877" s="17">
        <v>39.421646944653801</v>
      </c>
      <c r="O1877" s="17">
        <v>-5.2997917729271898E-2</v>
      </c>
      <c r="P1877" s="17">
        <v>42.341479864181601</v>
      </c>
      <c r="Q1877" s="17">
        <v>42.341479864181501</v>
      </c>
      <c r="R1877" s="17">
        <v>0</v>
      </c>
      <c r="S1877" s="17">
        <v>1.36252869698756E-2</v>
      </c>
      <c r="T1877" s="17" t="s">
        <v>91</v>
      </c>
      <c r="U1877" s="19">
        <v>-1.63798431482796</v>
      </c>
      <c r="V1877" s="19">
        <v>-1.37390093358455</v>
      </c>
      <c r="W1877" s="18">
        <v>-0.26408733772255499</v>
      </c>
    </row>
    <row r="1878" spans="2:23" x14ac:dyDescent="0.35">
      <c r="B1878" s="11" t="s">
        <v>52</v>
      </c>
      <c r="C1878" s="16" t="s">
        <v>75</v>
      </c>
      <c r="D1878" s="11" t="s">
        <v>24</v>
      </c>
      <c r="E1878" s="11" t="s">
        <v>104</v>
      </c>
      <c r="F1878" s="13">
        <v>150</v>
      </c>
      <c r="G1878" s="17">
        <v>50950</v>
      </c>
      <c r="H1878" s="17">
        <v>150.33000000000001</v>
      </c>
      <c r="I1878" s="17">
        <v>1</v>
      </c>
      <c r="J1878" s="17">
        <v>121.100061070916</v>
      </c>
      <c r="K1878" s="17">
        <v>0.12905397816414099</v>
      </c>
      <c r="L1878" s="17">
        <v>160.446463360232</v>
      </c>
      <c r="M1878" s="17">
        <v>0.22653899492229601</v>
      </c>
      <c r="N1878" s="17">
        <v>-39.346402289315797</v>
      </c>
      <c r="O1878" s="17">
        <v>-9.7485016758154505E-2</v>
      </c>
      <c r="P1878" s="17">
        <v>-42.341479864186397</v>
      </c>
      <c r="Q1878" s="17">
        <v>-42.341479864186297</v>
      </c>
      <c r="R1878" s="17">
        <v>0</v>
      </c>
      <c r="S1878" s="17">
        <v>1.5776648070385799E-2</v>
      </c>
      <c r="T1878" s="17" t="s">
        <v>91</v>
      </c>
      <c r="U1878" s="19">
        <v>-1.6545247860135699</v>
      </c>
      <c r="V1878" s="19">
        <v>-1.3877746737651599</v>
      </c>
      <c r="W1878" s="18">
        <v>-0.266754108680336</v>
      </c>
    </row>
    <row r="1879" spans="2:23" x14ac:dyDescent="0.35">
      <c r="B1879" s="11" t="s">
        <v>52</v>
      </c>
      <c r="C1879" s="16" t="s">
        <v>75</v>
      </c>
      <c r="D1879" s="11" t="s">
        <v>24</v>
      </c>
      <c r="E1879" s="11" t="s">
        <v>105</v>
      </c>
      <c r="F1879" s="13">
        <v>149.43</v>
      </c>
      <c r="G1879" s="17">
        <v>51300</v>
      </c>
      <c r="H1879" s="17">
        <v>149.88999999999999</v>
      </c>
      <c r="I1879" s="17">
        <v>1</v>
      </c>
      <c r="J1879" s="17">
        <v>80.914681441713498</v>
      </c>
      <c r="K1879" s="17">
        <v>0.100237412650782</v>
      </c>
      <c r="L1879" s="17">
        <v>87.138245387591397</v>
      </c>
      <c r="M1879" s="17">
        <v>0.11624996001928201</v>
      </c>
      <c r="N1879" s="17">
        <v>-6.2235639458778698</v>
      </c>
      <c r="O1879" s="17">
        <v>-1.60125473685001E-2</v>
      </c>
      <c r="P1879" s="17">
        <v>-9.1646611687348294</v>
      </c>
      <c r="Q1879" s="17">
        <v>-9.1646611687348294</v>
      </c>
      <c r="R1879" s="17">
        <v>0</v>
      </c>
      <c r="S1879" s="17">
        <v>1.2859024295104301E-3</v>
      </c>
      <c r="T1879" s="17" t="s">
        <v>91</v>
      </c>
      <c r="U1879" s="19">
        <v>0.46640157593396903</v>
      </c>
      <c r="V1879" s="19">
        <v>-0.39120616406408598</v>
      </c>
      <c r="W1879" s="18">
        <v>0.85759489137758005</v>
      </c>
    </row>
    <row r="1880" spans="2:23" x14ac:dyDescent="0.35">
      <c r="B1880" s="11" t="s">
        <v>52</v>
      </c>
      <c r="C1880" s="16" t="s">
        <v>75</v>
      </c>
      <c r="D1880" s="11" t="s">
        <v>24</v>
      </c>
      <c r="E1880" s="11" t="s">
        <v>106</v>
      </c>
      <c r="F1880" s="13">
        <v>150</v>
      </c>
      <c r="G1880" s="17">
        <v>54750</v>
      </c>
      <c r="H1880" s="17">
        <v>152.68</v>
      </c>
      <c r="I1880" s="17">
        <v>1</v>
      </c>
      <c r="J1880" s="17">
        <v>92.378740297653096</v>
      </c>
      <c r="K1880" s="17">
        <v>0.90706096703311501</v>
      </c>
      <c r="L1880" s="17">
        <v>125.99257806170201</v>
      </c>
      <c r="M1880" s="17">
        <v>1.68726124864394</v>
      </c>
      <c r="N1880" s="17">
        <v>-33.613837764049002</v>
      </c>
      <c r="O1880" s="17">
        <v>-0.780200281610821</v>
      </c>
      <c r="P1880" s="17">
        <v>-31.1809336919966</v>
      </c>
      <c r="Q1880" s="17">
        <v>-31.1809336919966</v>
      </c>
      <c r="R1880" s="17">
        <v>0</v>
      </c>
      <c r="S1880" s="17">
        <v>0.103340519027409</v>
      </c>
      <c r="T1880" s="17" t="s">
        <v>92</v>
      </c>
      <c r="U1880" s="19">
        <v>-27.9904254113302</v>
      </c>
      <c r="V1880" s="19">
        <v>-23.477680009465999</v>
      </c>
      <c r="W1880" s="18">
        <v>-4.5128130115069602</v>
      </c>
    </row>
    <row r="1881" spans="2:23" x14ac:dyDescent="0.35">
      <c r="B1881" s="11" t="s">
        <v>52</v>
      </c>
      <c r="C1881" s="16" t="s">
        <v>75</v>
      </c>
      <c r="D1881" s="11" t="s">
        <v>24</v>
      </c>
      <c r="E1881" s="11" t="s">
        <v>107</v>
      </c>
      <c r="F1881" s="13">
        <v>150.33000000000001</v>
      </c>
      <c r="G1881" s="17">
        <v>53150</v>
      </c>
      <c r="H1881" s="17">
        <v>152.37</v>
      </c>
      <c r="I1881" s="17">
        <v>1</v>
      </c>
      <c r="J1881" s="17">
        <v>138.63106384624999</v>
      </c>
      <c r="K1881" s="17">
        <v>0.84561716197829995</v>
      </c>
      <c r="L1881" s="17">
        <v>137.94228198738401</v>
      </c>
      <c r="M1881" s="17">
        <v>0.83723521903502995</v>
      </c>
      <c r="N1881" s="17">
        <v>0.68878185886618304</v>
      </c>
      <c r="O1881" s="17">
        <v>8.3819429432696602E-3</v>
      </c>
      <c r="P1881" s="17">
        <v>0.75926444944303995</v>
      </c>
      <c r="Q1881" s="17">
        <v>0.75926444944303895</v>
      </c>
      <c r="R1881" s="17">
        <v>0</v>
      </c>
      <c r="S1881" s="17">
        <v>2.5365230184274001E-5</v>
      </c>
      <c r="T1881" s="17" t="s">
        <v>91</v>
      </c>
      <c r="U1881" s="19">
        <v>-0.13650792762314401</v>
      </c>
      <c r="V1881" s="19">
        <v>-0.114499490321938</v>
      </c>
      <c r="W1881" s="18">
        <v>-2.20087670301078E-2</v>
      </c>
    </row>
    <row r="1882" spans="2:23" x14ac:dyDescent="0.35">
      <c r="B1882" s="11" t="s">
        <v>52</v>
      </c>
      <c r="C1882" s="16" t="s">
        <v>75</v>
      </c>
      <c r="D1882" s="11" t="s">
        <v>24</v>
      </c>
      <c r="E1882" s="11" t="s">
        <v>107</v>
      </c>
      <c r="F1882" s="13">
        <v>150.33000000000001</v>
      </c>
      <c r="G1882" s="17">
        <v>54500</v>
      </c>
      <c r="H1882" s="17">
        <v>150.12</v>
      </c>
      <c r="I1882" s="17">
        <v>1</v>
      </c>
      <c r="J1882" s="17">
        <v>3.4246395105917302</v>
      </c>
      <c r="K1882" s="17">
        <v>6.49387985400504E-4</v>
      </c>
      <c r="L1882" s="17">
        <v>43.363536454843697</v>
      </c>
      <c r="M1882" s="17">
        <v>0.104117542791613</v>
      </c>
      <c r="N1882" s="17">
        <v>-39.938896944252001</v>
      </c>
      <c r="O1882" s="17">
        <v>-0.10346815480621301</v>
      </c>
      <c r="P1882" s="17">
        <v>-43.100744313626102</v>
      </c>
      <c r="Q1882" s="17">
        <v>-43.100744313626102</v>
      </c>
      <c r="R1882" s="17">
        <v>0</v>
      </c>
      <c r="S1882" s="17">
        <v>0.102859418260715</v>
      </c>
      <c r="T1882" s="17" t="s">
        <v>91</v>
      </c>
      <c r="U1882" s="19">
        <v>-23.9306719140565</v>
      </c>
      <c r="V1882" s="19">
        <v>-20.072458683757901</v>
      </c>
      <c r="W1882" s="18">
        <v>-3.8582710337851198</v>
      </c>
    </row>
    <row r="1883" spans="2:23" x14ac:dyDescent="0.35">
      <c r="B1883" s="11" t="s">
        <v>52</v>
      </c>
      <c r="C1883" s="16" t="s">
        <v>75</v>
      </c>
      <c r="D1883" s="11" t="s">
        <v>24</v>
      </c>
      <c r="E1883" s="11" t="s">
        <v>108</v>
      </c>
      <c r="F1883" s="13">
        <v>148.18</v>
      </c>
      <c r="G1883" s="17">
        <v>51250</v>
      </c>
      <c r="H1883" s="17">
        <v>148.18</v>
      </c>
      <c r="I1883" s="17">
        <v>1</v>
      </c>
      <c r="J1883" s="17">
        <v>-1.778965E-12</v>
      </c>
      <c r="K1883" s="17">
        <v>0</v>
      </c>
      <c r="L1883" s="17">
        <v>-1.7924440000000001E-12</v>
      </c>
      <c r="M1883" s="17">
        <v>0</v>
      </c>
      <c r="N1883" s="17">
        <v>1.3479E-14</v>
      </c>
      <c r="O1883" s="17">
        <v>0</v>
      </c>
      <c r="P1883" s="17">
        <v>-1.3651900000000001E-13</v>
      </c>
      <c r="Q1883" s="17">
        <v>-1.3652000000000001E-13</v>
      </c>
      <c r="R1883" s="17">
        <v>0</v>
      </c>
      <c r="S1883" s="17">
        <v>0</v>
      </c>
      <c r="T1883" s="17" t="s">
        <v>92</v>
      </c>
      <c r="U1883" s="19">
        <v>0</v>
      </c>
      <c r="V1883" s="19">
        <v>0</v>
      </c>
      <c r="W1883" s="18">
        <v>0</v>
      </c>
    </row>
    <row r="1884" spans="2:23" x14ac:dyDescent="0.35">
      <c r="B1884" s="11" t="s">
        <v>52</v>
      </c>
      <c r="C1884" s="16" t="s">
        <v>75</v>
      </c>
      <c r="D1884" s="11" t="s">
        <v>24</v>
      </c>
      <c r="E1884" s="11" t="s">
        <v>109</v>
      </c>
      <c r="F1884" s="13">
        <v>149.88999999999999</v>
      </c>
      <c r="G1884" s="17">
        <v>53200</v>
      </c>
      <c r="H1884" s="17">
        <v>151.56</v>
      </c>
      <c r="I1884" s="17">
        <v>1</v>
      </c>
      <c r="J1884" s="17">
        <v>91.031181734883603</v>
      </c>
      <c r="K1884" s="17">
        <v>0.42676381647454398</v>
      </c>
      <c r="L1884" s="17">
        <v>97.216754990088802</v>
      </c>
      <c r="M1884" s="17">
        <v>0.48673151871635201</v>
      </c>
      <c r="N1884" s="17">
        <v>-6.18557325520523</v>
      </c>
      <c r="O1884" s="17">
        <v>-5.9967702241808203E-2</v>
      </c>
      <c r="P1884" s="17">
        <v>-9.1646611687323993</v>
      </c>
      <c r="Q1884" s="17">
        <v>-9.1646611687323993</v>
      </c>
      <c r="R1884" s="17">
        <v>0</v>
      </c>
      <c r="S1884" s="17">
        <v>4.3255372383900897E-3</v>
      </c>
      <c r="T1884" s="17" t="s">
        <v>92</v>
      </c>
      <c r="U1884" s="19">
        <v>1.29127541579629</v>
      </c>
      <c r="V1884" s="19">
        <v>-1.0830900413497799</v>
      </c>
      <c r="W1884" s="18">
        <v>2.37432988456528</v>
      </c>
    </row>
    <row r="1885" spans="2:23" x14ac:dyDescent="0.35">
      <c r="B1885" s="11" t="s">
        <v>52</v>
      </c>
      <c r="C1885" s="16" t="s">
        <v>75</v>
      </c>
      <c r="D1885" s="11" t="s">
        <v>24</v>
      </c>
      <c r="E1885" s="11" t="s">
        <v>110</v>
      </c>
      <c r="F1885" s="13">
        <v>152.94999999999999</v>
      </c>
      <c r="G1885" s="17">
        <v>53100</v>
      </c>
      <c r="H1885" s="17">
        <v>152.94999999999999</v>
      </c>
      <c r="I1885" s="17">
        <v>1</v>
      </c>
      <c r="J1885" s="17">
        <v>2.1134038E-11</v>
      </c>
      <c r="K1885" s="17">
        <v>0</v>
      </c>
      <c r="L1885" s="17">
        <v>2.3672150000000001E-11</v>
      </c>
      <c r="M1885" s="17">
        <v>0</v>
      </c>
      <c r="N1885" s="17">
        <v>-2.5381119999999999E-12</v>
      </c>
      <c r="O1885" s="17">
        <v>0</v>
      </c>
      <c r="P1885" s="17">
        <v>-4.1243980000000001E-12</v>
      </c>
      <c r="Q1885" s="17">
        <v>-4.1243999999999997E-12</v>
      </c>
      <c r="R1885" s="17">
        <v>0</v>
      </c>
      <c r="S1885" s="17">
        <v>0</v>
      </c>
      <c r="T1885" s="17" t="s">
        <v>92</v>
      </c>
      <c r="U1885" s="19">
        <v>0</v>
      </c>
      <c r="V1885" s="19">
        <v>0</v>
      </c>
      <c r="W1885" s="18">
        <v>0</v>
      </c>
    </row>
    <row r="1886" spans="2:23" x14ac:dyDescent="0.35">
      <c r="B1886" s="11" t="s">
        <v>52</v>
      </c>
      <c r="C1886" s="16" t="s">
        <v>75</v>
      </c>
      <c r="D1886" s="11" t="s">
        <v>24</v>
      </c>
      <c r="E1886" s="11" t="s">
        <v>111</v>
      </c>
      <c r="F1886" s="13">
        <v>152.94999999999999</v>
      </c>
      <c r="G1886" s="17">
        <v>52000</v>
      </c>
      <c r="H1886" s="17">
        <v>152.94999999999999</v>
      </c>
      <c r="I1886" s="17">
        <v>1</v>
      </c>
      <c r="J1886" s="17">
        <v>3.091645E-12</v>
      </c>
      <c r="K1886" s="17">
        <v>0</v>
      </c>
      <c r="L1886" s="17">
        <v>7.2763990000000002E-12</v>
      </c>
      <c r="M1886" s="17">
        <v>0</v>
      </c>
      <c r="N1886" s="17">
        <v>-4.1847539999999998E-12</v>
      </c>
      <c r="O1886" s="17">
        <v>0</v>
      </c>
      <c r="P1886" s="17">
        <v>-3.5529690000000002E-12</v>
      </c>
      <c r="Q1886" s="17">
        <v>-3.5529649999999999E-12</v>
      </c>
      <c r="R1886" s="17">
        <v>0</v>
      </c>
      <c r="S1886" s="17">
        <v>0</v>
      </c>
      <c r="T1886" s="17" t="s">
        <v>92</v>
      </c>
      <c r="U1886" s="19">
        <v>0</v>
      </c>
      <c r="V1886" s="19">
        <v>0</v>
      </c>
      <c r="W1886" s="18">
        <v>0</v>
      </c>
    </row>
    <row r="1887" spans="2:23" x14ac:dyDescent="0.35">
      <c r="B1887" s="11" t="s">
        <v>52</v>
      </c>
      <c r="C1887" s="16" t="s">
        <v>75</v>
      </c>
      <c r="D1887" s="11" t="s">
        <v>24</v>
      </c>
      <c r="E1887" s="11" t="s">
        <v>111</v>
      </c>
      <c r="F1887" s="13">
        <v>152.94999999999999</v>
      </c>
      <c r="G1887" s="17">
        <v>53050</v>
      </c>
      <c r="H1887" s="17">
        <v>152.59</v>
      </c>
      <c r="I1887" s="17">
        <v>1</v>
      </c>
      <c r="J1887" s="17">
        <v>-134.43730722772199</v>
      </c>
      <c r="K1887" s="17">
        <v>0.16988986200162401</v>
      </c>
      <c r="L1887" s="17">
        <v>-126.689186033821</v>
      </c>
      <c r="M1887" s="17">
        <v>0.15087140866437401</v>
      </c>
      <c r="N1887" s="17">
        <v>-7.7481211939007597</v>
      </c>
      <c r="O1887" s="17">
        <v>1.9018453337250201E-2</v>
      </c>
      <c r="P1887" s="17">
        <v>-6.4757602602083901</v>
      </c>
      <c r="Q1887" s="17">
        <v>-6.4757602602083804</v>
      </c>
      <c r="R1887" s="17">
        <v>0</v>
      </c>
      <c r="S1887" s="17">
        <v>3.94193426908326E-4</v>
      </c>
      <c r="T1887" s="17" t="s">
        <v>91</v>
      </c>
      <c r="U1887" s="19">
        <v>0.116125486527549</v>
      </c>
      <c r="V1887" s="19">
        <v>-9.7403200329129899E-2</v>
      </c>
      <c r="W1887" s="18">
        <v>0.213525487784504</v>
      </c>
    </row>
    <row r="1888" spans="2:23" x14ac:dyDescent="0.35">
      <c r="B1888" s="11" t="s">
        <v>52</v>
      </c>
      <c r="C1888" s="16" t="s">
        <v>75</v>
      </c>
      <c r="D1888" s="11" t="s">
        <v>24</v>
      </c>
      <c r="E1888" s="11" t="s">
        <v>111</v>
      </c>
      <c r="F1888" s="13">
        <v>152.94999999999999</v>
      </c>
      <c r="G1888" s="17">
        <v>53050</v>
      </c>
      <c r="H1888" s="17">
        <v>152.59</v>
      </c>
      <c r="I1888" s="17">
        <v>2</v>
      </c>
      <c r="J1888" s="17">
        <v>-118.898143870402</v>
      </c>
      <c r="K1888" s="17">
        <v>0.120162533234527</v>
      </c>
      <c r="L1888" s="17">
        <v>-112.045602359158</v>
      </c>
      <c r="M1888" s="17">
        <v>0.10671084456822599</v>
      </c>
      <c r="N1888" s="17">
        <v>-6.8525415112435901</v>
      </c>
      <c r="O1888" s="17">
        <v>1.3451688666301399E-2</v>
      </c>
      <c r="P1888" s="17">
        <v>-5.7272485663844002</v>
      </c>
      <c r="Q1888" s="17">
        <v>-5.7272485663844002</v>
      </c>
      <c r="R1888" s="17">
        <v>0</v>
      </c>
      <c r="S1888" s="17">
        <v>2.78811697199794E-4</v>
      </c>
      <c r="T1888" s="17" t="s">
        <v>91</v>
      </c>
      <c r="U1888" s="19">
        <v>-0.41190046649673101</v>
      </c>
      <c r="V1888" s="19">
        <v>-0.34549197470380499</v>
      </c>
      <c r="W1888" s="18">
        <v>-6.6409486720405503E-2</v>
      </c>
    </row>
    <row r="1889" spans="2:23" x14ac:dyDescent="0.35">
      <c r="B1889" s="11" t="s">
        <v>52</v>
      </c>
      <c r="C1889" s="16" t="s">
        <v>75</v>
      </c>
      <c r="D1889" s="11" t="s">
        <v>24</v>
      </c>
      <c r="E1889" s="11" t="s">
        <v>111</v>
      </c>
      <c r="F1889" s="13">
        <v>152.94999999999999</v>
      </c>
      <c r="G1889" s="17">
        <v>53100</v>
      </c>
      <c r="H1889" s="17">
        <v>152.94999999999999</v>
      </c>
      <c r="I1889" s="17">
        <v>2</v>
      </c>
      <c r="J1889" s="17">
        <v>2.3443333E-11</v>
      </c>
      <c r="K1889" s="17">
        <v>0</v>
      </c>
      <c r="L1889" s="17">
        <v>2.5808301000000001E-11</v>
      </c>
      <c r="M1889" s="17">
        <v>0</v>
      </c>
      <c r="N1889" s="17">
        <v>-2.3649670000000001E-12</v>
      </c>
      <c r="O1889" s="17">
        <v>0</v>
      </c>
      <c r="P1889" s="17">
        <v>-2.4048400000000001E-12</v>
      </c>
      <c r="Q1889" s="17">
        <v>-2.4048389999999999E-12</v>
      </c>
      <c r="R1889" s="17">
        <v>0</v>
      </c>
      <c r="S1889" s="17">
        <v>0</v>
      </c>
      <c r="T1889" s="17" t="s">
        <v>92</v>
      </c>
      <c r="U1889" s="19">
        <v>0</v>
      </c>
      <c r="V1889" s="19">
        <v>0</v>
      </c>
      <c r="W1889" s="18">
        <v>0</v>
      </c>
    </row>
    <row r="1890" spans="2:23" x14ac:dyDescent="0.35">
      <c r="B1890" s="11" t="s">
        <v>52</v>
      </c>
      <c r="C1890" s="16" t="s">
        <v>75</v>
      </c>
      <c r="D1890" s="11" t="s">
        <v>24</v>
      </c>
      <c r="E1890" s="11" t="s">
        <v>112</v>
      </c>
      <c r="F1890" s="13">
        <v>152.97</v>
      </c>
      <c r="G1890" s="17">
        <v>53000</v>
      </c>
      <c r="H1890" s="17">
        <v>152.94999999999999</v>
      </c>
      <c r="I1890" s="17">
        <v>1</v>
      </c>
      <c r="J1890" s="17">
        <v>-41.442472795385903</v>
      </c>
      <c r="K1890" s="17">
        <v>0</v>
      </c>
      <c r="L1890" s="17">
        <v>-46.404173101194303</v>
      </c>
      <c r="M1890" s="17">
        <v>0</v>
      </c>
      <c r="N1890" s="17">
        <v>4.9617003058084297</v>
      </c>
      <c r="O1890" s="17">
        <v>0</v>
      </c>
      <c r="P1890" s="17">
        <v>5.0795011607951697</v>
      </c>
      <c r="Q1890" s="17">
        <v>5.0795011607951697</v>
      </c>
      <c r="R1890" s="17">
        <v>0</v>
      </c>
      <c r="S1890" s="17">
        <v>0</v>
      </c>
      <c r="T1890" s="17" t="s">
        <v>91</v>
      </c>
      <c r="U1890" s="19">
        <v>9.9234006116219201E-2</v>
      </c>
      <c r="V1890" s="19">
        <v>-8.3235042248086796E-2</v>
      </c>
      <c r="W1890" s="18">
        <v>0.182466314625509</v>
      </c>
    </row>
    <row r="1891" spans="2:23" x14ac:dyDescent="0.35">
      <c r="B1891" s="11" t="s">
        <v>52</v>
      </c>
      <c r="C1891" s="16" t="s">
        <v>75</v>
      </c>
      <c r="D1891" s="11" t="s">
        <v>24</v>
      </c>
      <c r="E1891" s="11" t="s">
        <v>112</v>
      </c>
      <c r="F1891" s="13">
        <v>152.97</v>
      </c>
      <c r="G1891" s="17">
        <v>53000</v>
      </c>
      <c r="H1891" s="17">
        <v>152.94999999999999</v>
      </c>
      <c r="I1891" s="17">
        <v>2</v>
      </c>
      <c r="J1891" s="17">
        <v>-36.607517635924097</v>
      </c>
      <c r="K1891" s="17">
        <v>0</v>
      </c>
      <c r="L1891" s="17">
        <v>-40.990352906055001</v>
      </c>
      <c r="M1891" s="17">
        <v>0</v>
      </c>
      <c r="N1891" s="17">
        <v>4.38283527013082</v>
      </c>
      <c r="O1891" s="17">
        <v>0</v>
      </c>
      <c r="P1891" s="17">
        <v>4.4868926920358003</v>
      </c>
      <c r="Q1891" s="17">
        <v>4.4868926920357897</v>
      </c>
      <c r="R1891" s="17">
        <v>0</v>
      </c>
      <c r="S1891" s="17">
        <v>0</v>
      </c>
      <c r="T1891" s="17" t="s">
        <v>91</v>
      </c>
      <c r="U1891" s="19">
        <v>8.7656705402661295E-2</v>
      </c>
      <c r="V1891" s="19">
        <v>-7.3524287319144094E-2</v>
      </c>
      <c r="W1891" s="18">
        <v>0.16117857791920201</v>
      </c>
    </row>
    <row r="1892" spans="2:23" x14ac:dyDescent="0.35">
      <c r="B1892" s="11" t="s">
        <v>52</v>
      </c>
      <c r="C1892" s="16" t="s">
        <v>75</v>
      </c>
      <c r="D1892" s="11" t="s">
        <v>24</v>
      </c>
      <c r="E1892" s="11" t="s">
        <v>112</v>
      </c>
      <c r="F1892" s="13">
        <v>152.97</v>
      </c>
      <c r="G1892" s="17">
        <v>53000</v>
      </c>
      <c r="H1892" s="17">
        <v>152.94999999999999</v>
      </c>
      <c r="I1892" s="17">
        <v>3</v>
      </c>
      <c r="J1892" s="17">
        <v>-36.607517635924097</v>
      </c>
      <c r="K1892" s="17">
        <v>0</v>
      </c>
      <c r="L1892" s="17">
        <v>-40.990352906055001</v>
      </c>
      <c r="M1892" s="17">
        <v>0</v>
      </c>
      <c r="N1892" s="17">
        <v>4.38283527013082</v>
      </c>
      <c r="O1892" s="17">
        <v>0</v>
      </c>
      <c r="P1892" s="17">
        <v>4.4868926920358003</v>
      </c>
      <c r="Q1892" s="17">
        <v>4.4868926920357897</v>
      </c>
      <c r="R1892" s="17">
        <v>0</v>
      </c>
      <c r="S1892" s="17">
        <v>0</v>
      </c>
      <c r="T1892" s="17" t="s">
        <v>91</v>
      </c>
      <c r="U1892" s="19">
        <v>8.7656705402661295E-2</v>
      </c>
      <c r="V1892" s="19">
        <v>-7.3524287319144094E-2</v>
      </c>
      <c r="W1892" s="18">
        <v>0.16117857791920201</v>
      </c>
    </row>
    <row r="1893" spans="2:23" x14ac:dyDescent="0.35">
      <c r="B1893" s="11" t="s">
        <v>52</v>
      </c>
      <c r="C1893" s="16" t="s">
        <v>75</v>
      </c>
      <c r="D1893" s="11" t="s">
        <v>24</v>
      </c>
      <c r="E1893" s="11" t="s">
        <v>112</v>
      </c>
      <c r="F1893" s="13">
        <v>152.97</v>
      </c>
      <c r="G1893" s="17">
        <v>53000</v>
      </c>
      <c r="H1893" s="17">
        <v>152.94999999999999</v>
      </c>
      <c r="I1893" s="17">
        <v>4</v>
      </c>
      <c r="J1893" s="17">
        <v>-40.178982771135999</v>
      </c>
      <c r="K1893" s="17">
        <v>0</v>
      </c>
      <c r="L1893" s="17">
        <v>-44.989411726157599</v>
      </c>
      <c r="M1893" s="17">
        <v>0</v>
      </c>
      <c r="N1893" s="17">
        <v>4.8104289550216102</v>
      </c>
      <c r="O1893" s="17">
        <v>0</v>
      </c>
      <c r="P1893" s="17">
        <v>4.9246383205270501</v>
      </c>
      <c r="Q1893" s="17">
        <v>4.9246383205270501</v>
      </c>
      <c r="R1893" s="17">
        <v>0</v>
      </c>
      <c r="S1893" s="17">
        <v>0</v>
      </c>
      <c r="T1893" s="17" t="s">
        <v>91</v>
      </c>
      <c r="U1893" s="19">
        <v>9.6208579100481403E-2</v>
      </c>
      <c r="V1893" s="19">
        <v>-8.0697388521011396E-2</v>
      </c>
      <c r="W1893" s="18">
        <v>0.176903317228391</v>
      </c>
    </row>
    <row r="1894" spans="2:23" x14ac:dyDescent="0.35">
      <c r="B1894" s="11" t="s">
        <v>52</v>
      </c>
      <c r="C1894" s="16" t="s">
        <v>75</v>
      </c>
      <c r="D1894" s="11" t="s">
        <v>24</v>
      </c>
      <c r="E1894" s="11" t="s">
        <v>112</v>
      </c>
      <c r="F1894" s="13">
        <v>152.97</v>
      </c>
      <c r="G1894" s="17">
        <v>53204</v>
      </c>
      <c r="H1894" s="17">
        <v>152.54</v>
      </c>
      <c r="I1894" s="17">
        <v>1</v>
      </c>
      <c r="J1894" s="17">
        <v>-1.13298888918939</v>
      </c>
      <c r="K1894" s="17">
        <v>1.6405223658279901E-4</v>
      </c>
      <c r="L1894" s="17">
        <v>-6.5504022601820502</v>
      </c>
      <c r="M1894" s="17">
        <v>5.4836129766313198E-3</v>
      </c>
      <c r="N1894" s="17">
        <v>5.4174133709926702</v>
      </c>
      <c r="O1894" s="17">
        <v>-5.3195607400485199E-3</v>
      </c>
      <c r="P1894" s="17">
        <v>5.3273042121655898</v>
      </c>
      <c r="Q1894" s="17">
        <v>5.32730421216558</v>
      </c>
      <c r="R1894" s="17">
        <v>0</v>
      </c>
      <c r="S1894" s="17">
        <v>3.62698574759273E-3</v>
      </c>
      <c r="T1894" s="17" t="s">
        <v>91</v>
      </c>
      <c r="U1894" s="19">
        <v>1.5168982486807701</v>
      </c>
      <c r="V1894" s="19">
        <v>-1.2723369211469899</v>
      </c>
      <c r="W1894" s="18">
        <v>2.78919338169732</v>
      </c>
    </row>
    <row r="1895" spans="2:23" x14ac:dyDescent="0.35">
      <c r="B1895" s="11" t="s">
        <v>52</v>
      </c>
      <c r="C1895" s="16" t="s">
        <v>75</v>
      </c>
      <c r="D1895" s="11" t="s">
        <v>24</v>
      </c>
      <c r="E1895" s="11" t="s">
        <v>112</v>
      </c>
      <c r="F1895" s="13">
        <v>152.97</v>
      </c>
      <c r="G1895" s="17">
        <v>53304</v>
      </c>
      <c r="H1895" s="17">
        <v>153.68</v>
      </c>
      <c r="I1895" s="17">
        <v>1</v>
      </c>
      <c r="J1895" s="17">
        <v>31.118104380118599</v>
      </c>
      <c r="K1895" s="17">
        <v>8.9764786153648093E-2</v>
      </c>
      <c r="L1895" s="17">
        <v>27.6581006962396</v>
      </c>
      <c r="M1895" s="17">
        <v>7.0912768513232499E-2</v>
      </c>
      <c r="N1895" s="17">
        <v>3.4600036838789801</v>
      </c>
      <c r="O1895" s="17">
        <v>1.8852017640415601E-2</v>
      </c>
      <c r="P1895" s="17">
        <v>3.4033633542373898</v>
      </c>
      <c r="Q1895" s="17">
        <v>3.40336335423738</v>
      </c>
      <c r="R1895" s="17">
        <v>0</v>
      </c>
      <c r="S1895" s="17">
        <v>1.0737331726135401E-3</v>
      </c>
      <c r="T1895" s="17" t="s">
        <v>91</v>
      </c>
      <c r="U1895" s="19">
        <v>0.43388298916261597</v>
      </c>
      <c r="V1895" s="19">
        <v>-0.36393037374083997</v>
      </c>
      <c r="W1895" s="18">
        <v>0.79780141011824801</v>
      </c>
    </row>
    <row r="1896" spans="2:23" x14ac:dyDescent="0.35">
      <c r="B1896" s="11" t="s">
        <v>52</v>
      </c>
      <c r="C1896" s="16" t="s">
        <v>75</v>
      </c>
      <c r="D1896" s="11" t="s">
        <v>24</v>
      </c>
      <c r="E1896" s="11" t="s">
        <v>112</v>
      </c>
      <c r="F1896" s="13">
        <v>152.97</v>
      </c>
      <c r="G1896" s="17">
        <v>53354</v>
      </c>
      <c r="H1896" s="17">
        <v>153.25</v>
      </c>
      <c r="I1896" s="17">
        <v>1</v>
      </c>
      <c r="J1896" s="17">
        <v>36.561057939537903</v>
      </c>
      <c r="K1896" s="17">
        <v>2.8070930110823102E-2</v>
      </c>
      <c r="L1896" s="17">
        <v>45.3351459709585</v>
      </c>
      <c r="M1896" s="17">
        <v>4.3160784664370497E-2</v>
      </c>
      <c r="N1896" s="17">
        <v>-8.7740880314206997</v>
      </c>
      <c r="O1896" s="17">
        <v>-1.50898545535474E-2</v>
      </c>
      <c r="P1896" s="17">
        <v>-8.9214803621676708</v>
      </c>
      <c r="Q1896" s="17">
        <v>-8.9214803621676602</v>
      </c>
      <c r="R1896" s="17">
        <v>0</v>
      </c>
      <c r="S1896" s="17">
        <v>1.6714490489034099E-3</v>
      </c>
      <c r="T1896" s="17" t="s">
        <v>92</v>
      </c>
      <c r="U1896" s="19">
        <v>0.146337018104164</v>
      </c>
      <c r="V1896" s="19">
        <v>-0.12274388953010699</v>
      </c>
      <c r="W1896" s="18">
        <v>0.26907687628252702</v>
      </c>
    </row>
    <row r="1897" spans="2:23" x14ac:dyDescent="0.35">
      <c r="B1897" s="11" t="s">
        <v>52</v>
      </c>
      <c r="C1897" s="16" t="s">
        <v>75</v>
      </c>
      <c r="D1897" s="11" t="s">
        <v>24</v>
      </c>
      <c r="E1897" s="11" t="s">
        <v>112</v>
      </c>
      <c r="F1897" s="13">
        <v>152.97</v>
      </c>
      <c r="G1897" s="17">
        <v>53454</v>
      </c>
      <c r="H1897" s="17">
        <v>153.68</v>
      </c>
      <c r="I1897" s="17">
        <v>1</v>
      </c>
      <c r="J1897" s="17">
        <v>32.971032781750502</v>
      </c>
      <c r="K1897" s="17">
        <v>7.4139469983817E-2</v>
      </c>
      <c r="L1897" s="17">
        <v>41.499726169479999</v>
      </c>
      <c r="M1897" s="17">
        <v>0.117455899960072</v>
      </c>
      <c r="N1897" s="17">
        <v>-8.5286933877295201</v>
      </c>
      <c r="O1897" s="17">
        <v>-4.3316429976255302E-2</v>
      </c>
      <c r="P1897" s="17">
        <v>-8.6770029570245892</v>
      </c>
      <c r="Q1897" s="17">
        <v>-8.6770029570245892</v>
      </c>
      <c r="R1897" s="17">
        <v>0</v>
      </c>
      <c r="S1897" s="17">
        <v>5.1348039375657597E-3</v>
      </c>
      <c r="T1897" s="17" t="s">
        <v>92</v>
      </c>
      <c r="U1897" s="19">
        <v>-0.58611932082131302</v>
      </c>
      <c r="V1897" s="19">
        <v>-0.49162246230234802</v>
      </c>
      <c r="W1897" s="18">
        <v>-9.4498274264433302E-2</v>
      </c>
    </row>
    <row r="1898" spans="2:23" x14ac:dyDescent="0.35">
      <c r="B1898" s="11" t="s">
        <v>52</v>
      </c>
      <c r="C1898" s="16" t="s">
        <v>75</v>
      </c>
      <c r="D1898" s="11" t="s">
        <v>24</v>
      </c>
      <c r="E1898" s="11" t="s">
        <v>112</v>
      </c>
      <c r="F1898" s="13">
        <v>152.97</v>
      </c>
      <c r="G1898" s="17">
        <v>53604</v>
      </c>
      <c r="H1898" s="17">
        <v>153.62</v>
      </c>
      <c r="I1898" s="17">
        <v>1</v>
      </c>
      <c r="J1898" s="17">
        <v>45.482080685989601</v>
      </c>
      <c r="K1898" s="17">
        <v>8.9984955363418606E-2</v>
      </c>
      <c r="L1898" s="17">
        <v>49.4088559285711</v>
      </c>
      <c r="M1898" s="17">
        <v>0.106193724421408</v>
      </c>
      <c r="N1898" s="17">
        <v>-3.9267752425815798</v>
      </c>
      <c r="O1898" s="17">
        <v>-1.6208769057989399E-2</v>
      </c>
      <c r="P1898" s="17">
        <v>-3.9383393001885301</v>
      </c>
      <c r="Q1898" s="17">
        <v>-3.9383393001885199</v>
      </c>
      <c r="R1898" s="17">
        <v>0</v>
      </c>
      <c r="S1898" s="17">
        <v>6.7470746528831198E-4</v>
      </c>
      <c r="T1898" s="17" t="s">
        <v>92</v>
      </c>
      <c r="U1898" s="19">
        <v>6.7680654933560999E-2</v>
      </c>
      <c r="V1898" s="19">
        <v>-5.6768867782839502E-2</v>
      </c>
      <c r="W1898" s="18">
        <v>0.124447658222167</v>
      </c>
    </row>
    <row r="1899" spans="2:23" x14ac:dyDescent="0.35">
      <c r="B1899" s="11" t="s">
        <v>52</v>
      </c>
      <c r="C1899" s="16" t="s">
        <v>75</v>
      </c>
      <c r="D1899" s="11" t="s">
        <v>24</v>
      </c>
      <c r="E1899" s="11" t="s">
        <v>112</v>
      </c>
      <c r="F1899" s="13">
        <v>152.97</v>
      </c>
      <c r="G1899" s="17">
        <v>53654</v>
      </c>
      <c r="H1899" s="17">
        <v>153.24</v>
      </c>
      <c r="I1899" s="17">
        <v>1</v>
      </c>
      <c r="J1899" s="17">
        <v>9.6938503668775908</v>
      </c>
      <c r="K1899" s="17">
        <v>4.58295274280009E-3</v>
      </c>
      <c r="L1899" s="17">
        <v>15.845138435909901</v>
      </c>
      <c r="M1899" s="17">
        <v>1.2244606455832099E-2</v>
      </c>
      <c r="N1899" s="17">
        <v>-6.1512880690323097</v>
      </c>
      <c r="O1899" s="17">
        <v>-7.6616537130320102E-3</v>
      </c>
      <c r="P1899" s="17">
        <v>-6.1717698124173896</v>
      </c>
      <c r="Q1899" s="17">
        <v>-6.1717698124173799</v>
      </c>
      <c r="R1899" s="17">
        <v>0</v>
      </c>
      <c r="S1899" s="17">
        <v>1.85768551745384E-3</v>
      </c>
      <c r="T1899" s="17" t="s">
        <v>92</v>
      </c>
      <c r="U1899" s="19">
        <v>0.48781028690501999</v>
      </c>
      <c r="V1899" s="19">
        <v>-0.40916326397261499</v>
      </c>
      <c r="W1899" s="18">
        <v>0.89696011248127705</v>
      </c>
    </row>
    <row r="1900" spans="2:23" x14ac:dyDescent="0.35">
      <c r="B1900" s="11" t="s">
        <v>52</v>
      </c>
      <c r="C1900" s="16" t="s">
        <v>75</v>
      </c>
      <c r="D1900" s="11" t="s">
        <v>24</v>
      </c>
      <c r="E1900" s="11" t="s">
        <v>113</v>
      </c>
      <c r="F1900" s="13">
        <v>152.59</v>
      </c>
      <c r="G1900" s="17">
        <v>53150</v>
      </c>
      <c r="H1900" s="17">
        <v>152.37</v>
      </c>
      <c r="I1900" s="17">
        <v>1</v>
      </c>
      <c r="J1900" s="17">
        <v>-12.812211347273299</v>
      </c>
      <c r="K1900" s="17">
        <v>4.4912195028529696E-3</v>
      </c>
      <c r="L1900" s="17">
        <v>14.306343385526</v>
      </c>
      <c r="M1900" s="17">
        <v>5.5998111747270398E-3</v>
      </c>
      <c r="N1900" s="17">
        <v>-27.118554732799399</v>
      </c>
      <c r="O1900" s="17">
        <v>-1.10859167187407E-3</v>
      </c>
      <c r="P1900" s="17">
        <v>-27.310189248550401</v>
      </c>
      <c r="Q1900" s="17">
        <v>-27.310189248550401</v>
      </c>
      <c r="R1900" s="17">
        <v>0</v>
      </c>
      <c r="S1900" s="17">
        <v>2.0406358510619199E-2</v>
      </c>
      <c r="T1900" s="17" t="s">
        <v>91</v>
      </c>
      <c r="U1900" s="19">
        <v>-6.1351200993431796</v>
      </c>
      <c r="V1900" s="19">
        <v>-5.1459877581466698</v>
      </c>
      <c r="W1900" s="18">
        <v>-0.98914716030955896</v>
      </c>
    </row>
    <row r="1901" spans="2:23" x14ac:dyDescent="0.35">
      <c r="B1901" s="11" t="s">
        <v>52</v>
      </c>
      <c r="C1901" s="16" t="s">
        <v>75</v>
      </c>
      <c r="D1901" s="11" t="s">
        <v>24</v>
      </c>
      <c r="E1901" s="11" t="s">
        <v>113</v>
      </c>
      <c r="F1901" s="13">
        <v>152.59</v>
      </c>
      <c r="G1901" s="17">
        <v>53150</v>
      </c>
      <c r="H1901" s="17">
        <v>152.37</v>
      </c>
      <c r="I1901" s="17">
        <v>2</v>
      </c>
      <c r="J1901" s="17">
        <v>-12.7745930878209</v>
      </c>
      <c r="K1901" s="17">
        <v>4.4697803602420198E-3</v>
      </c>
      <c r="L1901" s="17">
        <v>14.264338167008299</v>
      </c>
      <c r="M1901" s="17">
        <v>5.5730800941584998E-3</v>
      </c>
      <c r="N1901" s="17">
        <v>-27.038931254829301</v>
      </c>
      <c r="O1901" s="17">
        <v>-1.10329973391647E-3</v>
      </c>
      <c r="P1901" s="17">
        <v>-27.230003107606802</v>
      </c>
      <c r="Q1901" s="17">
        <v>-27.230003107606802</v>
      </c>
      <c r="R1901" s="17">
        <v>0</v>
      </c>
      <c r="S1901" s="17">
        <v>2.0308947366491199E-2</v>
      </c>
      <c r="T1901" s="17" t="s">
        <v>91</v>
      </c>
      <c r="U1901" s="19">
        <v>-6.11679601948999</v>
      </c>
      <c r="V1901" s="19">
        <v>-5.1306179709090998</v>
      </c>
      <c r="W1901" s="18">
        <v>-0.98619282343292403</v>
      </c>
    </row>
    <row r="1902" spans="2:23" x14ac:dyDescent="0.35">
      <c r="B1902" s="11" t="s">
        <v>52</v>
      </c>
      <c r="C1902" s="16" t="s">
        <v>75</v>
      </c>
      <c r="D1902" s="11" t="s">
        <v>24</v>
      </c>
      <c r="E1902" s="11" t="s">
        <v>113</v>
      </c>
      <c r="F1902" s="13">
        <v>152.59</v>
      </c>
      <c r="G1902" s="17">
        <v>53900</v>
      </c>
      <c r="H1902" s="17">
        <v>152.29</v>
      </c>
      <c r="I1902" s="17">
        <v>1</v>
      </c>
      <c r="J1902" s="17">
        <v>-15.618192233754099</v>
      </c>
      <c r="K1902" s="17">
        <v>1.14646126465734E-2</v>
      </c>
      <c r="L1902" s="17">
        <v>3.8284930699431698</v>
      </c>
      <c r="M1902" s="17">
        <v>6.8889588177033505E-4</v>
      </c>
      <c r="N1902" s="17">
        <v>-19.446685303697301</v>
      </c>
      <c r="O1902" s="17">
        <v>1.07757167648031E-2</v>
      </c>
      <c r="P1902" s="17">
        <v>-19.004961674466799</v>
      </c>
      <c r="Q1902" s="17">
        <v>-19.004961674466699</v>
      </c>
      <c r="R1902" s="17">
        <v>0</v>
      </c>
      <c r="S1902" s="17">
        <v>1.6975862707653701E-2</v>
      </c>
      <c r="T1902" s="17" t="s">
        <v>91</v>
      </c>
      <c r="U1902" s="19">
        <v>-4.1913553274828299</v>
      </c>
      <c r="V1902" s="19">
        <v>-3.5156057022548901</v>
      </c>
      <c r="W1902" s="18">
        <v>-0.67575974926258298</v>
      </c>
    </row>
    <row r="1903" spans="2:23" x14ac:dyDescent="0.35">
      <c r="B1903" s="11" t="s">
        <v>52</v>
      </c>
      <c r="C1903" s="16" t="s">
        <v>75</v>
      </c>
      <c r="D1903" s="11" t="s">
        <v>24</v>
      </c>
      <c r="E1903" s="11" t="s">
        <v>113</v>
      </c>
      <c r="F1903" s="13">
        <v>152.59</v>
      </c>
      <c r="G1903" s="17">
        <v>53900</v>
      </c>
      <c r="H1903" s="17">
        <v>152.29</v>
      </c>
      <c r="I1903" s="17">
        <v>2</v>
      </c>
      <c r="J1903" s="17">
        <v>-15.5992809167851</v>
      </c>
      <c r="K1903" s="17">
        <v>1.14027983015595E-2</v>
      </c>
      <c r="L1903" s="17">
        <v>3.8238573320236302</v>
      </c>
      <c r="M1903" s="17">
        <v>6.8518152621113899E-4</v>
      </c>
      <c r="N1903" s="17">
        <v>-19.423138248808701</v>
      </c>
      <c r="O1903" s="17">
        <v>1.0717616775348399E-2</v>
      </c>
      <c r="P1903" s="17">
        <v>-18.981949481452101</v>
      </c>
      <c r="Q1903" s="17">
        <v>-18.981949481451998</v>
      </c>
      <c r="R1903" s="17">
        <v>0</v>
      </c>
      <c r="S1903" s="17">
        <v>1.6884333070614502E-2</v>
      </c>
      <c r="T1903" s="17" t="s">
        <v>91</v>
      </c>
      <c r="U1903" s="19">
        <v>-4.1931479734087196</v>
      </c>
      <c r="V1903" s="19">
        <v>-3.5171093295417202</v>
      </c>
      <c r="W1903" s="18">
        <v>-0.67604877223170601</v>
      </c>
    </row>
    <row r="1904" spans="2:23" x14ac:dyDescent="0.35">
      <c r="B1904" s="11" t="s">
        <v>52</v>
      </c>
      <c r="C1904" s="16" t="s">
        <v>75</v>
      </c>
      <c r="D1904" s="11" t="s">
        <v>24</v>
      </c>
      <c r="E1904" s="11" t="s">
        <v>114</v>
      </c>
      <c r="F1904" s="13">
        <v>152.37</v>
      </c>
      <c r="G1904" s="17">
        <v>53550</v>
      </c>
      <c r="H1904" s="17">
        <v>152.24</v>
      </c>
      <c r="I1904" s="17">
        <v>1</v>
      </c>
      <c r="J1904" s="17">
        <v>-7.10685160272656</v>
      </c>
      <c r="K1904" s="17">
        <v>1.24248055669816E-3</v>
      </c>
      <c r="L1904" s="17">
        <v>18.4335301886073</v>
      </c>
      <c r="M1904" s="17">
        <v>8.35895786627169E-3</v>
      </c>
      <c r="N1904" s="17">
        <v>-25.5403817913339</v>
      </c>
      <c r="O1904" s="17">
        <v>-7.1164773095735304E-3</v>
      </c>
      <c r="P1904" s="17">
        <v>-25.531633891609999</v>
      </c>
      <c r="Q1904" s="17">
        <v>-25.5316338916099</v>
      </c>
      <c r="R1904" s="17">
        <v>0</v>
      </c>
      <c r="S1904" s="17">
        <v>1.60358624977101E-2</v>
      </c>
      <c r="T1904" s="17" t="s">
        <v>92</v>
      </c>
      <c r="U1904" s="19">
        <v>-4.4041247095078804</v>
      </c>
      <c r="V1904" s="19">
        <v>-3.6940714237860002</v>
      </c>
      <c r="W1904" s="18">
        <v>-0.71006392369160998</v>
      </c>
    </row>
    <row r="1905" spans="2:23" x14ac:dyDescent="0.35">
      <c r="B1905" s="11" t="s">
        <v>52</v>
      </c>
      <c r="C1905" s="16" t="s">
        <v>75</v>
      </c>
      <c r="D1905" s="11" t="s">
        <v>24</v>
      </c>
      <c r="E1905" s="11" t="s">
        <v>114</v>
      </c>
      <c r="F1905" s="13">
        <v>152.37</v>
      </c>
      <c r="G1905" s="17">
        <v>54200</v>
      </c>
      <c r="H1905" s="17">
        <v>152.36000000000001</v>
      </c>
      <c r="I1905" s="17">
        <v>1</v>
      </c>
      <c r="J1905" s="17">
        <v>7.7043687725768102</v>
      </c>
      <c r="K1905" s="17">
        <v>3.9175816801345501E-4</v>
      </c>
      <c r="L1905" s="17">
        <v>33.662583312297599</v>
      </c>
      <c r="M1905" s="17">
        <v>7.4789188006986699E-3</v>
      </c>
      <c r="N1905" s="17">
        <v>-25.9582145397207</v>
      </c>
      <c r="O1905" s="17">
        <v>-7.0871606326852101E-3</v>
      </c>
      <c r="P1905" s="17">
        <v>-25.946673561583498</v>
      </c>
      <c r="Q1905" s="17">
        <v>-25.946673561583498</v>
      </c>
      <c r="R1905" s="17">
        <v>0</v>
      </c>
      <c r="S1905" s="17">
        <v>4.4433171348150996E-3</v>
      </c>
      <c r="T1905" s="17" t="s">
        <v>92</v>
      </c>
      <c r="U1905" s="19">
        <v>-1.3394173751960501</v>
      </c>
      <c r="V1905" s="19">
        <v>-1.1234703321530299</v>
      </c>
      <c r="W1905" s="18">
        <v>-0.215950278346841</v>
      </c>
    </row>
    <row r="1906" spans="2:23" x14ac:dyDescent="0.35">
      <c r="B1906" s="11" t="s">
        <v>52</v>
      </c>
      <c r="C1906" s="16" t="s">
        <v>75</v>
      </c>
      <c r="D1906" s="11" t="s">
        <v>24</v>
      </c>
      <c r="E1906" s="11" t="s">
        <v>115</v>
      </c>
      <c r="F1906" s="13">
        <v>152.43</v>
      </c>
      <c r="G1906" s="17">
        <v>53150</v>
      </c>
      <c r="H1906" s="17">
        <v>152.37</v>
      </c>
      <c r="I1906" s="17">
        <v>1</v>
      </c>
      <c r="J1906" s="17">
        <v>-41.695390630338103</v>
      </c>
      <c r="K1906" s="17">
        <v>0</v>
      </c>
      <c r="L1906" s="17">
        <v>-42.764145179413703</v>
      </c>
      <c r="M1906" s="17">
        <v>0</v>
      </c>
      <c r="N1906" s="17">
        <v>1.06875454907567</v>
      </c>
      <c r="O1906" s="17">
        <v>0</v>
      </c>
      <c r="P1906" s="17">
        <v>1.2516898143849999</v>
      </c>
      <c r="Q1906" s="17">
        <v>1.2516898143849899</v>
      </c>
      <c r="R1906" s="17">
        <v>0</v>
      </c>
      <c r="S1906" s="17">
        <v>0</v>
      </c>
      <c r="T1906" s="17" t="s">
        <v>92</v>
      </c>
      <c r="U1906" s="19">
        <v>6.4125272944542497E-2</v>
      </c>
      <c r="V1906" s="19">
        <v>-5.3786700866011998E-2</v>
      </c>
      <c r="W1906" s="18">
        <v>0.117910207261431</v>
      </c>
    </row>
    <row r="1907" spans="2:23" x14ac:dyDescent="0.35">
      <c r="B1907" s="11" t="s">
        <v>52</v>
      </c>
      <c r="C1907" s="16" t="s">
        <v>75</v>
      </c>
      <c r="D1907" s="11" t="s">
        <v>24</v>
      </c>
      <c r="E1907" s="11" t="s">
        <v>115</v>
      </c>
      <c r="F1907" s="13">
        <v>152.43</v>
      </c>
      <c r="G1907" s="17">
        <v>53150</v>
      </c>
      <c r="H1907" s="17">
        <v>152.37</v>
      </c>
      <c r="I1907" s="17">
        <v>2</v>
      </c>
      <c r="J1907" s="17">
        <v>-35.007845410688098</v>
      </c>
      <c r="K1907" s="17">
        <v>0</v>
      </c>
      <c r="L1907" s="17">
        <v>-35.905181866118497</v>
      </c>
      <c r="M1907" s="17">
        <v>0</v>
      </c>
      <c r="N1907" s="17">
        <v>0.89733645543041995</v>
      </c>
      <c r="O1907" s="17">
        <v>0</v>
      </c>
      <c r="P1907" s="17">
        <v>1.0509306391350299</v>
      </c>
      <c r="Q1907" s="17">
        <v>1.0509306391350199</v>
      </c>
      <c r="R1907" s="17">
        <v>0</v>
      </c>
      <c r="S1907" s="17">
        <v>0</v>
      </c>
      <c r="T1907" s="17" t="s">
        <v>92</v>
      </c>
      <c r="U1907" s="19">
        <v>5.3840187325827203E-2</v>
      </c>
      <c r="V1907" s="19">
        <v>-4.5159824158078302E-2</v>
      </c>
      <c r="W1907" s="18">
        <v>9.8998528272508102E-2</v>
      </c>
    </row>
    <row r="1908" spans="2:23" x14ac:dyDescent="0.35">
      <c r="B1908" s="11" t="s">
        <v>52</v>
      </c>
      <c r="C1908" s="16" t="s">
        <v>75</v>
      </c>
      <c r="D1908" s="11" t="s">
        <v>24</v>
      </c>
      <c r="E1908" s="11" t="s">
        <v>115</v>
      </c>
      <c r="F1908" s="13">
        <v>152.43</v>
      </c>
      <c r="G1908" s="17">
        <v>53654</v>
      </c>
      <c r="H1908" s="17">
        <v>153.24</v>
      </c>
      <c r="I1908" s="17">
        <v>2</v>
      </c>
      <c r="J1908" s="17">
        <v>95.027115369306301</v>
      </c>
      <c r="K1908" s="17">
        <v>0.283546793379919</v>
      </c>
      <c r="L1908" s="17">
        <v>84.922368945124006</v>
      </c>
      <c r="M1908" s="17">
        <v>0.22645079466370499</v>
      </c>
      <c r="N1908" s="17">
        <v>10.1047464241823</v>
      </c>
      <c r="O1908" s="17">
        <v>5.7095998716214298E-2</v>
      </c>
      <c r="P1908" s="17">
        <v>10.1101091126057</v>
      </c>
      <c r="Q1908" s="17">
        <v>10.1101091126057</v>
      </c>
      <c r="R1908" s="17">
        <v>0</v>
      </c>
      <c r="S1908" s="17">
        <v>3.2095292168401101E-3</v>
      </c>
      <c r="T1908" s="17" t="s">
        <v>92</v>
      </c>
      <c r="U1908" s="19">
        <v>0.54142236020491097</v>
      </c>
      <c r="V1908" s="19">
        <v>-0.45413175169947101</v>
      </c>
      <c r="W1908" s="18">
        <v>0.99553919658080303</v>
      </c>
    </row>
    <row r="1909" spans="2:23" x14ac:dyDescent="0.35">
      <c r="B1909" s="11" t="s">
        <v>52</v>
      </c>
      <c r="C1909" s="16" t="s">
        <v>75</v>
      </c>
      <c r="D1909" s="11" t="s">
        <v>24</v>
      </c>
      <c r="E1909" s="11" t="s">
        <v>115</v>
      </c>
      <c r="F1909" s="13">
        <v>152.43</v>
      </c>
      <c r="G1909" s="17">
        <v>53704</v>
      </c>
      <c r="H1909" s="17">
        <v>152.78</v>
      </c>
      <c r="I1909" s="17">
        <v>1</v>
      </c>
      <c r="J1909" s="17">
        <v>21.257093044735299</v>
      </c>
      <c r="K1909" s="17">
        <v>1.8887915396983899E-2</v>
      </c>
      <c r="L1909" s="17">
        <v>26.8345035149982</v>
      </c>
      <c r="M1909" s="17">
        <v>3.0099786197871601E-2</v>
      </c>
      <c r="N1909" s="17">
        <v>-5.57741047026287</v>
      </c>
      <c r="O1909" s="17">
        <v>-1.12118708008877E-2</v>
      </c>
      <c r="P1909" s="17">
        <v>-5.7204992812311399</v>
      </c>
      <c r="Q1909" s="17">
        <v>-5.7204992812311302</v>
      </c>
      <c r="R1909" s="17">
        <v>0</v>
      </c>
      <c r="S1909" s="17">
        <v>1.3678678827104601E-3</v>
      </c>
      <c r="T1909" s="17" t="s">
        <v>92</v>
      </c>
      <c r="U1909" s="19">
        <v>0.241106121022511</v>
      </c>
      <c r="V1909" s="19">
        <v>-0.202233880854085</v>
      </c>
      <c r="W1909" s="18">
        <v>0.44333335978702698</v>
      </c>
    </row>
    <row r="1910" spans="2:23" x14ac:dyDescent="0.35">
      <c r="B1910" s="11" t="s">
        <v>52</v>
      </c>
      <c r="C1910" s="16" t="s">
        <v>75</v>
      </c>
      <c r="D1910" s="11" t="s">
        <v>24</v>
      </c>
      <c r="E1910" s="11" t="s">
        <v>115</v>
      </c>
      <c r="F1910" s="13">
        <v>152.43</v>
      </c>
      <c r="G1910" s="17">
        <v>58004</v>
      </c>
      <c r="H1910" s="17">
        <v>150.34</v>
      </c>
      <c r="I1910" s="17">
        <v>1</v>
      </c>
      <c r="J1910" s="17">
        <v>-39.900790264857797</v>
      </c>
      <c r="K1910" s="17">
        <v>0.33720107490440498</v>
      </c>
      <c r="L1910" s="17">
        <v>-33.333488466938803</v>
      </c>
      <c r="M1910" s="17">
        <v>0.23533552382494</v>
      </c>
      <c r="N1910" s="17">
        <v>-6.5673017979190398</v>
      </c>
      <c r="O1910" s="17">
        <v>0.101865551079465</v>
      </c>
      <c r="P1910" s="17">
        <v>-6.6922302848897797</v>
      </c>
      <c r="Q1910" s="17">
        <v>-6.6922302848897699</v>
      </c>
      <c r="R1910" s="17">
        <v>0</v>
      </c>
      <c r="S1910" s="17">
        <v>9.4856634021939293E-3</v>
      </c>
      <c r="T1910" s="17" t="s">
        <v>92</v>
      </c>
      <c r="U1910" s="19">
        <v>1.6952556925139901</v>
      </c>
      <c r="V1910" s="19">
        <v>-1.4219387557774801</v>
      </c>
      <c r="W1910" s="18">
        <v>3.1171477466975599</v>
      </c>
    </row>
    <row r="1911" spans="2:23" x14ac:dyDescent="0.35">
      <c r="B1911" s="11" t="s">
        <v>52</v>
      </c>
      <c r="C1911" s="16" t="s">
        <v>75</v>
      </c>
      <c r="D1911" s="11" t="s">
        <v>24</v>
      </c>
      <c r="E1911" s="11" t="s">
        <v>116</v>
      </c>
      <c r="F1911" s="13">
        <v>151.56</v>
      </c>
      <c r="G1911" s="17">
        <v>53050</v>
      </c>
      <c r="H1911" s="17">
        <v>152.59</v>
      </c>
      <c r="I1911" s="17">
        <v>1</v>
      </c>
      <c r="J1911" s="17">
        <v>149.18905049956399</v>
      </c>
      <c r="K1911" s="17">
        <v>0.53640268421397097</v>
      </c>
      <c r="L1911" s="17">
        <v>199.36041269191301</v>
      </c>
      <c r="M1911" s="17">
        <v>0.95784423698342602</v>
      </c>
      <c r="N1911" s="17">
        <v>-50.171362192349001</v>
      </c>
      <c r="O1911" s="17">
        <v>-0.421441552769454</v>
      </c>
      <c r="P1911" s="17">
        <v>-48.0157105971278</v>
      </c>
      <c r="Q1911" s="17">
        <v>-48.015710597127701</v>
      </c>
      <c r="R1911" s="17">
        <v>0</v>
      </c>
      <c r="S1911" s="17">
        <v>5.5562753985945797E-2</v>
      </c>
      <c r="T1911" s="17" t="s">
        <v>91</v>
      </c>
      <c r="U1911" s="19">
        <v>-12.414221079295199</v>
      </c>
      <c r="V1911" s="19">
        <v>-10.412743135675299</v>
      </c>
      <c r="W1911" s="18">
        <v>-2.0015079296254599</v>
      </c>
    </row>
    <row r="1912" spans="2:23" x14ac:dyDescent="0.35">
      <c r="B1912" s="11" t="s">
        <v>52</v>
      </c>
      <c r="C1912" s="16" t="s">
        <v>75</v>
      </c>
      <c r="D1912" s="11" t="s">
        <v>24</v>
      </c>
      <c r="E1912" s="11" t="s">
        <v>116</v>
      </c>
      <c r="F1912" s="13">
        <v>151.56</v>
      </c>
      <c r="G1912" s="17">
        <v>53204</v>
      </c>
      <c r="H1912" s="17">
        <v>152.54</v>
      </c>
      <c r="I1912" s="17">
        <v>1</v>
      </c>
      <c r="J1912" s="17">
        <v>33.314986498848498</v>
      </c>
      <c r="K1912" s="17">
        <v>0</v>
      </c>
      <c r="L1912" s="17">
        <v>37.761432332944302</v>
      </c>
      <c r="M1912" s="17">
        <v>0</v>
      </c>
      <c r="N1912" s="17">
        <v>-4.44644583409577</v>
      </c>
      <c r="O1912" s="17">
        <v>0</v>
      </c>
      <c r="P1912" s="17">
        <v>-4.3653337832006196</v>
      </c>
      <c r="Q1912" s="17">
        <v>-4.3653337832006196</v>
      </c>
      <c r="R1912" s="17">
        <v>0</v>
      </c>
      <c r="S1912" s="17">
        <v>0</v>
      </c>
      <c r="T1912" s="17" t="s">
        <v>92</v>
      </c>
      <c r="U1912" s="19">
        <v>4.3575169174138004</v>
      </c>
      <c r="V1912" s="19">
        <v>-3.6549779547639298</v>
      </c>
      <c r="W1912" s="18">
        <v>8.0123748295278592</v>
      </c>
    </row>
    <row r="1913" spans="2:23" x14ac:dyDescent="0.35">
      <c r="B1913" s="11" t="s">
        <v>52</v>
      </c>
      <c r="C1913" s="16" t="s">
        <v>75</v>
      </c>
      <c r="D1913" s="11" t="s">
        <v>24</v>
      </c>
      <c r="E1913" s="11" t="s">
        <v>116</v>
      </c>
      <c r="F1913" s="13">
        <v>151.56</v>
      </c>
      <c r="G1913" s="17">
        <v>53204</v>
      </c>
      <c r="H1913" s="17">
        <v>152.54</v>
      </c>
      <c r="I1913" s="17">
        <v>2</v>
      </c>
      <c r="J1913" s="17">
        <v>33.314986498848498</v>
      </c>
      <c r="K1913" s="17">
        <v>0</v>
      </c>
      <c r="L1913" s="17">
        <v>37.761432332944302</v>
      </c>
      <c r="M1913" s="17">
        <v>0</v>
      </c>
      <c r="N1913" s="17">
        <v>-4.44644583409577</v>
      </c>
      <c r="O1913" s="17">
        <v>0</v>
      </c>
      <c r="P1913" s="17">
        <v>-4.3653337832006196</v>
      </c>
      <c r="Q1913" s="17">
        <v>-4.3653337832006196</v>
      </c>
      <c r="R1913" s="17">
        <v>0</v>
      </c>
      <c r="S1913" s="17">
        <v>0</v>
      </c>
      <c r="T1913" s="17" t="s">
        <v>92</v>
      </c>
      <c r="U1913" s="19">
        <v>4.3575169174138004</v>
      </c>
      <c r="V1913" s="19">
        <v>-3.6549779547639298</v>
      </c>
      <c r="W1913" s="18">
        <v>8.0123748295278592</v>
      </c>
    </row>
    <row r="1914" spans="2:23" x14ac:dyDescent="0.35">
      <c r="B1914" s="11" t="s">
        <v>52</v>
      </c>
      <c r="C1914" s="16" t="s">
        <v>75</v>
      </c>
      <c r="D1914" s="11" t="s">
        <v>24</v>
      </c>
      <c r="E1914" s="11" t="s">
        <v>117</v>
      </c>
      <c r="F1914" s="13">
        <v>152.54</v>
      </c>
      <c r="G1914" s="17">
        <v>53254</v>
      </c>
      <c r="H1914" s="17">
        <v>153.36000000000001</v>
      </c>
      <c r="I1914" s="17">
        <v>1</v>
      </c>
      <c r="J1914" s="17">
        <v>25.329279666925</v>
      </c>
      <c r="K1914" s="17">
        <v>6.7621731850134897E-2</v>
      </c>
      <c r="L1914" s="17">
        <v>25.329279802713501</v>
      </c>
      <c r="M1914" s="17">
        <v>6.7621732575165405E-2</v>
      </c>
      <c r="N1914" s="17">
        <v>-1.35788452704E-7</v>
      </c>
      <c r="O1914" s="17">
        <v>-7.2503051700000004E-10</v>
      </c>
      <c r="P1914" s="17">
        <v>2.08279E-13</v>
      </c>
      <c r="Q1914" s="17">
        <v>2.08278E-13</v>
      </c>
      <c r="R1914" s="17">
        <v>0</v>
      </c>
      <c r="S1914" s="17">
        <v>0</v>
      </c>
      <c r="T1914" s="17" t="s">
        <v>92</v>
      </c>
      <c r="U1914" s="19">
        <v>4.5311358200000001E-10</v>
      </c>
      <c r="V1914" s="19">
        <v>0</v>
      </c>
      <c r="W1914" s="18">
        <v>4.5310679347999999E-10</v>
      </c>
    </row>
    <row r="1915" spans="2:23" x14ac:dyDescent="0.35">
      <c r="B1915" s="11" t="s">
        <v>52</v>
      </c>
      <c r="C1915" s="16" t="s">
        <v>75</v>
      </c>
      <c r="D1915" s="11" t="s">
        <v>24</v>
      </c>
      <c r="E1915" s="11" t="s">
        <v>117</v>
      </c>
      <c r="F1915" s="13">
        <v>152.54</v>
      </c>
      <c r="G1915" s="17">
        <v>53304</v>
      </c>
      <c r="H1915" s="17">
        <v>153.68</v>
      </c>
      <c r="I1915" s="17">
        <v>1</v>
      </c>
      <c r="J1915" s="17">
        <v>27.1029934338492</v>
      </c>
      <c r="K1915" s="17">
        <v>8.1831348992585304E-2</v>
      </c>
      <c r="L1915" s="17">
        <v>30.5646905496824</v>
      </c>
      <c r="M1915" s="17">
        <v>0.10406991435552</v>
      </c>
      <c r="N1915" s="17">
        <v>-3.4616971158332501</v>
      </c>
      <c r="O1915" s="17">
        <v>-2.2238565362934799E-2</v>
      </c>
      <c r="P1915" s="17">
        <v>-3.4033633542369999</v>
      </c>
      <c r="Q1915" s="17">
        <v>-3.4033633542369999</v>
      </c>
      <c r="R1915" s="17">
        <v>0</v>
      </c>
      <c r="S1915" s="17">
        <v>1.2903330682753199E-3</v>
      </c>
      <c r="T1915" s="17" t="s">
        <v>91</v>
      </c>
      <c r="U1915" s="19">
        <v>0.54138796933100597</v>
      </c>
      <c r="V1915" s="19">
        <v>-0.45410290548077598</v>
      </c>
      <c r="W1915" s="18">
        <v>0.99547596043561704</v>
      </c>
    </row>
    <row r="1916" spans="2:23" x14ac:dyDescent="0.35">
      <c r="B1916" s="11" t="s">
        <v>52</v>
      </c>
      <c r="C1916" s="16" t="s">
        <v>75</v>
      </c>
      <c r="D1916" s="11" t="s">
        <v>24</v>
      </c>
      <c r="E1916" s="11" t="s">
        <v>117</v>
      </c>
      <c r="F1916" s="13">
        <v>152.54</v>
      </c>
      <c r="G1916" s="17">
        <v>54104</v>
      </c>
      <c r="H1916" s="17">
        <v>153.19</v>
      </c>
      <c r="I1916" s="17">
        <v>1</v>
      </c>
      <c r="J1916" s="17">
        <v>21.889235753644002</v>
      </c>
      <c r="K1916" s="17">
        <v>4.7338897817606397E-2</v>
      </c>
      <c r="L1916" s="17">
        <v>21.889236013864199</v>
      </c>
      <c r="M1916" s="17">
        <v>4.7338898943140202E-2</v>
      </c>
      <c r="N1916" s="17">
        <v>-2.60220203718E-7</v>
      </c>
      <c r="O1916" s="17">
        <v>-1.125533835E-9</v>
      </c>
      <c r="P1916" s="17">
        <v>6.7766299999999998E-13</v>
      </c>
      <c r="Q1916" s="17">
        <v>6.7766299999999998E-13</v>
      </c>
      <c r="R1916" s="17">
        <v>0</v>
      </c>
      <c r="S1916" s="17">
        <v>0</v>
      </c>
      <c r="T1916" s="17" t="s">
        <v>92</v>
      </c>
      <c r="U1916" s="19">
        <v>-2.911597266E-9</v>
      </c>
      <c r="V1916" s="19">
        <v>0</v>
      </c>
      <c r="W1916" s="18">
        <v>-2.9116408873500001E-9</v>
      </c>
    </row>
    <row r="1917" spans="2:23" x14ac:dyDescent="0.35">
      <c r="B1917" s="11" t="s">
        <v>52</v>
      </c>
      <c r="C1917" s="16" t="s">
        <v>75</v>
      </c>
      <c r="D1917" s="11" t="s">
        <v>24</v>
      </c>
      <c r="E1917" s="11" t="s">
        <v>118</v>
      </c>
      <c r="F1917" s="13">
        <v>153.36000000000001</v>
      </c>
      <c r="G1917" s="17">
        <v>54104</v>
      </c>
      <c r="H1917" s="17">
        <v>153.19</v>
      </c>
      <c r="I1917" s="17">
        <v>1</v>
      </c>
      <c r="J1917" s="17">
        <v>-6.2626490688751399</v>
      </c>
      <c r="K1917" s="17">
        <v>3.4357397463257301E-3</v>
      </c>
      <c r="L1917" s="17">
        <v>-6.2626489333747504</v>
      </c>
      <c r="M1917" s="17">
        <v>3.4357395976525101E-3</v>
      </c>
      <c r="N1917" s="17">
        <v>-1.3550039840199999E-7</v>
      </c>
      <c r="O1917" s="17">
        <v>1.4867321899999999E-10</v>
      </c>
      <c r="P1917" s="17">
        <v>5.2017399999999998E-13</v>
      </c>
      <c r="Q1917" s="17">
        <v>5.2017200000000004E-13</v>
      </c>
      <c r="R1917" s="17">
        <v>0</v>
      </c>
      <c r="S1917" s="17">
        <v>0</v>
      </c>
      <c r="T1917" s="17" t="s">
        <v>92</v>
      </c>
      <c r="U1917" s="19">
        <v>-2.4718005699999999E-10</v>
      </c>
      <c r="V1917" s="19">
        <v>0</v>
      </c>
      <c r="W1917" s="18">
        <v>-2.4718376023000002E-10</v>
      </c>
    </row>
    <row r="1918" spans="2:23" x14ac:dyDescent="0.35">
      <c r="B1918" s="11" t="s">
        <v>52</v>
      </c>
      <c r="C1918" s="16" t="s">
        <v>75</v>
      </c>
      <c r="D1918" s="11" t="s">
        <v>24</v>
      </c>
      <c r="E1918" s="11" t="s">
        <v>119</v>
      </c>
      <c r="F1918" s="13">
        <v>153.25</v>
      </c>
      <c r="G1918" s="17">
        <v>53404</v>
      </c>
      <c r="H1918" s="17">
        <v>153.59</v>
      </c>
      <c r="I1918" s="17">
        <v>1</v>
      </c>
      <c r="J1918" s="17">
        <v>4.7548240513859801</v>
      </c>
      <c r="K1918" s="17">
        <v>2.1975317910368701E-3</v>
      </c>
      <c r="L1918" s="17">
        <v>13.513590515274</v>
      </c>
      <c r="M1918" s="17">
        <v>1.7750384901329599E-2</v>
      </c>
      <c r="N1918" s="17">
        <v>-8.7587664638879801</v>
      </c>
      <c r="O1918" s="17">
        <v>-1.55528531102927E-2</v>
      </c>
      <c r="P1918" s="17">
        <v>-8.9214803621647807</v>
      </c>
      <c r="Q1918" s="17">
        <v>-8.92148036216477</v>
      </c>
      <c r="R1918" s="17">
        <v>0</v>
      </c>
      <c r="S1918" s="17">
        <v>7.7364213120622001E-3</v>
      </c>
      <c r="T1918" s="17" t="s">
        <v>92</v>
      </c>
      <c r="U1918" s="19">
        <v>0.59186187354082798</v>
      </c>
      <c r="V1918" s="19">
        <v>-0.49643917420311401</v>
      </c>
      <c r="W1918" s="18">
        <v>1.0882847428921101</v>
      </c>
    </row>
    <row r="1919" spans="2:23" x14ac:dyDescent="0.35">
      <c r="B1919" s="11" t="s">
        <v>52</v>
      </c>
      <c r="C1919" s="16" t="s">
        <v>75</v>
      </c>
      <c r="D1919" s="11" t="s">
        <v>24</v>
      </c>
      <c r="E1919" s="11" t="s">
        <v>120</v>
      </c>
      <c r="F1919" s="13">
        <v>153.59</v>
      </c>
      <c r="G1919" s="17">
        <v>53854</v>
      </c>
      <c r="H1919" s="17">
        <v>150.72</v>
      </c>
      <c r="I1919" s="17">
        <v>1</v>
      </c>
      <c r="J1919" s="17">
        <v>-54.397379796092103</v>
      </c>
      <c r="K1919" s="17">
        <v>0.58421016316935004</v>
      </c>
      <c r="L1919" s="17">
        <v>-45.5591813818669</v>
      </c>
      <c r="M1919" s="17">
        <v>0.40979340938613201</v>
      </c>
      <c r="N1919" s="17">
        <v>-8.8381984142252001</v>
      </c>
      <c r="O1919" s="17">
        <v>0.174416753783218</v>
      </c>
      <c r="P1919" s="17">
        <v>-8.9214803621658003</v>
      </c>
      <c r="Q1919" s="17">
        <v>-8.9214803621657897</v>
      </c>
      <c r="R1919" s="17">
        <v>0</v>
      </c>
      <c r="S1919" s="17">
        <v>1.5714008844040998E-2</v>
      </c>
      <c r="T1919" s="17" t="s">
        <v>92</v>
      </c>
      <c r="U1919" s="19">
        <v>1.1727517230591</v>
      </c>
      <c r="V1919" s="19">
        <v>-0.98367528467025001</v>
      </c>
      <c r="W1919" s="18">
        <v>2.1563947002874899</v>
      </c>
    </row>
    <row r="1920" spans="2:23" x14ac:dyDescent="0.35">
      <c r="B1920" s="11" t="s">
        <v>52</v>
      </c>
      <c r="C1920" s="16" t="s">
        <v>75</v>
      </c>
      <c r="D1920" s="11" t="s">
        <v>24</v>
      </c>
      <c r="E1920" s="11" t="s">
        <v>121</v>
      </c>
      <c r="F1920" s="13">
        <v>153.68</v>
      </c>
      <c r="G1920" s="17">
        <v>53504</v>
      </c>
      <c r="H1920" s="17">
        <v>153.68</v>
      </c>
      <c r="I1920" s="17">
        <v>1</v>
      </c>
      <c r="J1920" s="17">
        <v>-1.4344923000000001E-11</v>
      </c>
      <c r="K1920" s="17">
        <v>0</v>
      </c>
      <c r="L1920" s="17">
        <v>-1.4956687E-11</v>
      </c>
      <c r="M1920" s="17">
        <v>0</v>
      </c>
      <c r="N1920" s="17">
        <v>6.1176300000000003E-13</v>
      </c>
      <c r="O1920" s="17">
        <v>0</v>
      </c>
      <c r="P1920" s="17">
        <v>8.1159100000000005E-13</v>
      </c>
      <c r="Q1920" s="17">
        <v>8.1158900000000001E-13</v>
      </c>
      <c r="R1920" s="17">
        <v>0</v>
      </c>
      <c r="S1920" s="17">
        <v>0</v>
      </c>
      <c r="T1920" s="17" t="s">
        <v>92</v>
      </c>
      <c r="U1920" s="19">
        <v>0</v>
      </c>
      <c r="V1920" s="19">
        <v>0</v>
      </c>
      <c r="W1920" s="18">
        <v>0</v>
      </c>
    </row>
    <row r="1921" spans="2:23" x14ac:dyDescent="0.35">
      <c r="B1921" s="11" t="s">
        <v>52</v>
      </c>
      <c r="C1921" s="16" t="s">
        <v>75</v>
      </c>
      <c r="D1921" s="11" t="s">
        <v>24</v>
      </c>
      <c r="E1921" s="11" t="s">
        <v>121</v>
      </c>
      <c r="F1921" s="13">
        <v>153.68</v>
      </c>
      <c r="G1921" s="17">
        <v>53754</v>
      </c>
      <c r="H1921" s="17">
        <v>151.44</v>
      </c>
      <c r="I1921" s="17">
        <v>1</v>
      </c>
      <c r="J1921" s="17">
        <v>-46.079639272150601</v>
      </c>
      <c r="K1921" s="17">
        <v>0.34440463781423603</v>
      </c>
      <c r="L1921" s="17">
        <v>-37.514537094519298</v>
      </c>
      <c r="M1921" s="17">
        <v>0.228270628032085</v>
      </c>
      <c r="N1921" s="17">
        <v>-8.5651021776312692</v>
      </c>
      <c r="O1921" s="17">
        <v>0.11613400978215099</v>
      </c>
      <c r="P1921" s="17">
        <v>-8.6770029570229195</v>
      </c>
      <c r="Q1921" s="17">
        <v>-8.6770029570229195</v>
      </c>
      <c r="R1921" s="17">
        <v>0</v>
      </c>
      <c r="S1921" s="17">
        <v>1.2212099687285099E-2</v>
      </c>
      <c r="T1921" s="17" t="s">
        <v>92</v>
      </c>
      <c r="U1921" s="19">
        <v>-1.4684243455291699</v>
      </c>
      <c r="V1921" s="19">
        <v>-1.2316782040936101</v>
      </c>
      <c r="W1921" s="18">
        <v>-0.23674968835004501</v>
      </c>
    </row>
    <row r="1922" spans="2:23" x14ac:dyDescent="0.35">
      <c r="B1922" s="11" t="s">
        <v>52</v>
      </c>
      <c r="C1922" s="16" t="s">
        <v>75</v>
      </c>
      <c r="D1922" s="11" t="s">
        <v>24</v>
      </c>
      <c r="E1922" s="11" t="s">
        <v>122</v>
      </c>
      <c r="F1922" s="13">
        <v>152.24</v>
      </c>
      <c r="G1922" s="17">
        <v>54050</v>
      </c>
      <c r="H1922" s="17">
        <v>151.86000000000001</v>
      </c>
      <c r="I1922" s="17">
        <v>1</v>
      </c>
      <c r="J1922" s="17">
        <v>-51.779084978065598</v>
      </c>
      <c r="K1922" s="17">
        <v>3.8875567796903203E-2</v>
      </c>
      <c r="L1922" s="17">
        <v>11.4731169684575</v>
      </c>
      <c r="M1922" s="17">
        <v>1.90866998809266E-3</v>
      </c>
      <c r="N1922" s="17">
        <v>-63.252201946523101</v>
      </c>
      <c r="O1922" s="17">
        <v>3.69668978088106E-2</v>
      </c>
      <c r="P1922" s="17">
        <v>-63.728817632596297</v>
      </c>
      <c r="Q1922" s="17">
        <v>-63.728817632596197</v>
      </c>
      <c r="R1922" s="17">
        <v>0</v>
      </c>
      <c r="S1922" s="17">
        <v>5.8889751854306401E-2</v>
      </c>
      <c r="T1922" s="17" t="s">
        <v>91</v>
      </c>
      <c r="U1922" s="19">
        <v>-18.4150199278488</v>
      </c>
      <c r="V1922" s="19">
        <v>-15.4460655342154</v>
      </c>
      <c r="W1922" s="18">
        <v>-2.9689988743049498</v>
      </c>
    </row>
    <row r="1923" spans="2:23" x14ac:dyDescent="0.35">
      <c r="B1923" s="11" t="s">
        <v>52</v>
      </c>
      <c r="C1923" s="16" t="s">
        <v>75</v>
      </c>
      <c r="D1923" s="11" t="s">
        <v>24</v>
      </c>
      <c r="E1923" s="11" t="s">
        <v>122</v>
      </c>
      <c r="F1923" s="13">
        <v>152.24</v>
      </c>
      <c r="G1923" s="17">
        <v>54850</v>
      </c>
      <c r="H1923" s="17">
        <v>152.30000000000001</v>
      </c>
      <c r="I1923" s="17">
        <v>1</v>
      </c>
      <c r="J1923" s="17">
        <v>-0.372342886098884</v>
      </c>
      <c r="K1923" s="17">
        <v>3.6184837680220001E-6</v>
      </c>
      <c r="L1923" s="17">
        <v>-12.1166675112242</v>
      </c>
      <c r="M1923" s="17">
        <v>3.8318357841742199E-3</v>
      </c>
      <c r="N1923" s="17">
        <v>11.7443246251253</v>
      </c>
      <c r="O1923" s="17">
        <v>-3.8282173004062E-3</v>
      </c>
      <c r="P1923" s="17">
        <v>12.2505101794035</v>
      </c>
      <c r="Q1923" s="17">
        <v>12.2505101794035</v>
      </c>
      <c r="R1923" s="17">
        <v>0</v>
      </c>
      <c r="S1923" s="17">
        <v>3.9169574910129703E-3</v>
      </c>
      <c r="T1923" s="17" t="s">
        <v>92</v>
      </c>
      <c r="U1923" s="19">
        <v>-1.2875821258403899</v>
      </c>
      <c r="V1923" s="19">
        <v>-1.07999220062416</v>
      </c>
      <c r="W1923" s="18">
        <v>-0.20759303531429199</v>
      </c>
    </row>
    <row r="1924" spans="2:23" x14ac:dyDescent="0.35">
      <c r="B1924" s="11" t="s">
        <v>52</v>
      </c>
      <c r="C1924" s="16" t="s">
        <v>75</v>
      </c>
      <c r="D1924" s="11" t="s">
        <v>24</v>
      </c>
      <c r="E1924" s="11" t="s">
        <v>123</v>
      </c>
      <c r="F1924" s="13">
        <v>153.62</v>
      </c>
      <c r="G1924" s="17">
        <v>53654</v>
      </c>
      <c r="H1924" s="17">
        <v>153.24</v>
      </c>
      <c r="I1924" s="17">
        <v>1</v>
      </c>
      <c r="J1924" s="17">
        <v>-34.614956327405601</v>
      </c>
      <c r="K1924" s="17">
        <v>4.70890714208443E-2</v>
      </c>
      <c r="L1924" s="17">
        <v>-30.691250307054599</v>
      </c>
      <c r="M1924" s="17">
        <v>3.7018746824624103E-2</v>
      </c>
      <c r="N1924" s="17">
        <v>-3.9237060203510001</v>
      </c>
      <c r="O1924" s="17">
        <v>1.00703245962202E-2</v>
      </c>
      <c r="P1924" s="17">
        <v>-3.9383393001889999</v>
      </c>
      <c r="Q1924" s="17">
        <v>-3.9383393001889901</v>
      </c>
      <c r="R1924" s="17">
        <v>0</v>
      </c>
      <c r="S1924" s="17">
        <v>6.0956329622613697E-4</v>
      </c>
      <c r="T1924" s="17" t="s">
        <v>92</v>
      </c>
      <c r="U1924" s="19">
        <v>5.4081615064701799E-2</v>
      </c>
      <c r="V1924" s="19">
        <v>-4.5362327804071997E-2</v>
      </c>
      <c r="W1924" s="18">
        <v>9.9442453006426804E-2</v>
      </c>
    </row>
    <row r="1925" spans="2:23" x14ac:dyDescent="0.35">
      <c r="B1925" s="11" t="s">
        <v>52</v>
      </c>
      <c r="C1925" s="16" t="s">
        <v>75</v>
      </c>
      <c r="D1925" s="11" t="s">
        <v>24</v>
      </c>
      <c r="E1925" s="11" t="s">
        <v>124</v>
      </c>
      <c r="F1925" s="13">
        <v>152.78</v>
      </c>
      <c r="G1925" s="17">
        <v>58004</v>
      </c>
      <c r="H1925" s="17">
        <v>150.34</v>
      </c>
      <c r="I1925" s="17">
        <v>1</v>
      </c>
      <c r="J1925" s="17">
        <v>-45.341405539915399</v>
      </c>
      <c r="K1925" s="17">
        <v>0.423709253910659</v>
      </c>
      <c r="L1925" s="17">
        <v>-39.720328829119303</v>
      </c>
      <c r="M1925" s="17">
        <v>0.32516490204466297</v>
      </c>
      <c r="N1925" s="17">
        <v>-5.6210767107961397</v>
      </c>
      <c r="O1925" s="17">
        <v>9.8544351865996194E-2</v>
      </c>
      <c r="P1925" s="17">
        <v>-5.7204992812319801</v>
      </c>
      <c r="Q1925" s="17">
        <v>-5.7204992812319704</v>
      </c>
      <c r="R1925" s="17">
        <v>0</v>
      </c>
      <c r="S1925" s="17">
        <v>6.7444394886772199E-3</v>
      </c>
      <c r="T1925" s="17" t="s">
        <v>92</v>
      </c>
      <c r="U1925" s="19">
        <v>1.21995479446781</v>
      </c>
      <c r="V1925" s="19">
        <v>-1.023268059332</v>
      </c>
      <c r="W1925" s="18">
        <v>2.2431892459885199</v>
      </c>
    </row>
    <row r="1926" spans="2:23" x14ac:dyDescent="0.35">
      <c r="B1926" s="11" t="s">
        <v>52</v>
      </c>
      <c r="C1926" s="16" t="s">
        <v>75</v>
      </c>
      <c r="D1926" s="11" t="s">
        <v>24</v>
      </c>
      <c r="E1926" s="11" t="s">
        <v>125</v>
      </c>
      <c r="F1926" s="13">
        <v>151.44</v>
      </c>
      <c r="G1926" s="17">
        <v>53854</v>
      </c>
      <c r="H1926" s="17">
        <v>150.72</v>
      </c>
      <c r="I1926" s="17">
        <v>1</v>
      </c>
      <c r="J1926" s="17">
        <v>-54.029544638127</v>
      </c>
      <c r="K1926" s="17">
        <v>0.14449998884326601</v>
      </c>
      <c r="L1926" s="17">
        <v>-44.3321749113653</v>
      </c>
      <c r="M1926" s="17">
        <v>9.7284415752408496E-2</v>
      </c>
      <c r="N1926" s="17">
        <v>-9.6973697267616892</v>
      </c>
      <c r="O1926" s="17">
        <v>4.7215573090857797E-2</v>
      </c>
      <c r="P1926" s="17">
        <v>-9.7519462362363107</v>
      </c>
      <c r="Q1926" s="17">
        <v>-9.7519462362363107</v>
      </c>
      <c r="R1926" s="17">
        <v>0</v>
      </c>
      <c r="S1926" s="17">
        <v>4.7074725420249604E-3</v>
      </c>
      <c r="T1926" s="17" t="s">
        <v>91</v>
      </c>
      <c r="U1926" s="19">
        <v>0.151222579298389</v>
      </c>
      <c r="V1926" s="19">
        <v>-0.12684177802944499</v>
      </c>
      <c r="W1926" s="18">
        <v>0.27806019138665999</v>
      </c>
    </row>
    <row r="1927" spans="2:23" x14ac:dyDescent="0.35">
      <c r="B1927" s="11" t="s">
        <v>52</v>
      </c>
      <c r="C1927" s="16" t="s">
        <v>75</v>
      </c>
      <c r="D1927" s="11" t="s">
        <v>24</v>
      </c>
      <c r="E1927" s="11" t="s">
        <v>125</v>
      </c>
      <c r="F1927" s="13">
        <v>151.44</v>
      </c>
      <c r="G1927" s="17">
        <v>58104</v>
      </c>
      <c r="H1927" s="17">
        <v>150.11000000000001</v>
      </c>
      <c r="I1927" s="17">
        <v>1</v>
      </c>
      <c r="J1927" s="17">
        <v>-26.2875089312368</v>
      </c>
      <c r="K1927" s="17">
        <v>8.8728653353985498E-2</v>
      </c>
      <c r="L1927" s="17">
        <v>-27.341732839477402</v>
      </c>
      <c r="M1927" s="17">
        <v>9.5988033539031598E-2</v>
      </c>
      <c r="N1927" s="17">
        <v>1.05422390824055</v>
      </c>
      <c r="O1927" s="17">
        <v>-7.2593801850461496E-3</v>
      </c>
      <c r="P1927" s="17">
        <v>1.0749432792118601</v>
      </c>
      <c r="Q1927" s="17">
        <v>1.0749432792118501</v>
      </c>
      <c r="R1927" s="17">
        <v>0</v>
      </c>
      <c r="S1927" s="17">
        <v>1.4836659207232E-4</v>
      </c>
      <c r="T1927" s="17" t="s">
        <v>92</v>
      </c>
      <c r="U1927" s="19">
        <v>0.30758475055957901</v>
      </c>
      <c r="V1927" s="19">
        <v>-0.25799451931538298</v>
      </c>
      <c r="W1927" s="18">
        <v>0.56557079640504304</v>
      </c>
    </row>
    <row r="1928" spans="2:23" x14ac:dyDescent="0.35">
      <c r="B1928" s="11" t="s">
        <v>52</v>
      </c>
      <c r="C1928" s="16" t="s">
        <v>75</v>
      </c>
      <c r="D1928" s="11" t="s">
        <v>24</v>
      </c>
      <c r="E1928" s="11" t="s">
        <v>126</v>
      </c>
      <c r="F1928" s="13">
        <v>151.4</v>
      </c>
      <c r="G1928" s="17">
        <v>54050</v>
      </c>
      <c r="H1928" s="17">
        <v>151.86000000000001</v>
      </c>
      <c r="I1928" s="17">
        <v>1</v>
      </c>
      <c r="J1928" s="17">
        <v>60.730827944800197</v>
      </c>
      <c r="K1928" s="17">
        <v>6.5281732292638298E-2</v>
      </c>
      <c r="L1928" s="17">
        <v>-6.5722265002400899</v>
      </c>
      <c r="M1928" s="17">
        <v>7.6453665271710802E-4</v>
      </c>
      <c r="N1928" s="17">
        <v>67.303054445040303</v>
      </c>
      <c r="O1928" s="17">
        <v>6.4517195639921199E-2</v>
      </c>
      <c r="P1928" s="17">
        <v>69.136564599532093</v>
      </c>
      <c r="Q1928" s="17">
        <v>69.136564599531994</v>
      </c>
      <c r="R1928" s="17">
        <v>0</v>
      </c>
      <c r="S1928" s="17">
        <v>8.4603602793867305E-2</v>
      </c>
      <c r="T1928" s="17" t="s">
        <v>91</v>
      </c>
      <c r="U1928" s="19">
        <v>-21.1766626698377</v>
      </c>
      <c r="V1928" s="19">
        <v>-17.762463504023899</v>
      </c>
      <c r="W1928" s="18">
        <v>-3.4142503171121299</v>
      </c>
    </row>
    <row r="1929" spans="2:23" x14ac:dyDescent="0.35">
      <c r="B1929" s="11" t="s">
        <v>52</v>
      </c>
      <c r="C1929" s="16" t="s">
        <v>75</v>
      </c>
      <c r="D1929" s="11" t="s">
        <v>24</v>
      </c>
      <c r="E1929" s="11" t="s">
        <v>126</v>
      </c>
      <c r="F1929" s="13">
        <v>151.4</v>
      </c>
      <c r="G1929" s="17">
        <v>56000</v>
      </c>
      <c r="H1929" s="17">
        <v>151.16</v>
      </c>
      <c r="I1929" s="17">
        <v>1</v>
      </c>
      <c r="J1929" s="17">
        <v>-9.1449661915875797</v>
      </c>
      <c r="K1929" s="17">
        <v>8.1121494445921399E-3</v>
      </c>
      <c r="L1929" s="17">
        <v>43.547363049222596</v>
      </c>
      <c r="M1929" s="17">
        <v>0.18394816436845701</v>
      </c>
      <c r="N1929" s="17">
        <v>-52.692329240810103</v>
      </c>
      <c r="O1929" s="17">
        <v>-0.175836014923865</v>
      </c>
      <c r="P1929" s="17">
        <v>-51.749425163564503</v>
      </c>
      <c r="Q1929" s="17">
        <v>-51.749425163564503</v>
      </c>
      <c r="R1929" s="17">
        <v>0</v>
      </c>
      <c r="S1929" s="17">
        <v>0.25976629146165803</v>
      </c>
      <c r="T1929" s="17" t="s">
        <v>91</v>
      </c>
      <c r="U1929" s="19">
        <v>-39.246631355477099</v>
      </c>
      <c r="V1929" s="19">
        <v>-32.919108547753197</v>
      </c>
      <c r="W1929" s="18">
        <v>-6.3276176062376299</v>
      </c>
    </row>
    <row r="1930" spans="2:23" x14ac:dyDescent="0.35">
      <c r="B1930" s="11" t="s">
        <v>52</v>
      </c>
      <c r="C1930" s="16" t="s">
        <v>75</v>
      </c>
      <c r="D1930" s="11" t="s">
        <v>24</v>
      </c>
      <c r="E1930" s="11" t="s">
        <v>126</v>
      </c>
      <c r="F1930" s="13">
        <v>151.4</v>
      </c>
      <c r="G1930" s="17">
        <v>58450</v>
      </c>
      <c r="H1930" s="17">
        <v>150.91999999999999</v>
      </c>
      <c r="I1930" s="17">
        <v>1</v>
      </c>
      <c r="J1930" s="17">
        <v>-78.9660315639168</v>
      </c>
      <c r="K1930" s="17">
        <v>0.15950752132559101</v>
      </c>
      <c r="L1930" s="17">
        <v>-34.488005189491503</v>
      </c>
      <c r="M1930" s="17">
        <v>3.0425427599890999E-2</v>
      </c>
      <c r="N1930" s="17">
        <v>-44.478026374425298</v>
      </c>
      <c r="O1930" s="17">
        <v>0.12908209372570001</v>
      </c>
      <c r="P1930" s="17">
        <v>-47.398352321278203</v>
      </c>
      <c r="Q1930" s="17">
        <v>-47.398352321278097</v>
      </c>
      <c r="R1930" s="17">
        <v>0</v>
      </c>
      <c r="S1930" s="17">
        <v>5.7468125274908098E-2</v>
      </c>
      <c r="T1930" s="17" t="s">
        <v>91</v>
      </c>
      <c r="U1930" s="19">
        <v>-1.8374033721481999</v>
      </c>
      <c r="V1930" s="19">
        <v>-1.54116873129579</v>
      </c>
      <c r="W1930" s="18">
        <v>-0.29623907901952501</v>
      </c>
    </row>
    <row r="1931" spans="2:23" x14ac:dyDescent="0.35">
      <c r="B1931" s="11" t="s">
        <v>52</v>
      </c>
      <c r="C1931" s="16" t="s">
        <v>75</v>
      </c>
      <c r="D1931" s="11" t="s">
        <v>24</v>
      </c>
      <c r="E1931" s="11" t="s">
        <v>127</v>
      </c>
      <c r="F1931" s="13">
        <v>150.72</v>
      </c>
      <c r="G1931" s="17">
        <v>53850</v>
      </c>
      <c r="H1931" s="17">
        <v>151.4</v>
      </c>
      <c r="I1931" s="17">
        <v>1</v>
      </c>
      <c r="J1931" s="17">
        <v>-8.2293714361770895</v>
      </c>
      <c r="K1931" s="17">
        <v>0</v>
      </c>
      <c r="L1931" s="17">
        <v>0.78319298506533797</v>
      </c>
      <c r="M1931" s="17">
        <v>0</v>
      </c>
      <c r="N1931" s="17">
        <v>-9.0125644212424305</v>
      </c>
      <c r="O1931" s="17">
        <v>0</v>
      </c>
      <c r="P1931" s="17">
        <v>-9.0586840736758596</v>
      </c>
      <c r="Q1931" s="17">
        <v>-9.0586840736758596</v>
      </c>
      <c r="R1931" s="17">
        <v>0</v>
      </c>
      <c r="S1931" s="17">
        <v>0</v>
      </c>
      <c r="T1931" s="17" t="s">
        <v>91</v>
      </c>
      <c r="U1931" s="19">
        <v>6.1285438064449096</v>
      </c>
      <c r="V1931" s="19">
        <v>-5.14047172550175</v>
      </c>
      <c r="W1931" s="18">
        <v>11.268846700327099</v>
      </c>
    </row>
    <row r="1932" spans="2:23" x14ac:dyDescent="0.35">
      <c r="B1932" s="11" t="s">
        <v>52</v>
      </c>
      <c r="C1932" s="16" t="s">
        <v>75</v>
      </c>
      <c r="D1932" s="11" t="s">
        <v>24</v>
      </c>
      <c r="E1932" s="11" t="s">
        <v>127</v>
      </c>
      <c r="F1932" s="13">
        <v>150.72</v>
      </c>
      <c r="G1932" s="17">
        <v>53850</v>
      </c>
      <c r="H1932" s="17">
        <v>151.4</v>
      </c>
      <c r="I1932" s="17">
        <v>2</v>
      </c>
      <c r="J1932" s="17">
        <v>-19.0343476729896</v>
      </c>
      <c r="K1932" s="17">
        <v>0</v>
      </c>
      <c r="L1932" s="17">
        <v>1.8115074387390799</v>
      </c>
      <c r="M1932" s="17">
        <v>0</v>
      </c>
      <c r="N1932" s="17">
        <v>-20.845855111728699</v>
      </c>
      <c r="O1932" s="17">
        <v>0</v>
      </c>
      <c r="P1932" s="17">
        <v>-20.952528811632</v>
      </c>
      <c r="Q1932" s="17">
        <v>-20.9525288116319</v>
      </c>
      <c r="R1932" s="17">
        <v>0</v>
      </c>
      <c r="S1932" s="17">
        <v>0</v>
      </c>
      <c r="T1932" s="17" t="s">
        <v>91</v>
      </c>
      <c r="U1932" s="19">
        <v>14.175181475975601</v>
      </c>
      <c r="V1932" s="19">
        <v>-11.889793380359</v>
      </c>
      <c r="W1932" s="18">
        <v>26.064584352664902</v>
      </c>
    </row>
    <row r="1933" spans="2:23" x14ac:dyDescent="0.35">
      <c r="B1933" s="11" t="s">
        <v>52</v>
      </c>
      <c r="C1933" s="16" t="s">
        <v>75</v>
      </c>
      <c r="D1933" s="11" t="s">
        <v>24</v>
      </c>
      <c r="E1933" s="11" t="s">
        <v>127</v>
      </c>
      <c r="F1933" s="13">
        <v>150.72</v>
      </c>
      <c r="G1933" s="17">
        <v>58004</v>
      </c>
      <c r="H1933" s="17">
        <v>150.34</v>
      </c>
      <c r="I1933" s="17">
        <v>1</v>
      </c>
      <c r="J1933" s="17">
        <v>-21.5589559477819</v>
      </c>
      <c r="K1933" s="17">
        <v>1.5802811772985599E-2</v>
      </c>
      <c r="L1933" s="17">
        <v>-32.781361923666701</v>
      </c>
      <c r="M1933" s="17">
        <v>3.6537001445394499E-2</v>
      </c>
      <c r="N1933" s="17">
        <v>11.2224059758849</v>
      </c>
      <c r="O1933" s="17">
        <v>-2.0734189672408899E-2</v>
      </c>
      <c r="P1933" s="17">
        <v>11.337786286907701</v>
      </c>
      <c r="Q1933" s="17">
        <v>11.337786286907599</v>
      </c>
      <c r="R1933" s="17">
        <v>0</v>
      </c>
      <c r="S1933" s="17">
        <v>4.3705435281781099E-3</v>
      </c>
      <c r="T1933" s="17" t="s">
        <v>91</v>
      </c>
      <c r="U1933" s="19">
        <v>1.1433966994484701</v>
      </c>
      <c r="V1933" s="19">
        <v>-0.95905301327305503</v>
      </c>
      <c r="W1933" s="18">
        <v>2.1024182139638001</v>
      </c>
    </row>
    <row r="1934" spans="2:23" x14ac:dyDescent="0.35">
      <c r="B1934" s="11" t="s">
        <v>52</v>
      </c>
      <c r="C1934" s="16" t="s">
        <v>75</v>
      </c>
      <c r="D1934" s="11" t="s">
        <v>24</v>
      </c>
      <c r="E1934" s="11" t="s">
        <v>128</v>
      </c>
      <c r="F1934" s="13">
        <v>152.29</v>
      </c>
      <c r="G1934" s="17">
        <v>54000</v>
      </c>
      <c r="H1934" s="17">
        <v>151.25</v>
      </c>
      <c r="I1934" s="17">
        <v>1</v>
      </c>
      <c r="J1934" s="17">
        <v>-52.658295366914501</v>
      </c>
      <c r="K1934" s="17">
        <v>0.16803750189952199</v>
      </c>
      <c r="L1934" s="17">
        <v>-25.463174188435399</v>
      </c>
      <c r="M1934" s="17">
        <v>3.9291418328886697E-2</v>
      </c>
      <c r="N1934" s="17">
        <v>-27.195121178478999</v>
      </c>
      <c r="O1934" s="17">
        <v>0.12874608357063499</v>
      </c>
      <c r="P1934" s="17">
        <v>-25.736400976517</v>
      </c>
      <c r="Q1934" s="17">
        <v>-25.736400976517</v>
      </c>
      <c r="R1934" s="17">
        <v>0</v>
      </c>
      <c r="S1934" s="17">
        <v>4.0139157514578402E-2</v>
      </c>
      <c r="T1934" s="17" t="s">
        <v>91</v>
      </c>
      <c r="U1934" s="19">
        <v>-8.7431329221026601</v>
      </c>
      <c r="V1934" s="19">
        <v>-7.3335247324345296</v>
      </c>
      <c r="W1934" s="18">
        <v>-1.4096293083215601</v>
      </c>
    </row>
    <row r="1935" spans="2:23" x14ac:dyDescent="0.35">
      <c r="B1935" s="11" t="s">
        <v>52</v>
      </c>
      <c r="C1935" s="16" t="s">
        <v>75</v>
      </c>
      <c r="D1935" s="11" t="s">
        <v>24</v>
      </c>
      <c r="E1935" s="11" t="s">
        <v>128</v>
      </c>
      <c r="F1935" s="13">
        <v>152.29</v>
      </c>
      <c r="G1935" s="17">
        <v>54850</v>
      </c>
      <c r="H1935" s="17">
        <v>152.30000000000001</v>
      </c>
      <c r="I1935" s="17">
        <v>1</v>
      </c>
      <c r="J1935" s="17">
        <v>13.4308572276452</v>
      </c>
      <c r="K1935" s="17">
        <v>1.42506461436818E-3</v>
      </c>
      <c r="L1935" s="17">
        <v>25.1788876358242</v>
      </c>
      <c r="M1935" s="17">
        <v>5.0084134223619499E-3</v>
      </c>
      <c r="N1935" s="17">
        <v>-11.748030408179</v>
      </c>
      <c r="O1935" s="17">
        <v>-3.5833488079937701E-3</v>
      </c>
      <c r="P1935" s="17">
        <v>-12.250510179402299</v>
      </c>
      <c r="Q1935" s="17">
        <v>-12.2505101794022</v>
      </c>
      <c r="R1935" s="17">
        <v>0</v>
      </c>
      <c r="S1935" s="17">
        <v>1.1855924972795501E-3</v>
      </c>
      <c r="T1935" s="17" t="s">
        <v>92</v>
      </c>
      <c r="U1935" s="19">
        <v>-0.428245802631393</v>
      </c>
      <c r="V1935" s="19">
        <v>-0.35920204040582299</v>
      </c>
      <c r="W1935" s="18">
        <v>-6.9044796634491395E-2</v>
      </c>
    </row>
    <row r="1936" spans="2:23" x14ac:dyDescent="0.35">
      <c r="B1936" s="11" t="s">
        <v>52</v>
      </c>
      <c r="C1936" s="16" t="s">
        <v>75</v>
      </c>
      <c r="D1936" s="11" t="s">
        <v>24</v>
      </c>
      <c r="E1936" s="11" t="s">
        <v>73</v>
      </c>
      <c r="F1936" s="13">
        <v>151.25</v>
      </c>
      <c r="G1936" s="17">
        <v>54250</v>
      </c>
      <c r="H1936" s="17">
        <v>151.12</v>
      </c>
      <c r="I1936" s="17">
        <v>1</v>
      </c>
      <c r="J1936" s="17">
        <v>-35.321907043592503</v>
      </c>
      <c r="K1936" s="17">
        <v>1.69678647938682E-2</v>
      </c>
      <c r="L1936" s="17">
        <v>-31.305338517120799</v>
      </c>
      <c r="M1936" s="17">
        <v>1.3328329387532801E-2</v>
      </c>
      <c r="N1936" s="17">
        <v>-4.0165685264716799</v>
      </c>
      <c r="O1936" s="17">
        <v>3.63953540633539E-3</v>
      </c>
      <c r="P1936" s="17">
        <v>-5.4077469669375997</v>
      </c>
      <c r="Q1936" s="17">
        <v>-5.4077469669375997</v>
      </c>
      <c r="R1936" s="17">
        <v>0</v>
      </c>
      <c r="S1936" s="17">
        <v>3.9771469071455101E-4</v>
      </c>
      <c r="T1936" s="17" t="s">
        <v>91</v>
      </c>
      <c r="U1936" s="19">
        <v>2.8089251965515299E-2</v>
      </c>
      <c r="V1936" s="19">
        <v>-2.3560573291061399E-2</v>
      </c>
      <c r="W1936" s="18">
        <v>5.1649051442429199E-2</v>
      </c>
    </row>
    <row r="1937" spans="2:23" x14ac:dyDescent="0.35">
      <c r="B1937" s="11" t="s">
        <v>52</v>
      </c>
      <c r="C1937" s="16" t="s">
        <v>75</v>
      </c>
      <c r="D1937" s="11" t="s">
        <v>24</v>
      </c>
      <c r="E1937" s="11" t="s">
        <v>129</v>
      </c>
      <c r="F1937" s="13">
        <v>151.86000000000001</v>
      </c>
      <c r="G1937" s="17">
        <v>54250</v>
      </c>
      <c r="H1937" s="17">
        <v>151.12</v>
      </c>
      <c r="I1937" s="17">
        <v>1</v>
      </c>
      <c r="J1937" s="17">
        <v>-35.852125467816698</v>
      </c>
      <c r="K1937" s="17">
        <v>7.7379569013716301E-2</v>
      </c>
      <c r="L1937" s="17">
        <v>-39.861372899492203</v>
      </c>
      <c r="M1937" s="17">
        <v>9.5653528775828806E-2</v>
      </c>
      <c r="N1937" s="17">
        <v>4.0092474316755</v>
      </c>
      <c r="O1937" s="17">
        <v>-1.8273959762112501E-2</v>
      </c>
      <c r="P1937" s="17">
        <v>5.4077469669378102</v>
      </c>
      <c r="Q1937" s="17">
        <v>5.4077469669378102</v>
      </c>
      <c r="R1937" s="17">
        <v>0</v>
      </c>
      <c r="S1937" s="17">
        <v>1.76047238095719E-3</v>
      </c>
      <c r="T1937" s="17" t="s">
        <v>91</v>
      </c>
      <c r="U1937" s="19">
        <v>0.198520935077486</v>
      </c>
      <c r="V1937" s="19">
        <v>-0.16651447487620399</v>
      </c>
      <c r="W1937" s="18">
        <v>0.365029941018158</v>
      </c>
    </row>
    <row r="1938" spans="2:23" x14ac:dyDescent="0.35">
      <c r="B1938" s="11" t="s">
        <v>52</v>
      </c>
      <c r="C1938" s="16" t="s">
        <v>75</v>
      </c>
      <c r="D1938" s="11" t="s">
        <v>24</v>
      </c>
      <c r="E1938" s="11" t="s">
        <v>130</v>
      </c>
      <c r="F1938" s="13">
        <v>152.36000000000001</v>
      </c>
      <c r="G1938" s="17">
        <v>53550</v>
      </c>
      <c r="H1938" s="17">
        <v>152.24</v>
      </c>
      <c r="I1938" s="17">
        <v>1</v>
      </c>
      <c r="J1938" s="17">
        <v>-12.7742712672705</v>
      </c>
      <c r="K1938" s="17">
        <v>2.8883215134536799E-3</v>
      </c>
      <c r="L1938" s="17">
        <v>13.1803064266646</v>
      </c>
      <c r="M1938" s="17">
        <v>3.0748524517637201E-3</v>
      </c>
      <c r="N1938" s="17">
        <v>-25.954577693935001</v>
      </c>
      <c r="O1938" s="17">
        <v>-1.8653093831003901E-4</v>
      </c>
      <c r="P1938" s="17">
        <v>-25.946673561584099</v>
      </c>
      <c r="Q1938" s="17">
        <v>-25.946673561583999</v>
      </c>
      <c r="R1938" s="17">
        <v>0</v>
      </c>
      <c r="S1938" s="17">
        <v>1.1916168679731901E-2</v>
      </c>
      <c r="T1938" s="17" t="s">
        <v>92</v>
      </c>
      <c r="U1938" s="19">
        <v>-3.14295798517694</v>
      </c>
      <c r="V1938" s="19">
        <v>-2.6362358118826998</v>
      </c>
      <c r="W1938" s="18">
        <v>-0.50672976497116196</v>
      </c>
    </row>
    <row r="1939" spans="2:23" x14ac:dyDescent="0.35">
      <c r="B1939" s="11" t="s">
        <v>52</v>
      </c>
      <c r="C1939" s="16" t="s">
        <v>75</v>
      </c>
      <c r="D1939" s="11" t="s">
        <v>24</v>
      </c>
      <c r="E1939" s="11" t="s">
        <v>131</v>
      </c>
      <c r="F1939" s="13">
        <v>150.12</v>
      </c>
      <c r="G1939" s="17">
        <v>58200</v>
      </c>
      <c r="H1939" s="17">
        <v>151.19</v>
      </c>
      <c r="I1939" s="17">
        <v>1</v>
      </c>
      <c r="J1939" s="17">
        <v>21.6592336434855</v>
      </c>
      <c r="K1939" s="17">
        <v>8.2565542756064397E-2</v>
      </c>
      <c r="L1939" s="17">
        <v>61.257460357832898</v>
      </c>
      <c r="M1939" s="17">
        <v>0.66043585511049896</v>
      </c>
      <c r="N1939" s="17">
        <v>-39.598226714347398</v>
      </c>
      <c r="O1939" s="17">
        <v>-0.57787031235443498</v>
      </c>
      <c r="P1939" s="17">
        <v>-43.100744313626798</v>
      </c>
      <c r="Q1939" s="17">
        <v>-43.100744313626798</v>
      </c>
      <c r="R1939" s="17">
        <v>0</v>
      </c>
      <c r="S1939" s="17">
        <v>0.32695065222839997</v>
      </c>
      <c r="T1939" s="17" t="s">
        <v>92</v>
      </c>
      <c r="U1939" s="19">
        <v>-44.688949323405801</v>
      </c>
      <c r="V1939" s="19">
        <v>-37.483990927464198</v>
      </c>
      <c r="W1939" s="18">
        <v>-7.2050663401352297</v>
      </c>
    </row>
    <row r="1940" spans="2:23" x14ac:dyDescent="0.35">
      <c r="B1940" s="11" t="s">
        <v>52</v>
      </c>
      <c r="C1940" s="16" t="s">
        <v>75</v>
      </c>
      <c r="D1940" s="11" t="s">
        <v>24</v>
      </c>
      <c r="E1940" s="11" t="s">
        <v>132</v>
      </c>
      <c r="F1940" s="13">
        <v>152.68</v>
      </c>
      <c r="G1940" s="17">
        <v>53000</v>
      </c>
      <c r="H1940" s="17">
        <v>152.94999999999999</v>
      </c>
      <c r="I1940" s="17">
        <v>1</v>
      </c>
      <c r="J1940" s="17">
        <v>45.3072378760018</v>
      </c>
      <c r="K1940" s="17">
        <v>5.0743876273708598E-2</v>
      </c>
      <c r="L1940" s="17">
        <v>78.480220405243202</v>
      </c>
      <c r="M1940" s="17">
        <v>0.152254064272829</v>
      </c>
      <c r="N1940" s="17">
        <v>-33.172982529241402</v>
      </c>
      <c r="O1940" s="17">
        <v>-0.101510187999121</v>
      </c>
      <c r="P1940" s="17">
        <v>-31.180933691995602</v>
      </c>
      <c r="Q1940" s="17">
        <v>-31.180933691995499</v>
      </c>
      <c r="R1940" s="17">
        <v>0</v>
      </c>
      <c r="S1940" s="17">
        <v>2.4034035472362301E-2</v>
      </c>
      <c r="T1940" s="17" t="s">
        <v>92</v>
      </c>
      <c r="U1940" s="19">
        <v>-6.5555740961910596</v>
      </c>
      <c r="V1940" s="19">
        <v>-5.4986542236123803</v>
      </c>
      <c r="W1940" s="18">
        <v>-1.05693570727987</v>
      </c>
    </row>
    <row r="1941" spans="2:23" x14ac:dyDescent="0.35">
      <c r="B1941" s="11" t="s">
        <v>52</v>
      </c>
      <c r="C1941" s="16" t="s">
        <v>75</v>
      </c>
      <c r="D1941" s="11" t="s">
        <v>24</v>
      </c>
      <c r="E1941" s="11" t="s">
        <v>133</v>
      </c>
      <c r="F1941" s="13">
        <v>151.16</v>
      </c>
      <c r="G1941" s="17">
        <v>56100</v>
      </c>
      <c r="H1941" s="17">
        <v>150.08000000000001</v>
      </c>
      <c r="I1941" s="17">
        <v>1</v>
      </c>
      <c r="J1941" s="17">
        <v>-47.518604346481197</v>
      </c>
      <c r="K1941" s="17">
        <v>0.172964160342267</v>
      </c>
      <c r="L1941" s="17">
        <v>5.1712647492418702</v>
      </c>
      <c r="M1941" s="17">
        <v>2.04843559957717E-3</v>
      </c>
      <c r="N1941" s="17">
        <v>-52.689869095723097</v>
      </c>
      <c r="O1941" s="17">
        <v>0.17091572474269001</v>
      </c>
      <c r="P1941" s="17">
        <v>-51.749425163566102</v>
      </c>
      <c r="Q1941" s="17">
        <v>-51.749425163566002</v>
      </c>
      <c r="R1941" s="17">
        <v>0</v>
      </c>
      <c r="S1941" s="17">
        <v>0.20513503016458001</v>
      </c>
      <c r="T1941" s="17" t="s">
        <v>91</v>
      </c>
      <c r="U1941" s="19">
        <v>-31.161732162636198</v>
      </c>
      <c r="V1941" s="19">
        <v>-26.137694068733701</v>
      </c>
      <c r="W1941" s="18">
        <v>-5.0241133636974</v>
      </c>
    </row>
    <row r="1942" spans="2:23" x14ac:dyDescent="0.35">
      <c r="B1942" s="11" t="s">
        <v>52</v>
      </c>
      <c r="C1942" s="16" t="s">
        <v>75</v>
      </c>
      <c r="D1942" s="11" t="s">
        <v>24</v>
      </c>
      <c r="E1942" s="11" t="s">
        <v>74</v>
      </c>
      <c r="F1942" s="13">
        <v>149.19</v>
      </c>
      <c r="G1942" s="17">
        <v>56100</v>
      </c>
      <c r="H1942" s="17">
        <v>150.08000000000001</v>
      </c>
      <c r="I1942" s="17">
        <v>1</v>
      </c>
      <c r="J1942" s="17">
        <v>38.762527417916999</v>
      </c>
      <c r="K1942" s="17">
        <v>0.124259523081908</v>
      </c>
      <c r="L1942" s="17">
        <v>-16.5309407758063</v>
      </c>
      <c r="M1942" s="17">
        <v>2.2599594642576801E-2</v>
      </c>
      <c r="N1942" s="17">
        <v>55.293468193723299</v>
      </c>
      <c r="O1942" s="17">
        <v>0.101659928439331</v>
      </c>
      <c r="P1942" s="17">
        <v>54.801386903506298</v>
      </c>
      <c r="Q1942" s="17">
        <v>54.801386903506199</v>
      </c>
      <c r="R1942" s="17">
        <v>0</v>
      </c>
      <c r="S1942" s="17">
        <v>0.248363978941502</v>
      </c>
      <c r="T1942" s="17" t="s">
        <v>91</v>
      </c>
      <c r="U1942" s="19">
        <v>-33.999303300395098</v>
      </c>
      <c r="V1942" s="19">
        <v>-28.517778908367301</v>
      </c>
      <c r="W1942" s="18">
        <v>-5.4816065158512002</v>
      </c>
    </row>
    <row r="1943" spans="2:23" x14ac:dyDescent="0.35">
      <c r="B1943" s="11" t="s">
        <v>52</v>
      </c>
      <c r="C1943" s="16" t="s">
        <v>75</v>
      </c>
      <c r="D1943" s="11" t="s">
        <v>24</v>
      </c>
      <c r="E1943" s="11" t="s">
        <v>134</v>
      </c>
      <c r="F1943" s="13">
        <v>150.34</v>
      </c>
      <c r="G1943" s="17">
        <v>58054</v>
      </c>
      <c r="H1943" s="17">
        <v>150.24</v>
      </c>
      <c r="I1943" s="17">
        <v>1</v>
      </c>
      <c r="J1943" s="17">
        <v>-8.1296671447629496</v>
      </c>
      <c r="K1943" s="17">
        <v>3.7143416191166602E-3</v>
      </c>
      <c r="L1943" s="17">
        <v>-7.6012076414666696</v>
      </c>
      <c r="M1943" s="17">
        <v>3.2471436976084498E-3</v>
      </c>
      <c r="N1943" s="17">
        <v>-0.528459503296282</v>
      </c>
      <c r="O1943" s="17">
        <v>4.6719792150821601E-4</v>
      </c>
      <c r="P1943" s="17">
        <v>-0.53775639279281395</v>
      </c>
      <c r="Q1943" s="17">
        <v>-0.53775639279281395</v>
      </c>
      <c r="R1943" s="17">
        <v>0</v>
      </c>
      <c r="S1943" s="17">
        <v>1.6252024915011998E-5</v>
      </c>
      <c r="T1943" s="17" t="s">
        <v>91</v>
      </c>
      <c r="U1943" s="19">
        <v>1.73692252938446E-2</v>
      </c>
      <c r="V1943" s="19">
        <v>-1.4568878731515701E-2</v>
      </c>
      <c r="W1943" s="18">
        <v>3.19376255308714E-2</v>
      </c>
    </row>
    <row r="1944" spans="2:23" x14ac:dyDescent="0.35">
      <c r="B1944" s="11" t="s">
        <v>52</v>
      </c>
      <c r="C1944" s="16" t="s">
        <v>75</v>
      </c>
      <c r="D1944" s="11" t="s">
        <v>24</v>
      </c>
      <c r="E1944" s="11" t="s">
        <v>134</v>
      </c>
      <c r="F1944" s="13">
        <v>150.34</v>
      </c>
      <c r="G1944" s="17">
        <v>58104</v>
      </c>
      <c r="H1944" s="17">
        <v>150.11000000000001</v>
      </c>
      <c r="I1944" s="17">
        <v>1</v>
      </c>
      <c r="J1944" s="17">
        <v>-11.1007985377266</v>
      </c>
      <c r="K1944" s="17">
        <v>1.1016558898862199E-2</v>
      </c>
      <c r="L1944" s="17">
        <v>-10.5727074785047</v>
      </c>
      <c r="M1944" s="17">
        <v>9.99332362228709E-3</v>
      </c>
      <c r="N1944" s="17">
        <v>-0.52809105922181898</v>
      </c>
      <c r="O1944" s="17">
        <v>1.02323527657509E-3</v>
      </c>
      <c r="P1944" s="17">
        <v>-0.53718688641983303</v>
      </c>
      <c r="Q1944" s="17">
        <v>-0.53718688641983303</v>
      </c>
      <c r="R1944" s="17">
        <v>0</v>
      </c>
      <c r="S1944" s="17">
        <v>2.5798135734164E-5</v>
      </c>
      <c r="T1944" s="17" t="s">
        <v>91</v>
      </c>
      <c r="U1944" s="19">
        <v>3.22545758024795E-2</v>
      </c>
      <c r="V1944" s="19">
        <v>-2.70543444196868E-2</v>
      </c>
      <c r="W1944" s="18">
        <v>5.9308031659982101E-2</v>
      </c>
    </row>
    <row r="1945" spans="2:23" x14ac:dyDescent="0.35">
      <c r="B1945" s="11" t="s">
        <v>52</v>
      </c>
      <c r="C1945" s="16" t="s">
        <v>75</v>
      </c>
      <c r="D1945" s="11" t="s">
        <v>24</v>
      </c>
      <c r="E1945" s="11" t="s">
        <v>135</v>
      </c>
      <c r="F1945" s="13">
        <v>150.24</v>
      </c>
      <c r="G1945" s="17">
        <v>58104</v>
      </c>
      <c r="H1945" s="17">
        <v>150.11000000000001</v>
      </c>
      <c r="I1945" s="17">
        <v>1</v>
      </c>
      <c r="J1945" s="17">
        <v>-16.139974575226599</v>
      </c>
      <c r="K1945" s="17">
        <v>8.7006592282513097E-3</v>
      </c>
      <c r="L1945" s="17">
        <v>-15.611001032966501</v>
      </c>
      <c r="M1945" s="17">
        <v>8.1396919985927997E-3</v>
      </c>
      <c r="N1945" s="17">
        <v>-0.52897354226009996</v>
      </c>
      <c r="O1945" s="17">
        <v>5.6096722965851096E-4</v>
      </c>
      <c r="P1945" s="17">
        <v>-0.53775639279336496</v>
      </c>
      <c r="Q1945" s="17">
        <v>-0.53775639279336396</v>
      </c>
      <c r="R1945" s="17">
        <v>0</v>
      </c>
      <c r="S1945" s="17">
        <v>9.6586767288700001E-6</v>
      </c>
      <c r="T1945" s="17" t="s">
        <v>91</v>
      </c>
      <c r="U1945" s="19">
        <v>1.54766932201562E-2</v>
      </c>
      <c r="V1945" s="19">
        <v>-1.29814694020484E-2</v>
      </c>
      <c r="W1945" s="18">
        <v>2.8457736263959699E-2</v>
      </c>
    </row>
    <row r="1946" spans="2:23" x14ac:dyDescent="0.35">
      <c r="B1946" s="11" t="s">
        <v>52</v>
      </c>
      <c r="C1946" s="16" t="s">
        <v>75</v>
      </c>
      <c r="D1946" s="11" t="s">
        <v>24</v>
      </c>
      <c r="E1946" s="11" t="s">
        <v>136</v>
      </c>
      <c r="F1946" s="13">
        <v>150.78</v>
      </c>
      <c r="G1946" s="17">
        <v>58200</v>
      </c>
      <c r="H1946" s="17">
        <v>151.19</v>
      </c>
      <c r="I1946" s="17">
        <v>1</v>
      </c>
      <c r="J1946" s="17">
        <v>20.508149478715101</v>
      </c>
      <c r="K1946" s="17">
        <v>1.7201893577190101E-2</v>
      </c>
      <c r="L1946" s="17">
        <v>-24.797167959157001</v>
      </c>
      <c r="M1946" s="17">
        <v>2.5149391136700901E-2</v>
      </c>
      <c r="N1946" s="17">
        <v>45.305317437872098</v>
      </c>
      <c r="O1946" s="17">
        <v>-7.9474975595107394E-3</v>
      </c>
      <c r="P1946" s="17">
        <v>43.100744313626798</v>
      </c>
      <c r="Q1946" s="17">
        <v>43.100744313626798</v>
      </c>
      <c r="R1946" s="17">
        <v>0</v>
      </c>
      <c r="S1946" s="17">
        <v>7.5978873159895294E-2</v>
      </c>
      <c r="T1946" s="17" t="s">
        <v>91</v>
      </c>
      <c r="U1946" s="19">
        <v>-19.775133068550101</v>
      </c>
      <c r="V1946" s="19">
        <v>-16.5868949651653</v>
      </c>
      <c r="W1946" s="18">
        <v>-3.1882858693498299</v>
      </c>
    </row>
    <row r="1947" spans="2:23" x14ac:dyDescent="0.35">
      <c r="B1947" s="11" t="s">
        <v>52</v>
      </c>
      <c r="C1947" s="16" t="s">
        <v>75</v>
      </c>
      <c r="D1947" s="11" t="s">
        <v>24</v>
      </c>
      <c r="E1947" s="11" t="s">
        <v>136</v>
      </c>
      <c r="F1947" s="13">
        <v>150.78</v>
      </c>
      <c r="G1947" s="17">
        <v>58300</v>
      </c>
      <c r="H1947" s="17">
        <v>150.43</v>
      </c>
      <c r="I1947" s="17">
        <v>1</v>
      </c>
      <c r="J1947" s="17">
        <v>-30.833146757295701</v>
      </c>
      <c r="K1947" s="17">
        <v>3.6030883386467899E-2</v>
      </c>
      <c r="L1947" s="17">
        <v>19.964244191966799</v>
      </c>
      <c r="M1947" s="17">
        <v>1.5105842649330599E-2</v>
      </c>
      <c r="N1947" s="17">
        <v>-50.7973909492625</v>
      </c>
      <c r="O1947" s="17">
        <v>2.0925040737137201E-2</v>
      </c>
      <c r="P1947" s="17">
        <v>-50.994171132437998</v>
      </c>
      <c r="Q1947" s="17">
        <v>-50.994171132437998</v>
      </c>
      <c r="R1947" s="17">
        <v>0</v>
      </c>
      <c r="S1947" s="17">
        <v>9.8555368051457801E-2</v>
      </c>
      <c r="T1947" s="17" t="s">
        <v>91</v>
      </c>
      <c r="U1947" s="19">
        <v>-14.627671072025</v>
      </c>
      <c r="V1947" s="19">
        <v>-12.2693305180604</v>
      </c>
      <c r="W1947" s="18">
        <v>-2.3583758864614301</v>
      </c>
    </row>
    <row r="1948" spans="2:23" x14ac:dyDescent="0.35">
      <c r="B1948" s="11" t="s">
        <v>52</v>
      </c>
      <c r="C1948" s="16" t="s">
        <v>75</v>
      </c>
      <c r="D1948" s="11" t="s">
        <v>24</v>
      </c>
      <c r="E1948" s="11" t="s">
        <v>136</v>
      </c>
      <c r="F1948" s="13">
        <v>150.78</v>
      </c>
      <c r="G1948" s="17">
        <v>58500</v>
      </c>
      <c r="H1948" s="17">
        <v>150.74</v>
      </c>
      <c r="I1948" s="17">
        <v>1</v>
      </c>
      <c r="J1948" s="17">
        <v>-15.224321737834</v>
      </c>
      <c r="K1948" s="17">
        <v>1.20525585636084E-3</v>
      </c>
      <c r="L1948" s="17">
        <v>-20.710419045496302</v>
      </c>
      <c r="M1948" s="17">
        <v>2.2303915766082802E-3</v>
      </c>
      <c r="N1948" s="17">
        <v>5.4860973076622699</v>
      </c>
      <c r="O1948" s="17">
        <v>-1.02513572024744E-3</v>
      </c>
      <c r="P1948" s="17">
        <v>7.8934268188118804</v>
      </c>
      <c r="Q1948" s="17">
        <v>7.8934268188118697</v>
      </c>
      <c r="R1948" s="17">
        <v>0</v>
      </c>
      <c r="S1948" s="17">
        <v>3.23992172108481E-4</v>
      </c>
      <c r="T1948" s="17" t="s">
        <v>91</v>
      </c>
      <c r="U1948" s="19">
        <v>6.4894431121942597E-2</v>
      </c>
      <c r="V1948" s="19">
        <v>-5.4431851816749401E-2</v>
      </c>
      <c r="W1948" s="18">
        <v>0.11932449520048601</v>
      </c>
    </row>
    <row r="1949" spans="2:23" x14ac:dyDescent="0.35">
      <c r="B1949" s="11" t="s">
        <v>52</v>
      </c>
      <c r="C1949" s="16" t="s">
        <v>75</v>
      </c>
      <c r="D1949" s="11" t="s">
        <v>24</v>
      </c>
      <c r="E1949" s="11" t="s">
        <v>137</v>
      </c>
      <c r="F1949" s="13">
        <v>150.43</v>
      </c>
      <c r="G1949" s="17">
        <v>58304</v>
      </c>
      <c r="H1949" s="17">
        <v>150.43</v>
      </c>
      <c r="I1949" s="17">
        <v>1</v>
      </c>
      <c r="J1949" s="17">
        <v>17.626700120919001</v>
      </c>
      <c r="K1949" s="17">
        <v>0</v>
      </c>
      <c r="L1949" s="17">
        <v>17.626700120919399</v>
      </c>
      <c r="M1949" s="17">
        <v>0</v>
      </c>
      <c r="N1949" s="17">
        <v>-3.2751600000000002E-13</v>
      </c>
      <c r="O1949" s="17">
        <v>0</v>
      </c>
      <c r="P1949" s="17">
        <v>-3.6458100000000002E-13</v>
      </c>
      <c r="Q1949" s="17">
        <v>-3.6458100000000002E-13</v>
      </c>
      <c r="R1949" s="17">
        <v>0</v>
      </c>
      <c r="S1949" s="17">
        <v>0</v>
      </c>
      <c r="T1949" s="17" t="s">
        <v>91</v>
      </c>
      <c r="U1949" s="19">
        <v>0</v>
      </c>
      <c r="V1949" s="19">
        <v>0</v>
      </c>
      <c r="W1949" s="18">
        <v>0</v>
      </c>
    </row>
    <row r="1950" spans="2:23" x14ac:dyDescent="0.35">
      <c r="B1950" s="11" t="s">
        <v>52</v>
      </c>
      <c r="C1950" s="16" t="s">
        <v>75</v>
      </c>
      <c r="D1950" s="11" t="s">
        <v>24</v>
      </c>
      <c r="E1950" s="11" t="s">
        <v>137</v>
      </c>
      <c r="F1950" s="13">
        <v>150.43</v>
      </c>
      <c r="G1950" s="17">
        <v>58350</v>
      </c>
      <c r="H1950" s="17">
        <v>148.69</v>
      </c>
      <c r="I1950" s="17">
        <v>1</v>
      </c>
      <c r="J1950" s="17">
        <v>-88.026624079074907</v>
      </c>
      <c r="K1950" s="17">
        <v>0.51373791805010605</v>
      </c>
      <c r="L1950" s="17">
        <v>2.1497417975658299</v>
      </c>
      <c r="M1950" s="17">
        <v>3.0639814348816399E-4</v>
      </c>
      <c r="N1950" s="17">
        <v>-90.176365876640702</v>
      </c>
      <c r="O1950" s="17">
        <v>0.51343151990661795</v>
      </c>
      <c r="P1950" s="17">
        <v>-90.499096634899701</v>
      </c>
      <c r="Q1950" s="17">
        <v>-90.499096634899701</v>
      </c>
      <c r="R1950" s="17">
        <v>0</v>
      </c>
      <c r="S1950" s="17">
        <v>0.54300273440189195</v>
      </c>
      <c r="T1950" s="17" t="s">
        <v>91</v>
      </c>
      <c r="U1950" s="19">
        <v>-80.118058508121806</v>
      </c>
      <c r="V1950" s="19">
        <v>-67.201055825037997</v>
      </c>
      <c r="W1950" s="18">
        <v>-12.9171962047341</v>
      </c>
    </row>
    <row r="1951" spans="2:23" x14ac:dyDescent="0.35">
      <c r="B1951" s="11" t="s">
        <v>52</v>
      </c>
      <c r="C1951" s="16" t="s">
        <v>75</v>
      </c>
      <c r="D1951" s="11" t="s">
        <v>24</v>
      </c>
      <c r="E1951" s="11" t="s">
        <v>137</v>
      </c>
      <c r="F1951" s="13">
        <v>150.43</v>
      </c>
      <c r="G1951" s="17">
        <v>58600</v>
      </c>
      <c r="H1951" s="17">
        <v>150.46</v>
      </c>
      <c r="I1951" s="17">
        <v>1</v>
      </c>
      <c r="J1951" s="17">
        <v>28.4272413535871</v>
      </c>
      <c r="K1951" s="17">
        <v>3.1031349157443601E-3</v>
      </c>
      <c r="L1951" s="17">
        <v>-10.6832228580147</v>
      </c>
      <c r="M1951" s="17">
        <v>4.3826400243458802E-4</v>
      </c>
      <c r="N1951" s="17">
        <v>39.110464211601801</v>
      </c>
      <c r="O1951" s="17">
        <v>2.66487091330977E-3</v>
      </c>
      <c r="P1951" s="17">
        <v>39.504925502465603</v>
      </c>
      <c r="Q1951" s="17">
        <v>39.504925502465603</v>
      </c>
      <c r="R1951" s="17">
        <v>0</v>
      </c>
      <c r="S1951" s="17">
        <v>5.9928542935885802E-3</v>
      </c>
      <c r="T1951" s="17" t="s">
        <v>92</v>
      </c>
      <c r="U1951" s="19">
        <v>-0.77239742179520898</v>
      </c>
      <c r="V1951" s="19">
        <v>-0.64786794922038005</v>
      </c>
      <c r="W1951" s="18">
        <v>-0.12453133826686601</v>
      </c>
    </row>
    <row r="1952" spans="2:23" x14ac:dyDescent="0.35">
      <c r="B1952" s="11" t="s">
        <v>52</v>
      </c>
      <c r="C1952" s="16" t="s">
        <v>75</v>
      </c>
      <c r="D1952" s="11" t="s">
        <v>24</v>
      </c>
      <c r="E1952" s="11" t="s">
        <v>138</v>
      </c>
      <c r="F1952" s="13">
        <v>150.43</v>
      </c>
      <c r="G1952" s="17">
        <v>58300</v>
      </c>
      <c r="H1952" s="17">
        <v>150.43</v>
      </c>
      <c r="I1952" s="17">
        <v>2</v>
      </c>
      <c r="J1952" s="17">
        <v>-10.863099879081201</v>
      </c>
      <c r="K1952" s="17">
        <v>0</v>
      </c>
      <c r="L1952" s="17">
        <v>-10.8630998790814</v>
      </c>
      <c r="M1952" s="17">
        <v>0</v>
      </c>
      <c r="N1952" s="17">
        <v>1.8873799999999999E-13</v>
      </c>
      <c r="O1952" s="17">
        <v>0</v>
      </c>
      <c r="P1952" s="17">
        <v>2.02679E-13</v>
      </c>
      <c r="Q1952" s="17">
        <v>2.0268E-13</v>
      </c>
      <c r="R1952" s="17">
        <v>0</v>
      </c>
      <c r="S1952" s="17">
        <v>0</v>
      </c>
      <c r="T1952" s="17" t="s">
        <v>91</v>
      </c>
      <c r="U1952" s="19">
        <v>0</v>
      </c>
      <c r="V1952" s="19">
        <v>0</v>
      </c>
      <c r="W1952" s="18">
        <v>0</v>
      </c>
    </row>
    <row r="1953" spans="2:23" x14ac:dyDescent="0.35">
      <c r="B1953" s="11" t="s">
        <v>52</v>
      </c>
      <c r="C1953" s="16" t="s">
        <v>75</v>
      </c>
      <c r="D1953" s="11" t="s">
        <v>24</v>
      </c>
      <c r="E1953" s="11" t="s">
        <v>139</v>
      </c>
      <c r="F1953" s="13">
        <v>150.91999999999999</v>
      </c>
      <c r="G1953" s="17">
        <v>58500</v>
      </c>
      <c r="H1953" s="17">
        <v>150.74</v>
      </c>
      <c r="I1953" s="17">
        <v>1</v>
      </c>
      <c r="J1953" s="17">
        <v>-59.648266932087601</v>
      </c>
      <c r="K1953" s="17">
        <v>5.0166612046822198E-2</v>
      </c>
      <c r="L1953" s="17">
        <v>-15.0822209509909</v>
      </c>
      <c r="M1953" s="17">
        <v>3.2073747822845898E-3</v>
      </c>
      <c r="N1953" s="17">
        <v>-44.5660459810967</v>
      </c>
      <c r="O1953" s="17">
        <v>4.6959237264537601E-2</v>
      </c>
      <c r="P1953" s="17">
        <v>-47.398352321276299</v>
      </c>
      <c r="Q1953" s="17">
        <v>-47.398352321276199</v>
      </c>
      <c r="R1953" s="17">
        <v>0</v>
      </c>
      <c r="S1953" s="17">
        <v>3.1677113619082903E-2</v>
      </c>
      <c r="T1953" s="17" t="s">
        <v>91</v>
      </c>
      <c r="U1953" s="19">
        <v>-0.93902651998622799</v>
      </c>
      <c r="V1953" s="19">
        <v>-0.78763233615288697</v>
      </c>
      <c r="W1953" s="18">
        <v>-0.151396452010643</v>
      </c>
    </row>
    <row r="1954" spans="2:23" x14ac:dyDescent="0.35">
      <c r="B1954" s="11" t="s">
        <v>52</v>
      </c>
      <c r="C1954" s="16" t="s">
        <v>75</v>
      </c>
      <c r="D1954" s="11" t="s">
        <v>24</v>
      </c>
      <c r="E1954" s="11" t="s">
        <v>140</v>
      </c>
      <c r="F1954" s="13">
        <v>150.74</v>
      </c>
      <c r="G1954" s="17">
        <v>58600</v>
      </c>
      <c r="H1954" s="17">
        <v>150.46</v>
      </c>
      <c r="I1954" s="17">
        <v>1</v>
      </c>
      <c r="J1954" s="17">
        <v>-21.292929850650001</v>
      </c>
      <c r="K1954" s="17">
        <v>2.0719870976248899E-2</v>
      </c>
      <c r="L1954" s="17">
        <v>17.813092438099901</v>
      </c>
      <c r="M1954" s="17">
        <v>1.4500896182919E-2</v>
      </c>
      <c r="N1954" s="17">
        <v>-39.106022288749898</v>
      </c>
      <c r="O1954" s="17">
        <v>6.2189747933299603E-3</v>
      </c>
      <c r="P1954" s="17">
        <v>-39.504925502468197</v>
      </c>
      <c r="Q1954" s="17">
        <v>-39.504925502468097</v>
      </c>
      <c r="R1954" s="17">
        <v>0</v>
      </c>
      <c r="S1954" s="17">
        <v>7.13212086502691E-2</v>
      </c>
      <c r="T1954" s="17" t="s">
        <v>92</v>
      </c>
      <c r="U1954" s="19">
        <v>-10.013108636974501</v>
      </c>
      <c r="V1954" s="19">
        <v>-8.3987491088202297</v>
      </c>
      <c r="W1954" s="18">
        <v>-1.61438371437827</v>
      </c>
    </row>
    <row r="1955" spans="2:23" x14ac:dyDescent="0.35">
      <c r="B1955" s="11" t="s">
        <v>52</v>
      </c>
      <c r="C1955" s="16" t="s">
        <v>53</v>
      </c>
      <c r="D1955" s="11" t="s">
        <v>25</v>
      </c>
      <c r="E1955" s="11" t="s">
        <v>54</v>
      </c>
      <c r="F1955" s="13">
        <v>151.19</v>
      </c>
      <c r="G1955" s="17">
        <v>50050</v>
      </c>
      <c r="H1955" s="17">
        <v>148.52000000000001</v>
      </c>
      <c r="I1955" s="17">
        <v>1</v>
      </c>
      <c r="J1955" s="17">
        <v>-48.5367537789013</v>
      </c>
      <c r="K1955" s="17">
        <v>0.43111441353304503</v>
      </c>
      <c r="L1955" s="17">
        <v>13.010481531439</v>
      </c>
      <c r="M1955" s="17">
        <v>3.0976891231424501E-2</v>
      </c>
      <c r="N1955" s="17">
        <v>-61.547235310340298</v>
      </c>
      <c r="O1955" s="17">
        <v>0.40013752230162097</v>
      </c>
      <c r="P1955" s="17">
        <v>-77.425687997758899</v>
      </c>
      <c r="Q1955" s="17">
        <v>-77.425687997758899</v>
      </c>
      <c r="R1955" s="17">
        <v>0</v>
      </c>
      <c r="S1955" s="17">
        <v>1.09703690063251</v>
      </c>
      <c r="T1955" s="17" t="s">
        <v>69</v>
      </c>
      <c r="U1955" s="19">
        <v>-104.873264618047</v>
      </c>
      <c r="V1955" s="19">
        <v>-81.873431747239295</v>
      </c>
      <c r="W1955" s="18">
        <v>-22.998770777610101</v>
      </c>
    </row>
    <row r="1956" spans="2:23" x14ac:dyDescent="0.35">
      <c r="B1956" s="11" t="s">
        <v>52</v>
      </c>
      <c r="C1956" s="16" t="s">
        <v>53</v>
      </c>
      <c r="D1956" s="11" t="s">
        <v>25</v>
      </c>
      <c r="E1956" s="11" t="s">
        <v>70</v>
      </c>
      <c r="F1956" s="13">
        <v>91.5</v>
      </c>
      <c r="G1956" s="17">
        <v>56050</v>
      </c>
      <c r="H1956" s="17">
        <v>149.41999999999999</v>
      </c>
      <c r="I1956" s="17">
        <v>1</v>
      </c>
      <c r="J1956" s="17">
        <v>-10.009362147880999</v>
      </c>
      <c r="K1956" s="17">
        <v>3.2059945794378499E-3</v>
      </c>
      <c r="L1956" s="17">
        <v>-51.709658833290902</v>
      </c>
      <c r="M1956" s="17">
        <v>8.5564442132970903E-2</v>
      </c>
      <c r="N1956" s="17">
        <v>41.700296685409903</v>
      </c>
      <c r="O1956" s="17">
        <v>-8.2358447553533096E-2</v>
      </c>
      <c r="P1956" s="17">
        <v>36.417687516845099</v>
      </c>
      <c r="Q1956" s="17">
        <v>36.417687516845</v>
      </c>
      <c r="R1956" s="17">
        <v>0</v>
      </c>
      <c r="S1956" s="17">
        <v>4.2439934850386399E-2</v>
      </c>
      <c r="T1956" s="17" t="s">
        <v>69</v>
      </c>
      <c r="U1956" s="19">
        <v>-1793.7556015597499</v>
      </c>
      <c r="V1956" s="19">
        <v>-1400.3657400234699</v>
      </c>
      <c r="W1956" s="18">
        <v>-393.37169546095498</v>
      </c>
    </row>
    <row r="1957" spans="2:23" x14ac:dyDescent="0.35">
      <c r="B1957" s="11" t="s">
        <v>52</v>
      </c>
      <c r="C1957" s="16" t="s">
        <v>53</v>
      </c>
      <c r="D1957" s="11" t="s">
        <v>25</v>
      </c>
      <c r="E1957" s="11" t="s">
        <v>56</v>
      </c>
      <c r="F1957" s="13">
        <v>148.52000000000001</v>
      </c>
      <c r="G1957" s="17">
        <v>51450</v>
      </c>
      <c r="H1957" s="17">
        <v>150.97999999999999</v>
      </c>
      <c r="I1957" s="17">
        <v>10</v>
      </c>
      <c r="J1957" s="17">
        <v>38.854541878314897</v>
      </c>
      <c r="K1957" s="17">
        <v>0.26328739404565799</v>
      </c>
      <c r="L1957" s="17">
        <v>71.289153745098403</v>
      </c>
      <c r="M1957" s="17">
        <v>0.88632581623113305</v>
      </c>
      <c r="N1957" s="17">
        <v>-32.434611866783499</v>
      </c>
      <c r="O1957" s="17">
        <v>-0.623038422185476</v>
      </c>
      <c r="P1957" s="17">
        <v>-33.011450453077003</v>
      </c>
      <c r="Q1957" s="17">
        <v>-33.011450453077003</v>
      </c>
      <c r="R1957" s="17">
        <v>0</v>
      </c>
      <c r="S1957" s="17">
        <v>0.19005342216118301</v>
      </c>
      <c r="T1957" s="17" t="s">
        <v>71</v>
      </c>
      <c r="U1957" s="19">
        <v>-13.5108585299881</v>
      </c>
      <c r="V1957" s="19">
        <v>-10.547782199117499</v>
      </c>
      <c r="W1957" s="18">
        <v>-2.96293950104078</v>
      </c>
    </row>
    <row r="1958" spans="2:23" x14ac:dyDescent="0.35">
      <c r="B1958" s="11" t="s">
        <v>52</v>
      </c>
      <c r="C1958" s="16" t="s">
        <v>53</v>
      </c>
      <c r="D1958" s="11" t="s">
        <v>25</v>
      </c>
      <c r="E1958" s="11" t="s">
        <v>72</v>
      </c>
      <c r="F1958" s="13">
        <v>150.97999999999999</v>
      </c>
      <c r="G1958" s="17">
        <v>54000</v>
      </c>
      <c r="H1958" s="17">
        <v>151.36000000000001</v>
      </c>
      <c r="I1958" s="17">
        <v>10</v>
      </c>
      <c r="J1958" s="17">
        <v>18.443061876261901</v>
      </c>
      <c r="K1958" s="17">
        <v>1.6272610060818499E-2</v>
      </c>
      <c r="L1958" s="17">
        <v>50.5132568253524</v>
      </c>
      <c r="M1958" s="17">
        <v>0.122068023266576</v>
      </c>
      <c r="N1958" s="17">
        <v>-32.070194949090499</v>
      </c>
      <c r="O1958" s="17">
        <v>-0.105795413205757</v>
      </c>
      <c r="P1958" s="17">
        <v>-33.0114504530776</v>
      </c>
      <c r="Q1958" s="17">
        <v>-33.0114504530776</v>
      </c>
      <c r="R1958" s="17">
        <v>0</v>
      </c>
      <c r="S1958" s="17">
        <v>5.2133920391005402E-2</v>
      </c>
      <c r="T1958" s="17" t="s">
        <v>71</v>
      </c>
      <c r="U1958" s="19">
        <v>-3.8064185336591598</v>
      </c>
      <c r="V1958" s="19">
        <v>-2.97163008276695</v>
      </c>
      <c r="W1958" s="18">
        <v>-0.834749901780101</v>
      </c>
    </row>
    <row r="1959" spans="2:23" x14ac:dyDescent="0.35">
      <c r="B1959" s="11" t="s">
        <v>52</v>
      </c>
      <c r="C1959" s="16" t="s">
        <v>53</v>
      </c>
      <c r="D1959" s="11" t="s">
        <v>25</v>
      </c>
      <c r="E1959" s="11" t="s">
        <v>73</v>
      </c>
      <c r="F1959" s="13">
        <v>151.36000000000001</v>
      </c>
      <c r="G1959" s="17">
        <v>56100</v>
      </c>
      <c r="H1959" s="17">
        <v>150.28</v>
      </c>
      <c r="I1959" s="17">
        <v>10</v>
      </c>
      <c r="J1959" s="17">
        <v>-18.462205152755701</v>
      </c>
      <c r="K1959" s="17">
        <v>6.2307931891925697E-2</v>
      </c>
      <c r="L1959" s="17">
        <v>37.609279614969502</v>
      </c>
      <c r="M1959" s="17">
        <v>0.25856290652509201</v>
      </c>
      <c r="N1959" s="17">
        <v>-56.071484767725103</v>
      </c>
      <c r="O1959" s="17">
        <v>-0.19625497463316599</v>
      </c>
      <c r="P1959" s="17">
        <v>-51.522031369629197</v>
      </c>
      <c r="Q1959" s="17">
        <v>-51.522031369629097</v>
      </c>
      <c r="R1959" s="17">
        <v>0</v>
      </c>
      <c r="S1959" s="17">
        <v>0.48524620416761799</v>
      </c>
      <c r="T1959" s="17" t="s">
        <v>71</v>
      </c>
      <c r="U1959" s="19">
        <v>-90.156378823317993</v>
      </c>
      <c r="V1959" s="19">
        <v>-70.384117010684704</v>
      </c>
      <c r="W1959" s="18">
        <v>-19.771348763181699</v>
      </c>
    </row>
    <row r="1960" spans="2:23" x14ac:dyDescent="0.35">
      <c r="B1960" s="11" t="s">
        <v>52</v>
      </c>
      <c r="C1960" s="16" t="s">
        <v>53</v>
      </c>
      <c r="D1960" s="11" t="s">
        <v>25</v>
      </c>
      <c r="E1960" s="11" t="s">
        <v>74</v>
      </c>
      <c r="F1960" s="13">
        <v>149.41999999999999</v>
      </c>
      <c r="G1960" s="17">
        <v>56100</v>
      </c>
      <c r="H1960" s="17">
        <v>150.28</v>
      </c>
      <c r="I1960" s="17">
        <v>10</v>
      </c>
      <c r="J1960" s="17">
        <v>36.3530849888974</v>
      </c>
      <c r="K1960" s="17">
        <v>9.4754904714656904E-2</v>
      </c>
      <c r="L1960" s="17">
        <v>-17.268027251565101</v>
      </c>
      <c r="M1960" s="17">
        <v>2.1379847662028901E-2</v>
      </c>
      <c r="N1960" s="17">
        <v>53.621112240462502</v>
      </c>
      <c r="O1960" s="17">
        <v>7.3375057052627896E-2</v>
      </c>
      <c r="P1960" s="17">
        <v>48.665767353655802</v>
      </c>
      <c r="Q1960" s="17">
        <v>48.665767353655802</v>
      </c>
      <c r="R1960" s="17">
        <v>0</v>
      </c>
      <c r="S1960" s="17">
        <v>0.16981119059901501</v>
      </c>
      <c r="T1960" s="17" t="s">
        <v>71</v>
      </c>
      <c r="U1960" s="19">
        <v>-35.118904227462103</v>
      </c>
      <c r="V1960" s="19">
        <v>-27.416951486891499</v>
      </c>
      <c r="W1960" s="18">
        <v>-7.7015970774809803</v>
      </c>
    </row>
    <row r="1961" spans="2:23" x14ac:dyDescent="0.35">
      <c r="B1961" s="11" t="s">
        <v>52</v>
      </c>
      <c r="C1961" s="16" t="s">
        <v>75</v>
      </c>
      <c r="D1961" s="11" t="s">
        <v>25</v>
      </c>
      <c r="E1961" s="11" t="s">
        <v>76</v>
      </c>
      <c r="F1961" s="13">
        <v>150.66</v>
      </c>
      <c r="G1961" s="17">
        <v>50000</v>
      </c>
      <c r="H1961" s="17">
        <v>147.91</v>
      </c>
      <c r="I1961" s="17">
        <v>1</v>
      </c>
      <c r="J1961" s="17">
        <v>-96.9145237371485</v>
      </c>
      <c r="K1961" s="17">
        <v>0.89509809403719898</v>
      </c>
      <c r="L1961" s="17">
        <v>-13.040359411529</v>
      </c>
      <c r="M1961" s="17">
        <v>1.6205857782350602E-2</v>
      </c>
      <c r="N1961" s="17">
        <v>-83.874164325619404</v>
      </c>
      <c r="O1961" s="17">
        <v>0.87889223625484902</v>
      </c>
      <c r="P1961" s="17">
        <v>-105.363312002193</v>
      </c>
      <c r="Q1961" s="17">
        <v>-105.363312002193</v>
      </c>
      <c r="R1961" s="17">
        <v>0</v>
      </c>
      <c r="S1961" s="17">
        <v>1.0579660422816199</v>
      </c>
      <c r="T1961" s="17" t="s">
        <v>77</v>
      </c>
      <c r="U1961" s="19">
        <v>-99.052860507959196</v>
      </c>
      <c r="V1961" s="19">
        <v>-77.329504747500593</v>
      </c>
      <c r="W1961" s="18">
        <v>-21.722352612804102</v>
      </c>
    </row>
    <row r="1962" spans="2:23" x14ac:dyDescent="0.35">
      <c r="B1962" s="11" t="s">
        <v>52</v>
      </c>
      <c r="C1962" s="16" t="s">
        <v>75</v>
      </c>
      <c r="D1962" s="11" t="s">
        <v>25</v>
      </c>
      <c r="E1962" s="11" t="s">
        <v>78</v>
      </c>
      <c r="F1962" s="13">
        <v>90.16</v>
      </c>
      <c r="G1962" s="17">
        <v>56050</v>
      </c>
      <c r="H1962" s="17">
        <v>149.41999999999999</v>
      </c>
      <c r="I1962" s="17">
        <v>1</v>
      </c>
      <c r="J1962" s="17">
        <v>109.963025182227</v>
      </c>
      <c r="K1962" s="17">
        <v>0.604593345361357</v>
      </c>
      <c r="L1962" s="17">
        <v>42.459974508288802</v>
      </c>
      <c r="M1962" s="17">
        <v>9.0142471762226895E-2</v>
      </c>
      <c r="N1962" s="17">
        <v>67.503050673938404</v>
      </c>
      <c r="O1962" s="17">
        <v>0.51445087359913</v>
      </c>
      <c r="P1962" s="17">
        <v>62.423531974314699</v>
      </c>
      <c r="Q1962" s="17">
        <v>62.423531974314699</v>
      </c>
      <c r="R1962" s="17">
        <v>0</v>
      </c>
      <c r="S1962" s="17">
        <v>0.194834867207415</v>
      </c>
      <c r="T1962" s="17" t="s">
        <v>77</v>
      </c>
      <c r="U1962" s="19">
        <v>-2972.7080664514901</v>
      </c>
      <c r="V1962" s="19">
        <v>-2320.7612718980699</v>
      </c>
      <c r="W1962" s="18">
        <v>-651.91668875829805</v>
      </c>
    </row>
    <row r="1963" spans="2:23" x14ac:dyDescent="0.35">
      <c r="B1963" s="11" t="s">
        <v>52</v>
      </c>
      <c r="C1963" s="16" t="s">
        <v>75</v>
      </c>
      <c r="D1963" s="11" t="s">
        <v>25</v>
      </c>
      <c r="E1963" s="11" t="s">
        <v>89</v>
      </c>
      <c r="F1963" s="13">
        <v>89.11</v>
      </c>
      <c r="G1963" s="17">
        <v>58350</v>
      </c>
      <c r="H1963" s="17">
        <v>148.77000000000001</v>
      </c>
      <c r="I1963" s="17">
        <v>1</v>
      </c>
      <c r="J1963" s="17">
        <v>100.047218473127</v>
      </c>
      <c r="K1963" s="17">
        <v>0.71267254980371897</v>
      </c>
      <c r="L1963" s="17">
        <v>9.2496906002372299</v>
      </c>
      <c r="M1963" s="17">
        <v>6.0916424654483296E-3</v>
      </c>
      <c r="N1963" s="17">
        <v>90.797527872889503</v>
      </c>
      <c r="O1963" s="17">
        <v>0.70658090733827095</v>
      </c>
      <c r="P1963" s="17">
        <v>83.947780508819093</v>
      </c>
      <c r="Q1963" s="17">
        <v>83.947780508819093</v>
      </c>
      <c r="R1963" s="17">
        <v>0</v>
      </c>
      <c r="S1963" s="17">
        <v>0.50176276548780996</v>
      </c>
      <c r="T1963" s="17" t="s">
        <v>77</v>
      </c>
      <c r="U1963" s="19">
        <v>-4113.7600907594997</v>
      </c>
      <c r="V1963" s="19">
        <v>-3211.5683367155698</v>
      </c>
      <c r="W1963" s="18">
        <v>-902.15009236183096</v>
      </c>
    </row>
    <row r="1964" spans="2:23" x14ac:dyDescent="0.35">
      <c r="B1964" s="11" t="s">
        <v>52</v>
      </c>
      <c r="C1964" s="16" t="s">
        <v>75</v>
      </c>
      <c r="D1964" s="11" t="s">
        <v>25</v>
      </c>
      <c r="E1964" s="11" t="s">
        <v>90</v>
      </c>
      <c r="F1964" s="13">
        <v>147.91</v>
      </c>
      <c r="G1964" s="17">
        <v>50050</v>
      </c>
      <c r="H1964" s="17">
        <v>148.52000000000001</v>
      </c>
      <c r="I1964" s="17">
        <v>1</v>
      </c>
      <c r="J1964" s="17">
        <v>43.766560095449499</v>
      </c>
      <c r="K1964" s="17">
        <v>0.11090813221187899</v>
      </c>
      <c r="L1964" s="17">
        <v>93.960120436947307</v>
      </c>
      <c r="M1964" s="17">
        <v>0.51117039506323503</v>
      </c>
      <c r="N1964" s="17">
        <v>-50.1935603414978</v>
      </c>
      <c r="O1964" s="17">
        <v>-0.40026226285135502</v>
      </c>
      <c r="P1964" s="17">
        <v>-63.0637401930842</v>
      </c>
      <c r="Q1964" s="17">
        <v>-63.063740193084101</v>
      </c>
      <c r="R1964" s="17">
        <v>0</v>
      </c>
      <c r="S1964" s="17">
        <v>0.230270345441453</v>
      </c>
      <c r="T1964" s="17" t="s">
        <v>91</v>
      </c>
      <c r="U1964" s="19">
        <v>-28.706799480199201</v>
      </c>
      <c r="V1964" s="19">
        <v>-22.411090152325698</v>
      </c>
      <c r="W1964" s="18">
        <v>-6.29541860271509</v>
      </c>
    </row>
    <row r="1965" spans="2:23" x14ac:dyDescent="0.35">
      <c r="B1965" s="11" t="s">
        <v>52</v>
      </c>
      <c r="C1965" s="16" t="s">
        <v>75</v>
      </c>
      <c r="D1965" s="11" t="s">
        <v>25</v>
      </c>
      <c r="E1965" s="11" t="s">
        <v>90</v>
      </c>
      <c r="F1965" s="13">
        <v>147.91</v>
      </c>
      <c r="G1965" s="17">
        <v>51150</v>
      </c>
      <c r="H1965" s="17">
        <v>145.81</v>
      </c>
      <c r="I1965" s="17">
        <v>1</v>
      </c>
      <c r="J1965" s="17">
        <v>-211.284506946043</v>
      </c>
      <c r="K1965" s="17">
        <v>1.56244000064013</v>
      </c>
      <c r="L1965" s="17">
        <v>-177.13244628663199</v>
      </c>
      <c r="M1965" s="17">
        <v>1.0981566234620299</v>
      </c>
      <c r="N1965" s="17">
        <v>-34.152060659410203</v>
      </c>
      <c r="O1965" s="17">
        <v>0.46428337717809598</v>
      </c>
      <c r="P1965" s="17">
        <v>-42.299571809107398</v>
      </c>
      <c r="Q1965" s="17">
        <v>-42.299571809107398</v>
      </c>
      <c r="R1965" s="17">
        <v>0</v>
      </c>
      <c r="S1965" s="17">
        <v>6.2623882133184205E-2</v>
      </c>
      <c r="T1965" s="17" t="s">
        <v>91</v>
      </c>
      <c r="U1965" s="19">
        <v>-3.5346706123859701</v>
      </c>
      <c r="V1965" s="19">
        <v>-2.7594793981682999</v>
      </c>
      <c r="W1965" s="18">
        <v>-0.77515541720468095</v>
      </c>
    </row>
    <row r="1966" spans="2:23" x14ac:dyDescent="0.35">
      <c r="B1966" s="11" t="s">
        <v>52</v>
      </c>
      <c r="C1966" s="16" t="s">
        <v>75</v>
      </c>
      <c r="D1966" s="11" t="s">
        <v>25</v>
      </c>
      <c r="E1966" s="11" t="s">
        <v>90</v>
      </c>
      <c r="F1966" s="13">
        <v>147.91</v>
      </c>
      <c r="G1966" s="17">
        <v>51200</v>
      </c>
      <c r="H1966" s="17">
        <v>147.91</v>
      </c>
      <c r="I1966" s="17">
        <v>1</v>
      </c>
      <c r="J1966" s="17">
        <v>-3.7790399999999996E-12</v>
      </c>
      <c r="K1966" s="17">
        <v>0</v>
      </c>
      <c r="L1966" s="17">
        <v>-3.0288210000000002E-12</v>
      </c>
      <c r="M1966" s="17">
        <v>0</v>
      </c>
      <c r="N1966" s="17">
        <v>-7.5021900000000004E-13</v>
      </c>
      <c r="O1966" s="17">
        <v>0</v>
      </c>
      <c r="P1966" s="17">
        <v>-1.2248869999999999E-12</v>
      </c>
      <c r="Q1966" s="17">
        <v>-1.224886E-12</v>
      </c>
      <c r="R1966" s="17">
        <v>0</v>
      </c>
      <c r="S1966" s="17">
        <v>0</v>
      </c>
      <c r="T1966" s="17" t="s">
        <v>92</v>
      </c>
      <c r="U1966" s="19">
        <v>0</v>
      </c>
      <c r="V1966" s="19">
        <v>0</v>
      </c>
      <c r="W1966" s="18">
        <v>0</v>
      </c>
    </row>
    <row r="1967" spans="2:23" x14ac:dyDescent="0.35">
      <c r="B1967" s="11" t="s">
        <v>52</v>
      </c>
      <c r="C1967" s="16" t="s">
        <v>75</v>
      </c>
      <c r="D1967" s="11" t="s">
        <v>25</v>
      </c>
      <c r="E1967" s="11" t="s">
        <v>56</v>
      </c>
      <c r="F1967" s="13">
        <v>148.52000000000001</v>
      </c>
      <c r="G1967" s="17">
        <v>50054</v>
      </c>
      <c r="H1967" s="17">
        <v>148.52000000000001</v>
      </c>
      <c r="I1967" s="17">
        <v>1</v>
      </c>
      <c r="J1967" s="17">
        <v>70.513003902444495</v>
      </c>
      <c r="K1967" s="17">
        <v>0</v>
      </c>
      <c r="L1967" s="17">
        <v>70.512999437642307</v>
      </c>
      <c r="M1967" s="17">
        <v>0</v>
      </c>
      <c r="N1967" s="17">
        <v>4.464802183524E-6</v>
      </c>
      <c r="O1967" s="17">
        <v>0</v>
      </c>
      <c r="P1967" s="17">
        <v>-1.0036010000000001E-12</v>
      </c>
      <c r="Q1967" s="17">
        <v>-1.0036010000000001E-12</v>
      </c>
      <c r="R1967" s="17">
        <v>0</v>
      </c>
      <c r="S1967" s="17">
        <v>0</v>
      </c>
      <c r="T1967" s="17" t="s">
        <v>92</v>
      </c>
      <c r="U1967" s="19">
        <v>0</v>
      </c>
      <c r="V1967" s="19">
        <v>0</v>
      </c>
      <c r="W1967" s="18">
        <v>0</v>
      </c>
    </row>
    <row r="1968" spans="2:23" x14ac:dyDescent="0.35">
      <c r="B1968" s="11" t="s">
        <v>52</v>
      </c>
      <c r="C1968" s="16" t="s">
        <v>75</v>
      </c>
      <c r="D1968" s="11" t="s">
        <v>25</v>
      </c>
      <c r="E1968" s="11" t="s">
        <v>56</v>
      </c>
      <c r="F1968" s="13">
        <v>148.52000000000001</v>
      </c>
      <c r="G1968" s="17">
        <v>50100</v>
      </c>
      <c r="H1968" s="17">
        <v>147.97</v>
      </c>
      <c r="I1968" s="17">
        <v>1</v>
      </c>
      <c r="J1968" s="17">
        <v>-209.55261850948099</v>
      </c>
      <c r="K1968" s="17">
        <v>0.34998103039571399</v>
      </c>
      <c r="L1968" s="17">
        <v>-161.421547163063</v>
      </c>
      <c r="M1968" s="17">
        <v>0.20767361963148101</v>
      </c>
      <c r="N1968" s="17">
        <v>-48.131071346417301</v>
      </c>
      <c r="O1968" s="17">
        <v>0.14230741076423301</v>
      </c>
      <c r="P1968" s="17">
        <v>-56.928251357739597</v>
      </c>
      <c r="Q1968" s="17">
        <v>-56.928251357739597</v>
      </c>
      <c r="R1968" s="17">
        <v>0</v>
      </c>
      <c r="S1968" s="17">
        <v>2.5829381647120401E-2</v>
      </c>
      <c r="T1968" s="17" t="s">
        <v>91</v>
      </c>
      <c r="U1968" s="19">
        <v>-5.3757271317863502</v>
      </c>
      <c r="V1968" s="19">
        <v>-4.1967724569179596</v>
      </c>
      <c r="W1968" s="18">
        <v>-1.1789002327448901</v>
      </c>
    </row>
    <row r="1969" spans="2:23" x14ac:dyDescent="0.35">
      <c r="B1969" s="11" t="s">
        <v>52</v>
      </c>
      <c r="C1969" s="16" t="s">
        <v>75</v>
      </c>
      <c r="D1969" s="11" t="s">
        <v>25</v>
      </c>
      <c r="E1969" s="11" t="s">
        <v>56</v>
      </c>
      <c r="F1969" s="13">
        <v>148.52000000000001</v>
      </c>
      <c r="G1969" s="17">
        <v>50900</v>
      </c>
      <c r="H1969" s="17">
        <v>150</v>
      </c>
      <c r="I1969" s="17">
        <v>1</v>
      </c>
      <c r="J1969" s="17">
        <v>69.097434000603798</v>
      </c>
      <c r="K1969" s="17">
        <v>0.33659910467547899</v>
      </c>
      <c r="L1969" s="17">
        <v>99.848986430474895</v>
      </c>
      <c r="M1969" s="17">
        <v>0.70287231642911796</v>
      </c>
      <c r="N1969" s="17">
        <v>-30.751552429871101</v>
      </c>
      <c r="O1969" s="17">
        <v>-0.36627321175363903</v>
      </c>
      <c r="P1969" s="17">
        <v>-50.549726380026698</v>
      </c>
      <c r="Q1969" s="17">
        <v>-50.549726380026598</v>
      </c>
      <c r="R1969" s="17">
        <v>0</v>
      </c>
      <c r="S1969" s="17">
        <v>0.18014687601523699</v>
      </c>
      <c r="T1969" s="17" t="s">
        <v>91</v>
      </c>
      <c r="U1969" s="19">
        <v>-9.1576419901391102</v>
      </c>
      <c r="V1969" s="19">
        <v>-7.1492727834495096</v>
      </c>
      <c r="W1969" s="18">
        <v>-2.0082764636124599</v>
      </c>
    </row>
    <row r="1970" spans="2:23" x14ac:dyDescent="0.35">
      <c r="B1970" s="11" t="s">
        <v>52</v>
      </c>
      <c r="C1970" s="16" t="s">
        <v>75</v>
      </c>
      <c r="D1970" s="11" t="s">
        <v>25</v>
      </c>
      <c r="E1970" s="11" t="s">
        <v>93</v>
      </c>
      <c r="F1970" s="13">
        <v>148.52000000000001</v>
      </c>
      <c r="G1970" s="17">
        <v>50454</v>
      </c>
      <c r="H1970" s="17">
        <v>148.52000000000001</v>
      </c>
      <c r="I1970" s="17">
        <v>1</v>
      </c>
      <c r="J1970" s="17">
        <v>-2.6464960000000002E-12</v>
      </c>
      <c r="K1970" s="17">
        <v>0</v>
      </c>
      <c r="L1970" s="17">
        <v>-1.9893330000000001E-12</v>
      </c>
      <c r="M1970" s="17">
        <v>0</v>
      </c>
      <c r="N1970" s="17">
        <v>-6.5716300000000001E-13</v>
      </c>
      <c r="O1970" s="17">
        <v>0</v>
      </c>
      <c r="P1970" s="17">
        <v>-8.2177199999999998E-13</v>
      </c>
      <c r="Q1970" s="17">
        <v>-8.2176899999999997E-13</v>
      </c>
      <c r="R1970" s="17">
        <v>0</v>
      </c>
      <c r="S1970" s="17">
        <v>0</v>
      </c>
      <c r="T1970" s="17" t="s">
        <v>92</v>
      </c>
      <c r="U1970" s="19">
        <v>0</v>
      </c>
      <c r="V1970" s="19">
        <v>0</v>
      </c>
      <c r="W1970" s="18">
        <v>0</v>
      </c>
    </row>
    <row r="1971" spans="2:23" x14ac:dyDescent="0.35">
      <c r="B1971" s="11" t="s">
        <v>52</v>
      </c>
      <c r="C1971" s="16" t="s">
        <v>75</v>
      </c>
      <c r="D1971" s="11" t="s">
        <v>25</v>
      </c>
      <c r="E1971" s="11" t="s">
        <v>93</v>
      </c>
      <c r="F1971" s="13">
        <v>148.52000000000001</v>
      </c>
      <c r="G1971" s="17">
        <v>50604</v>
      </c>
      <c r="H1971" s="17">
        <v>148.52000000000001</v>
      </c>
      <c r="I1971" s="17">
        <v>1</v>
      </c>
      <c r="J1971" s="17">
        <v>1.364327E-12</v>
      </c>
      <c r="K1971" s="17">
        <v>0</v>
      </c>
      <c r="L1971" s="17">
        <v>4.3325500000000001E-13</v>
      </c>
      <c r="M1971" s="17">
        <v>0</v>
      </c>
      <c r="N1971" s="17">
        <v>9.3107199999999993E-13</v>
      </c>
      <c r="O1971" s="17">
        <v>0</v>
      </c>
      <c r="P1971" s="17">
        <v>1.081618E-12</v>
      </c>
      <c r="Q1971" s="17">
        <v>1.0816170000000001E-12</v>
      </c>
      <c r="R1971" s="17">
        <v>0</v>
      </c>
      <c r="S1971" s="17">
        <v>0</v>
      </c>
      <c r="T1971" s="17" t="s">
        <v>92</v>
      </c>
      <c r="U1971" s="19">
        <v>0</v>
      </c>
      <c r="V1971" s="19">
        <v>0</v>
      </c>
      <c r="W1971" s="18">
        <v>0</v>
      </c>
    </row>
    <row r="1972" spans="2:23" x14ac:dyDescent="0.35">
      <c r="B1972" s="11" t="s">
        <v>52</v>
      </c>
      <c r="C1972" s="16" t="s">
        <v>75</v>
      </c>
      <c r="D1972" s="11" t="s">
        <v>25</v>
      </c>
      <c r="E1972" s="11" t="s">
        <v>94</v>
      </c>
      <c r="F1972" s="13">
        <v>147.97</v>
      </c>
      <c r="G1972" s="17">
        <v>50103</v>
      </c>
      <c r="H1972" s="17">
        <v>147.94999999999999</v>
      </c>
      <c r="I1972" s="17">
        <v>1</v>
      </c>
      <c r="J1972" s="17">
        <v>-15.581390228994699</v>
      </c>
      <c r="K1972" s="17">
        <v>1.21389860734106E-3</v>
      </c>
      <c r="L1972" s="17">
        <v>-15.5813934570809</v>
      </c>
      <c r="M1972" s="17">
        <v>1.2138991103218201E-3</v>
      </c>
      <c r="N1972" s="17">
        <v>3.2280861927969999E-6</v>
      </c>
      <c r="O1972" s="17">
        <v>-5.0298075899999998E-10</v>
      </c>
      <c r="P1972" s="17">
        <v>5.2005760000000002E-12</v>
      </c>
      <c r="Q1972" s="17">
        <v>5.2005769999999999E-12</v>
      </c>
      <c r="R1972" s="17">
        <v>0</v>
      </c>
      <c r="S1972" s="17">
        <v>0</v>
      </c>
      <c r="T1972" s="17" t="s">
        <v>92</v>
      </c>
      <c r="U1972" s="19">
        <v>-9.8593092130000004E-9</v>
      </c>
      <c r="V1972" s="19">
        <v>0</v>
      </c>
      <c r="W1972" s="18">
        <v>-9.8588539268500003E-9</v>
      </c>
    </row>
    <row r="1973" spans="2:23" x14ac:dyDescent="0.35">
      <c r="B1973" s="11" t="s">
        <v>52</v>
      </c>
      <c r="C1973" s="16" t="s">
        <v>75</v>
      </c>
      <c r="D1973" s="11" t="s">
        <v>25</v>
      </c>
      <c r="E1973" s="11" t="s">
        <v>94</v>
      </c>
      <c r="F1973" s="13">
        <v>147.97</v>
      </c>
      <c r="G1973" s="17">
        <v>50200</v>
      </c>
      <c r="H1973" s="17">
        <v>147.56</v>
      </c>
      <c r="I1973" s="17">
        <v>1</v>
      </c>
      <c r="J1973" s="17">
        <v>-77.174686647632498</v>
      </c>
      <c r="K1973" s="17">
        <v>8.9279424564812401E-2</v>
      </c>
      <c r="L1973" s="17">
        <v>-28.934069078531198</v>
      </c>
      <c r="M1973" s="17">
        <v>1.2549333498083799E-2</v>
      </c>
      <c r="N1973" s="17">
        <v>-48.240617569101303</v>
      </c>
      <c r="O1973" s="17">
        <v>7.6730091066728595E-2</v>
      </c>
      <c r="P1973" s="17">
        <v>-56.928251357735398</v>
      </c>
      <c r="Q1973" s="17">
        <v>-56.928251357735299</v>
      </c>
      <c r="R1973" s="17">
        <v>0</v>
      </c>
      <c r="S1973" s="17">
        <v>4.8579978781716E-2</v>
      </c>
      <c r="T1973" s="17" t="s">
        <v>91</v>
      </c>
      <c r="U1973" s="19">
        <v>-8.4406312968562194</v>
      </c>
      <c r="V1973" s="19">
        <v>-6.5895102331719002</v>
      </c>
      <c r="W1973" s="18">
        <v>-1.8510355820592099</v>
      </c>
    </row>
    <row r="1974" spans="2:23" x14ac:dyDescent="0.35">
      <c r="B1974" s="11" t="s">
        <v>52</v>
      </c>
      <c r="C1974" s="16" t="s">
        <v>75</v>
      </c>
      <c r="D1974" s="11" t="s">
        <v>25</v>
      </c>
      <c r="E1974" s="11" t="s">
        <v>95</v>
      </c>
      <c r="F1974" s="13">
        <v>147.59</v>
      </c>
      <c r="G1974" s="17">
        <v>50800</v>
      </c>
      <c r="H1974" s="17">
        <v>149.07</v>
      </c>
      <c r="I1974" s="17">
        <v>1</v>
      </c>
      <c r="J1974" s="17">
        <v>75.675629080455394</v>
      </c>
      <c r="K1974" s="17">
        <v>0.29069241047204197</v>
      </c>
      <c r="L1974" s="17">
        <v>119.924832819466</v>
      </c>
      <c r="M1974" s="17">
        <v>0.73002857013919098</v>
      </c>
      <c r="N1974" s="17">
        <v>-44.249203739010397</v>
      </c>
      <c r="O1974" s="17">
        <v>-0.43933615966714901</v>
      </c>
      <c r="P1974" s="17">
        <v>-47.468961449843498</v>
      </c>
      <c r="Q1974" s="17">
        <v>-47.468961449843398</v>
      </c>
      <c r="R1974" s="17">
        <v>0</v>
      </c>
      <c r="S1974" s="17">
        <v>0.11437762480519301</v>
      </c>
      <c r="T1974" s="17" t="s">
        <v>91</v>
      </c>
      <c r="U1974" s="19">
        <v>0.32208897030677702</v>
      </c>
      <c r="V1974" s="19">
        <v>-0.25145140110773601</v>
      </c>
      <c r="W1974" s="18">
        <v>0.57356685653424699</v>
      </c>
    </row>
    <row r="1975" spans="2:23" x14ac:dyDescent="0.35">
      <c r="B1975" s="11" t="s">
        <v>52</v>
      </c>
      <c r="C1975" s="16" t="s">
        <v>75</v>
      </c>
      <c r="D1975" s="11" t="s">
        <v>25</v>
      </c>
      <c r="E1975" s="11" t="s">
        <v>96</v>
      </c>
      <c r="F1975" s="13">
        <v>147.56</v>
      </c>
      <c r="G1975" s="17">
        <v>50150</v>
      </c>
      <c r="H1975" s="17">
        <v>147.59</v>
      </c>
      <c r="I1975" s="17">
        <v>1</v>
      </c>
      <c r="J1975" s="17">
        <v>-1.69900314229897</v>
      </c>
      <c r="K1975" s="17">
        <v>1.5068112956768E-5</v>
      </c>
      <c r="L1975" s="17">
        <v>42.774620515522201</v>
      </c>
      <c r="M1975" s="17">
        <v>9.55086779648898E-3</v>
      </c>
      <c r="N1975" s="17">
        <v>-44.4736236578212</v>
      </c>
      <c r="O1975" s="17">
        <v>-9.5357996835322093E-3</v>
      </c>
      <c r="P1975" s="17">
        <v>-47.468961449839398</v>
      </c>
      <c r="Q1975" s="17">
        <v>-47.468961449839398</v>
      </c>
      <c r="R1975" s="17">
        <v>0</v>
      </c>
      <c r="S1975" s="17">
        <v>1.17622380118795E-2</v>
      </c>
      <c r="T1975" s="17" t="s">
        <v>91</v>
      </c>
      <c r="U1975" s="19">
        <v>-7.3036928562581094E-2</v>
      </c>
      <c r="V1975" s="19">
        <v>-5.7019145989924698E-2</v>
      </c>
      <c r="W1975" s="18">
        <v>-1.6017042898676101E-2</v>
      </c>
    </row>
    <row r="1976" spans="2:23" x14ac:dyDescent="0.35">
      <c r="B1976" s="11" t="s">
        <v>52</v>
      </c>
      <c r="C1976" s="16" t="s">
        <v>75</v>
      </c>
      <c r="D1976" s="11" t="s">
        <v>25</v>
      </c>
      <c r="E1976" s="11" t="s">
        <v>96</v>
      </c>
      <c r="F1976" s="13">
        <v>147.56</v>
      </c>
      <c r="G1976" s="17">
        <v>50250</v>
      </c>
      <c r="H1976" s="17">
        <v>145.43</v>
      </c>
      <c r="I1976" s="17">
        <v>1</v>
      </c>
      <c r="J1976" s="17">
        <v>-138.50537644383999</v>
      </c>
      <c r="K1976" s="17">
        <v>0.94710120943106302</v>
      </c>
      <c r="L1976" s="17">
        <v>-172.68911717157599</v>
      </c>
      <c r="M1976" s="17">
        <v>1.47228899482552</v>
      </c>
      <c r="N1976" s="17">
        <v>34.183740727735803</v>
      </c>
      <c r="O1976" s="17">
        <v>-0.52518778539446098</v>
      </c>
      <c r="P1976" s="17">
        <v>42.2995718091058</v>
      </c>
      <c r="Q1976" s="17">
        <v>42.2995718091058</v>
      </c>
      <c r="R1976" s="17">
        <v>0</v>
      </c>
      <c r="S1976" s="17">
        <v>8.8335458883287699E-2</v>
      </c>
      <c r="T1976" s="17" t="s">
        <v>91</v>
      </c>
      <c r="U1976" s="19">
        <v>-4.1260168712844596</v>
      </c>
      <c r="V1976" s="19">
        <v>-3.2211370736801901</v>
      </c>
      <c r="W1976" s="18">
        <v>-0.90483801179288603</v>
      </c>
    </row>
    <row r="1977" spans="2:23" x14ac:dyDescent="0.35">
      <c r="B1977" s="11" t="s">
        <v>52</v>
      </c>
      <c r="C1977" s="16" t="s">
        <v>75</v>
      </c>
      <c r="D1977" s="11" t="s">
        <v>25</v>
      </c>
      <c r="E1977" s="11" t="s">
        <v>96</v>
      </c>
      <c r="F1977" s="13">
        <v>147.56</v>
      </c>
      <c r="G1977" s="17">
        <v>50900</v>
      </c>
      <c r="H1977" s="17">
        <v>150</v>
      </c>
      <c r="I1977" s="17">
        <v>1</v>
      </c>
      <c r="J1977" s="17">
        <v>96.544869173433995</v>
      </c>
      <c r="K1977" s="17">
        <v>0.89014707343482902</v>
      </c>
      <c r="L1977" s="17">
        <v>105.687873485022</v>
      </c>
      <c r="M1977" s="17">
        <v>1.06672799047057</v>
      </c>
      <c r="N1977" s="17">
        <v>-9.1430043115882693</v>
      </c>
      <c r="O1977" s="17">
        <v>-0.176580917035741</v>
      </c>
      <c r="P1977" s="17">
        <v>-22.0017837405907</v>
      </c>
      <c r="Q1977" s="17">
        <v>-22.0017837405906</v>
      </c>
      <c r="R1977" s="17">
        <v>0</v>
      </c>
      <c r="S1977" s="17">
        <v>4.6229495581817298E-2</v>
      </c>
      <c r="T1977" s="17" t="s">
        <v>92</v>
      </c>
      <c r="U1977" s="19">
        <v>-3.9627783163021801</v>
      </c>
      <c r="V1977" s="19">
        <v>-3.0936984863668702</v>
      </c>
      <c r="W1977" s="18">
        <v>-0.86903969730559405</v>
      </c>
    </row>
    <row r="1978" spans="2:23" x14ac:dyDescent="0.35">
      <c r="B1978" s="11" t="s">
        <v>52</v>
      </c>
      <c r="C1978" s="16" t="s">
        <v>75</v>
      </c>
      <c r="D1978" s="11" t="s">
        <v>25</v>
      </c>
      <c r="E1978" s="11" t="s">
        <v>96</v>
      </c>
      <c r="F1978" s="13">
        <v>147.56</v>
      </c>
      <c r="G1978" s="17">
        <v>53050</v>
      </c>
      <c r="H1978" s="17">
        <v>152.57</v>
      </c>
      <c r="I1978" s="17">
        <v>1</v>
      </c>
      <c r="J1978" s="17">
        <v>94.642962840865906</v>
      </c>
      <c r="K1978" s="17">
        <v>1.7977281863502099</v>
      </c>
      <c r="L1978" s="17">
        <v>122.525787896661</v>
      </c>
      <c r="M1978" s="17">
        <v>3.0130225380292899</v>
      </c>
      <c r="N1978" s="17">
        <v>-27.8828250557948</v>
      </c>
      <c r="O1978" s="17">
        <v>-1.21529435167907</v>
      </c>
      <c r="P1978" s="17">
        <v>-29.757077976404901</v>
      </c>
      <c r="Q1978" s="17">
        <v>-29.757077976404801</v>
      </c>
      <c r="R1978" s="17">
        <v>0</v>
      </c>
      <c r="S1978" s="17">
        <v>0.17771657652155401</v>
      </c>
      <c r="T1978" s="17" t="s">
        <v>91</v>
      </c>
      <c r="U1978" s="19">
        <v>-42.680193355188401</v>
      </c>
      <c r="V1978" s="19">
        <v>-33.319968729414803</v>
      </c>
      <c r="W1978" s="18">
        <v>-9.3597923865062391</v>
      </c>
    </row>
    <row r="1979" spans="2:23" x14ac:dyDescent="0.35">
      <c r="B1979" s="11" t="s">
        <v>52</v>
      </c>
      <c r="C1979" s="16" t="s">
        <v>75</v>
      </c>
      <c r="D1979" s="11" t="s">
        <v>25</v>
      </c>
      <c r="E1979" s="11" t="s">
        <v>97</v>
      </c>
      <c r="F1979" s="13">
        <v>145.43</v>
      </c>
      <c r="G1979" s="17">
        <v>50253</v>
      </c>
      <c r="H1979" s="17">
        <v>145.43</v>
      </c>
      <c r="I1979" s="17">
        <v>1</v>
      </c>
      <c r="J1979" s="17">
        <v>4.5061499999999997E-12</v>
      </c>
      <c r="K1979" s="17">
        <v>0</v>
      </c>
      <c r="L1979" s="17">
        <v>1.4983400000000001E-12</v>
      </c>
      <c r="M1979" s="17">
        <v>0</v>
      </c>
      <c r="N1979" s="17">
        <v>3.0078099999999999E-12</v>
      </c>
      <c r="O1979" s="17">
        <v>0</v>
      </c>
      <c r="P1979" s="17">
        <v>2.087907E-12</v>
      </c>
      <c r="Q1979" s="17">
        <v>2.087909E-12</v>
      </c>
      <c r="R1979" s="17">
        <v>0</v>
      </c>
      <c r="S1979" s="17">
        <v>0</v>
      </c>
      <c r="T1979" s="17" t="s">
        <v>92</v>
      </c>
      <c r="U1979" s="19">
        <v>0</v>
      </c>
      <c r="V1979" s="19">
        <v>0</v>
      </c>
      <c r="W1979" s="18">
        <v>0</v>
      </c>
    </row>
    <row r="1980" spans="2:23" x14ac:dyDescent="0.35">
      <c r="B1980" s="11" t="s">
        <v>52</v>
      </c>
      <c r="C1980" s="16" t="s">
        <v>75</v>
      </c>
      <c r="D1980" s="11" t="s">
        <v>25</v>
      </c>
      <c r="E1980" s="11" t="s">
        <v>97</v>
      </c>
      <c r="F1980" s="13">
        <v>145.43</v>
      </c>
      <c r="G1980" s="17">
        <v>50300</v>
      </c>
      <c r="H1980" s="17">
        <v>145.33000000000001</v>
      </c>
      <c r="I1980" s="17">
        <v>1</v>
      </c>
      <c r="J1980" s="17">
        <v>-15.8646018710799</v>
      </c>
      <c r="K1980" s="17">
        <v>3.4984297361374001E-3</v>
      </c>
      <c r="L1980" s="17">
        <v>-50.326760819673297</v>
      </c>
      <c r="M1980" s="17">
        <v>3.5205681678948303E-2</v>
      </c>
      <c r="N1980" s="17">
        <v>34.462158948593398</v>
      </c>
      <c r="O1980" s="17">
        <v>-3.1707251942810898E-2</v>
      </c>
      <c r="P1980" s="17">
        <v>42.2995718091084</v>
      </c>
      <c r="Q1980" s="17">
        <v>42.299571809108301</v>
      </c>
      <c r="R1980" s="17">
        <v>0</v>
      </c>
      <c r="S1980" s="17">
        <v>2.4870627475751399E-2</v>
      </c>
      <c r="T1980" s="17" t="s">
        <v>91</v>
      </c>
      <c r="U1980" s="19">
        <v>-1.1633843925867</v>
      </c>
      <c r="V1980" s="19">
        <v>-0.90824170496795698</v>
      </c>
      <c r="W1980" s="18">
        <v>-0.255130905563002</v>
      </c>
    </row>
    <row r="1981" spans="2:23" x14ac:dyDescent="0.35">
      <c r="B1981" s="11" t="s">
        <v>52</v>
      </c>
      <c r="C1981" s="16" t="s">
        <v>75</v>
      </c>
      <c r="D1981" s="11" t="s">
        <v>25</v>
      </c>
      <c r="E1981" s="11" t="s">
        <v>98</v>
      </c>
      <c r="F1981" s="13">
        <v>145.33000000000001</v>
      </c>
      <c r="G1981" s="17">
        <v>51150</v>
      </c>
      <c r="H1981" s="17">
        <v>145.81</v>
      </c>
      <c r="I1981" s="17">
        <v>1</v>
      </c>
      <c r="J1981" s="17">
        <v>64.823544376933896</v>
      </c>
      <c r="K1981" s="17">
        <v>0.120179828499826</v>
      </c>
      <c r="L1981" s="17">
        <v>30.3924295399225</v>
      </c>
      <c r="M1981" s="17">
        <v>2.6417813517499798E-2</v>
      </c>
      <c r="N1981" s="17">
        <v>34.4311148370114</v>
      </c>
      <c r="O1981" s="17">
        <v>9.3762014982326197E-2</v>
      </c>
      <c r="P1981" s="17">
        <v>42.299571809107398</v>
      </c>
      <c r="Q1981" s="17">
        <v>42.299571809107398</v>
      </c>
      <c r="R1981" s="17">
        <v>0</v>
      </c>
      <c r="S1981" s="17">
        <v>5.1172657971687699E-2</v>
      </c>
      <c r="T1981" s="17" t="s">
        <v>91</v>
      </c>
      <c r="U1981" s="19">
        <v>-2.8779986007879002</v>
      </c>
      <c r="V1981" s="19">
        <v>-2.2468226088740302</v>
      </c>
      <c r="W1981" s="18">
        <v>-0.63114684527912401</v>
      </c>
    </row>
    <row r="1982" spans="2:23" x14ac:dyDescent="0.35">
      <c r="B1982" s="11" t="s">
        <v>52</v>
      </c>
      <c r="C1982" s="16" t="s">
        <v>75</v>
      </c>
      <c r="D1982" s="11" t="s">
        <v>25</v>
      </c>
      <c r="E1982" s="11" t="s">
        <v>99</v>
      </c>
      <c r="F1982" s="13">
        <v>150.33000000000001</v>
      </c>
      <c r="G1982" s="17">
        <v>50354</v>
      </c>
      <c r="H1982" s="17">
        <v>150.33000000000001</v>
      </c>
      <c r="I1982" s="17">
        <v>1</v>
      </c>
      <c r="J1982" s="17">
        <v>-8.5843700000000001E-13</v>
      </c>
      <c r="K1982" s="17">
        <v>0</v>
      </c>
      <c r="L1982" s="17">
        <v>5.5376999999999997E-14</v>
      </c>
      <c r="M1982" s="17">
        <v>0</v>
      </c>
      <c r="N1982" s="17">
        <v>-9.1381300000000004E-13</v>
      </c>
      <c r="O1982" s="17">
        <v>0</v>
      </c>
      <c r="P1982" s="17">
        <v>-1.150734E-12</v>
      </c>
      <c r="Q1982" s="17">
        <v>-1.150732E-12</v>
      </c>
      <c r="R1982" s="17">
        <v>0</v>
      </c>
      <c r="S1982" s="17">
        <v>0</v>
      </c>
      <c r="T1982" s="17" t="s">
        <v>92</v>
      </c>
      <c r="U1982" s="19">
        <v>0</v>
      </c>
      <c r="V1982" s="19">
        <v>0</v>
      </c>
      <c r="W1982" s="18">
        <v>0</v>
      </c>
    </row>
    <row r="1983" spans="2:23" x14ac:dyDescent="0.35">
      <c r="B1983" s="11" t="s">
        <v>52</v>
      </c>
      <c r="C1983" s="16" t="s">
        <v>75</v>
      </c>
      <c r="D1983" s="11" t="s">
        <v>25</v>
      </c>
      <c r="E1983" s="11" t="s">
        <v>99</v>
      </c>
      <c r="F1983" s="13">
        <v>150.33000000000001</v>
      </c>
      <c r="G1983" s="17">
        <v>50900</v>
      </c>
      <c r="H1983" s="17">
        <v>150</v>
      </c>
      <c r="I1983" s="17">
        <v>1</v>
      </c>
      <c r="J1983" s="17">
        <v>-136.92207125834801</v>
      </c>
      <c r="K1983" s="17">
        <v>0.14810646342164199</v>
      </c>
      <c r="L1983" s="17">
        <v>-184.459616647008</v>
      </c>
      <c r="M1983" s="17">
        <v>0.26880026637113402</v>
      </c>
      <c r="N1983" s="17">
        <v>47.5375453886599</v>
      </c>
      <c r="O1983" s="17">
        <v>-0.120693802949492</v>
      </c>
      <c r="P1983" s="17">
        <v>43.832236998751902</v>
      </c>
      <c r="Q1983" s="17">
        <v>43.832236998751902</v>
      </c>
      <c r="R1983" s="17">
        <v>0</v>
      </c>
      <c r="S1983" s="17">
        <v>1.51779935024866E-2</v>
      </c>
      <c r="T1983" s="17" t="s">
        <v>91</v>
      </c>
      <c r="U1983" s="19">
        <v>-2.4365949416520798</v>
      </c>
      <c r="V1983" s="19">
        <v>-1.90222351118351</v>
      </c>
      <c r="W1983" s="18">
        <v>-0.53434675410397003</v>
      </c>
    </row>
    <row r="1984" spans="2:23" x14ac:dyDescent="0.35">
      <c r="B1984" s="11" t="s">
        <v>52</v>
      </c>
      <c r="C1984" s="16" t="s">
        <v>75</v>
      </c>
      <c r="D1984" s="11" t="s">
        <v>25</v>
      </c>
      <c r="E1984" s="11" t="s">
        <v>99</v>
      </c>
      <c r="F1984" s="13">
        <v>150.33000000000001</v>
      </c>
      <c r="G1984" s="17">
        <v>53200</v>
      </c>
      <c r="H1984" s="17">
        <v>151.49</v>
      </c>
      <c r="I1984" s="17">
        <v>1</v>
      </c>
      <c r="J1984" s="17">
        <v>79.908708859441504</v>
      </c>
      <c r="K1984" s="17">
        <v>0.30841490460145798</v>
      </c>
      <c r="L1984" s="17">
        <v>136.092828381777</v>
      </c>
      <c r="M1984" s="17">
        <v>0.89457675835476902</v>
      </c>
      <c r="N1984" s="17">
        <v>-56.184119522335202</v>
      </c>
      <c r="O1984" s="17">
        <v>-0.58616185375330998</v>
      </c>
      <c r="P1984" s="17">
        <v>-43.832236998750297</v>
      </c>
      <c r="Q1984" s="17">
        <v>-43.832236998750197</v>
      </c>
      <c r="R1984" s="17">
        <v>0</v>
      </c>
      <c r="S1984" s="17">
        <v>9.27970995151957E-2</v>
      </c>
      <c r="T1984" s="17" t="s">
        <v>91</v>
      </c>
      <c r="U1984" s="19">
        <v>-23.284106704003399</v>
      </c>
      <c r="V1984" s="19">
        <v>-18.1776521210497</v>
      </c>
      <c r="W1984" s="18">
        <v>-5.1062187755585002</v>
      </c>
    </row>
    <row r="1985" spans="2:23" x14ac:dyDescent="0.35">
      <c r="B1985" s="11" t="s">
        <v>52</v>
      </c>
      <c r="C1985" s="16" t="s">
        <v>75</v>
      </c>
      <c r="D1985" s="11" t="s">
        <v>25</v>
      </c>
      <c r="E1985" s="11" t="s">
        <v>100</v>
      </c>
      <c r="F1985" s="13">
        <v>150.33000000000001</v>
      </c>
      <c r="G1985" s="17">
        <v>50404</v>
      </c>
      <c r="H1985" s="17">
        <v>150.33000000000001</v>
      </c>
      <c r="I1985" s="17">
        <v>1</v>
      </c>
      <c r="J1985" s="17">
        <v>1.606007E-12</v>
      </c>
      <c r="K1985" s="17">
        <v>0</v>
      </c>
      <c r="L1985" s="17">
        <v>2.7682019999999998E-12</v>
      </c>
      <c r="M1985" s="17">
        <v>0</v>
      </c>
      <c r="N1985" s="17">
        <v>-1.162195E-12</v>
      </c>
      <c r="O1985" s="17">
        <v>0</v>
      </c>
      <c r="P1985" s="17">
        <v>-1.4209279999999999E-12</v>
      </c>
      <c r="Q1985" s="17">
        <v>-1.4209279999999999E-12</v>
      </c>
      <c r="R1985" s="17">
        <v>0</v>
      </c>
      <c r="S1985" s="17">
        <v>0</v>
      </c>
      <c r="T1985" s="17" t="s">
        <v>92</v>
      </c>
      <c r="U1985" s="19">
        <v>0</v>
      </c>
      <c r="V1985" s="19">
        <v>0</v>
      </c>
      <c r="W1985" s="18">
        <v>0</v>
      </c>
    </row>
    <row r="1986" spans="2:23" x14ac:dyDescent="0.35">
      <c r="B1986" s="11" t="s">
        <v>52</v>
      </c>
      <c r="C1986" s="16" t="s">
        <v>75</v>
      </c>
      <c r="D1986" s="11" t="s">
        <v>25</v>
      </c>
      <c r="E1986" s="11" t="s">
        <v>101</v>
      </c>
      <c r="F1986" s="13">
        <v>148.52000000000001</v>
      </c>
      <c r="G1986" s="17">
        <v>50499</v>
      </c>
      <c r="H1986" s="17">
        <v>148.52000000000001</v>
      </c>
      <c r="I1986" s="17">
        <v>1</v>
      </c>
      <c r="J1986" s="17">
        <v>3.2835799999999998E-13</v>
      </c>
      <c r="K1986" s="17">
        <v>0</v>
      </c>
      <c r="L1986" s="17">
        <v>-4.9000599999999996E-13</v>
      </c>
      <c r="M1986" s="17">
        <v>0</v>
      </c>
      <c r="N1986" s="17">
        <v>8.1836400000000005E-13</v>
      </c>
      <c r="O1986" s="17">
        <v>0</v>
      </c>
      <c r="P1986" s="17">
        <v>7.1441399999999997E-13</v>
      </c>
      <c r="Q1986" s="17">
        <v>7.1440999999999998E-13</v>
      </c>
      <c r="R1986" s="17">
        <v>0</v>
      </c>
      <c r="S1986" s="17">
        <v>0</v>
      </c>
      <c r="T1986" s="17" t="s">
        <v>92</v>
      </c>
      <c r="U1986" s="19">
        <v>0</v>
      </c>
      <c r="V1986" s="19">
        <v>0</v>
      </c>
      <c r="W1986" s="18">
        <v>0</v>
      </c>
    </row>
    <row r="1987" spans="2:23" x14ac:dyDescent="0.35">
      <c r="B1987" s="11" t="s">
        <v>52</v>
      </c>
      <c r="C1987" s="16" t="s">
        <v>75</v>
      </c>
      <c r="D1987" s="11" t="s">
        <v>25</v>
      </c>
      <c r="E1987" s="11" t="s">
        <v>101</v>
      </c>
      <c r="F1987" s="13">
        <v>148.52000000000001</v>
      </c>
      <c r="G1987" s="17">
        <v>50554</v>
      </c>
      <c r="H1987" s="17">
        <v>148.52000000000001</v>
      </c>
      <c r="I1987" s="17">
        <v>1</v>
      </c>
      <c r="J1987" s="17">
        <v>-2.4190500000000002E-13</v>
      </c>
      <c r="K1987" s="17">
        <v>0</v>
      </c>
      <c r="L1987" s="17">
        <v>-8.0111099999999998E-13</v>
      </c>
      <c r="M1987" s="17">
        <v>0</v>
      </c>
      <c r="N1987" s="17">
        <v>5.5920600000000001E-13</v>
      </c>
      <c r="O1987" s="17">
        <v>0</v>
      </c>
      <c r="P1987" s="17">
        <v>7.0508400000000005E-13</v>
      </c>
      <c r="Q1987" s="17">
        <v>7.0508500000000002E-13</v>
      </c>
      <c r="R1987" s="17">
        <v>0</v>
      </c>
      <c r="S1987" s="17">
        <v>0</v>
      </c>
      <c r="T1987" s="17" t="s">
        <v>92</v>
      </c>
      <c r="U1987" s="19">
        <v>0</v>
      </c>
      <c r="V1987" s="19">
        <v>0</v>
      </c>
      <c r="W1987" s="18">
        <v>0</v>
      </c>
    </row>
    <row r="1988" spans="2:23" x14ac:dyDescent="0.35">
      <c r="B1988" s="11" t="s">
        <v>52</v>
      </c>
      <c r="C1988" s="16" t="s">
        <v>75</v>
      </c>
      <c r="D1988" s="11" t="s">
        <v>25</v>
      </c>
      <c r="E1988" s="11" t="s">
        <v>102</v>
      </c>
      <c r="F1988" s="13">
        <v>148.52000000000001</v>
      </c>
      <c r="G1988" s="17">
        <v>50604</v>
      </c>
      <c r="H1988" s="17">
        <v>148.52000000000001</v>
      </c>
      <c r="I1988" s="17">
        <v>1</v>
      </c>
      <c r="J1988" s="17">
        <v>5.4792699999999995E-13</v>
      </c>
      <c r="K1988" s="17">
        <v>0</v>
      </c>
      <c r="L1988" s="17">
        <v>1.326926E-12</v>
      </c>
      <c r="M1988" s="17">
        <v>0</v>
      </c>
      <c r="N1988" s="17">
        <v>-7.7899900000000004E-13</v>
      </c>
      <c r="O1988" s="17">
        <v>0</v>
      </c>
      <c r="P1988" s="17">
        <v>-9.0033800000000004E-13</v>
      </c>
      <c r="Q1988" s="17">
        <v>-9.0033800000000004E-13</v>
      </c>
      <c r="R1988" s="17">
        <v>0</v>
      </c>
      <c r="S1988" s="17">
        <v>0</v>
      </c>
      <c r="T1988" s="17" t="s">
        <v>92</v>
      </c>
      <c r="U1988" s="19">
        <v>0</v>
      </c>
      <c r="V1988" s="19">
        <v>0</v>
      </c>
      <c r="W1988" s="18">
        <v>0</v>
      </c>
    </row>
    <row r="1989" spans="2:23" x14ac:dyDescent="0.35">
      <c r="B1989" s="11" t="s">
        <v>52</v>
      </c>
      <c r="C1989" s="16" t="s">
        <v>75</v>
      </c>
      <c r="D1989" s="11" t="s">
        <v>25</v>
      </c>
      <c r="E1989" s="11" t="s">
        <v>103</v>
      </c>
      <c r="F1989" s="13">
        <v>149.15</v>
      </c>
      <c r="G1989" s="17">
        <v>50750</v>
      </c>
      <c r="H1989" s="17">
        <v>149.57</v>
      </c>
      <c r="I1989" s="17">
        <v>1</v>
      </c>
      <c r="J1989" s="17">
        <v>57.732638545924601</v>
      </c>
      <c r="K1989" s="17">
        <v>7.9660075528037597E-2</v>
      </c>
      <c r="L1989" s="17">
        <v>96.742825484841703</v>
      </c>
      <c r="M1989" s="17">
        <v>0.22368426535869401</v>
      </c>
      <c r="N1989" s="17">
        <v>-39.010186938917101</v>
      </c>
      <c r="O1989" s="17">
        <v>-0.14402418983065601</v>
      </c>
      <c r="P1989" s="17">
        <v>-39.052197754131299</v>
      </c>
      <c r="Q1989" s="17">
        <v>-39.052197754131299</v>
      </c>
      <c r="R1989" s="17">
        <v>0</v>
      </c>
      <c r="S1989" s="17">
        <v>3.6449272171323897E-2</v>
      </c>
      <c r="T1989" s="17" t="s">
        <v>91</v>
      </c>
      <c r="U1989" s="19">
        <v>-5.1271744787621003</v>
      </c>
      <c r="V1989" s="19">
        <v>-4.00273006921228</v>
      </c>
      <c r="W1989" s="18">
        <v>-1.12439248461775</v>
      </c>
    </row>
    <row r="1990" spans="2:23" x14ac:dyDescent="0.35">
      <c r="B1990" s="11" t="s">
        <v>52</v>
      </c>
      <c r="C1990" s="16" t="s">
        <v>75</v>
      </c>
      <c r="D1990" s="11" t="s">
        <v>25</v>
      </c>
      <c r="E1990" s="11" t="s">
        <v>103</v>
      </c>
      <c r="F1990" s="13">
        <v>149.15</v>
      </c>
      <c r="G1990" s="17">
        <v>50800</v>
      </c>
      <c r="H1990" s="17">
        <v>149.07</v>
      </c>
      <c r="I1990" s="17">
        <v>1</v>
      </c>
      <c r="J1990" s="17">
        <v>-12.788707866266799</v>
      </c>
      <c r="K1990" s="17">
        <v>3.0584046142189802E-3</v>
      </c>
      <c r="L1990" s="17">
        <v>-51.894546125555401</v>
      </c>
      <c r="M1990" s="17">
        <v>5.0359921258697198E-2</v>
      </c>
      <c r="N1990" s="17">
        <v>39.105838259288497</v>
      </c>
      <c r="O1990" s="17">
        <v>-4.7301516644478299E-2</v>
      </c>
      <c r="P1990" s="17">
        <v>39.052197754131903</v>
      </c>
      <c r="Q1990" s="17">
        <v>39.052197754131903</v>
      </c>
      <c r="R1990" s="17">
        <v>0</v>
      </c>
      <c r="S1990" s="17">
        <v>2.8518886594300401E-2</v>
      </c>
      <c r="T1990" s="17" t="s">
        <v>91</v>
      </c>
      <c r="U1990" s="19">
        <v>-3.92466208611458</v>
      </c>
      <c r="V1990" s="19">
        <v>-3.06394155468278</v>
      </c>
      <c r="W1990" s="18">
        <v>-0.86068078482028199</v>
      </c>
    </row>
    <row r="1991" spans="2:23" x14ac:dyDescent="0.35">
      <c r="B1991" s="11" t="s">
        <v>52</v>
      </c>
      <c r="C1991" s="16" t="s">
        <v>75</v>
      </c>
      <c r="D1991" s="11" t="s">
        <v>25</v>
      </c>
      <c r="E1991" s="11" t="s">
        <v>104</v>
      </c>
      <c r="F1991" s="13">
        <v>149.77000000000001</v>
      </c>
      <c r="G1991" s="17">
        <v>50750</v>
      </c>
      <c r="H1991" s="17">
        <v>149.57</v>
      </c>
      <c r="I1991" s="17">
        <v>1</v>
      </c>
      <c r="J1991" s="17">
        <v>-83.199896053649297</v>
      </c>
      <c r="K1991" s="17">
        <v>5.2608892545369199E-2</v>
      </c>
      <c r="L1991" s="17">
        <v>-122.10772537910699</v>
      </c>
      <c r="M1991" s="17">
        <v>0.113318254139171</v>
      </c>
      <c r="N1991" s="17">
        <v>38.9078293254573</v>
      </c>
      <c r="O1991" s="17">
        <v>-6.0709361593801699E-2</v>
      </c>
      <c r="P1991" s="17">
        <v>39.052197754131598</v>
      </c>
      <c r="Q1991" s="17">
        <v>39.052197754131598</v>
      </c>
      <c r="R1991" s="17">
        <v>0</v>
      </c>
      <c r="S1991" s="17">
        <v>1.1590563535651299E-2</v>
      </c>
      <c r="T1991" s="17" t="s">
        <v>91</v>
      </c>
      <c r="U1991" s="19">
        <v>-1.3048042846521699</v>
      </c>
      <c r="V1991" s="19">
        <v>-1.0186466963915799</v>
      </c>
      <c r="W1991" s="18">
        <v>-0.28614437398942699</v>
      </c>
    </row>
    <row r="1992" spans="2:23" x14ac:dyDescent="0.35">
      <c r="B1992" s="11" t="s">
        <v>52</v>
      </c>
      <c r="C1992" s="16" t="s">
        <v>75</v>
      </c>
      <c r="D1992" s="11" t="s">
        <v>25</v>
      </c>
      <c r="E1992" s="11" t="s">
        <v>104</v>
      </c>
      <c r="F1992" s="13">
        <v>149.77000000000001</v>
      </c>
      <c r="G1992" s="17">
        <v>50950</v>
      </c>
      <c r="H1992" s="17">
        <v>150.13999999999999</v>
      </c>
      <c r="I1992" s="17">
        <v>1</v>
      </c>
      <c r="J1992" s="17">
        <v>139.26963776464899</v>
      </c>
      <c r="K1992" s="17">
        <v>0.17068508162724999</v>
      </c>
      <c r="L1992" s="17">
        <v>178.092912704246</v>
      </c>
      <c r="M1992" s="17">
        <v>0.27911035288824299</v>
      </c>
      <c r="N1992" s="17">
        <v>-38.823274939596601</v>
      </c>
      <c r="O1992" s="17">
        <v>-0.108425271260992</v>
      </c>
      <c r="P1992" s="17">
        <v>-39.052197754131903</v>
      </c>
      <c r="Q1992" s="17">
        <v>-39.052197754131903</v>
      </c>
      <c r="R1992" s="17">
        <v>0</v>
      </c>
      <c r="S1992" s="17">
        <v>1.3420652514964901E-2</v>
      </c>
      <c r="T1992" s="17" t="s">
        <v>91</v>
      </c>
      <c r="U1992" s="19">
        <v>-1.8942998242923099</v>
      </c>
      <c r="V1992" s="19">
        <v>-1.4788595352481699</v>
      </c>
      <c r="W1992" s="18">
        <v>-0.415421104717557</v>
      </c>
    </row>
    <row r="1993" spans="2:23" x14ac:dyDescent="0.35">
      <c r="B1993" s="11" t="s">
        <v>52</v>
      </c>
      <c r="C1993" s="16" t="s">
        <v>75</v>
      </c>
      <c r="D1993" s="11" t="s">
        <v>25</v>
      </c>
      <c r="E1993" s="11" t="s">
        <v>105</v>
      </c>
      <c r="F1993" s="13">
        <v>149.07</v>
      </c>
      <c r="G1993" s="17">
        <v>51300</v>
      </c>
      <c r="H1993" s="17">
        <v>149.54</v>
      </c>
      <c r="I1993" s="17">
        <v>1</v>
      </c>
      <c r="J1993" s="17">
        <v>83.154306887568794</v>
      </c>
      <c r="K1993" s="17">
        <v>0.105863119323005</v>
      </c>
      <c r="L1993" s="17">
        <v>88.047948570985099</v>
      </c>
      <c r="M1993" s="17">
        <v>0.118689875500126</v>
      </c>
      <c r="N1993" s="17">
        <v>-4.8936416834163596</v>
      </c>
      <c r="O1993" s="17">
        <v>-1.28267561771213E-2</v>
      </c>
      <c r="P1993" s="17">
        <v>-8.4167636957149092</v>
      </c>
      <c r="Q1993" s="17">
        <v>-8.4167636957149004</v>
      </c>
      <c r="R1993" s="17">
        <v>0</v>
      </c>
      <c r="S1993" s="17">
        <v>1.0845896590865099E-3</v>
      </c>
      <c r="T1993" s="17" t="s">
        <v>91</v>
      </c>
      <c r="U1993" s="19">
        <v>0.384912760180596</v>
      </c>
      <c r="V1993" s="19">
        <v>-0.30049725937361699</v>
      </c>
      <c r="W1993" s="18">
        <v>0.68544167062419603</v>
      </c>
    </row>
    <row r="1994" spans="2:23" x14ac:dyDescent="0.35">
      <c r="B1994" s="11" t="s">
        <v>52</v>
      </c>
      <c r="C1994" s="16" t="s">
        <v>75</v>
      </c>
      <c r="D1994" s="11" t="s">
        <v>25</v>
      </c>
      <c r="E1994" s="11" t="s">
        <v>106</v>
      </c>
      <c r="F1994" s="13">
        <v>150</v>
      </c>
      <c r="G1994" s="17">
        <v>54750</v>
      </c>
      <c r="H1994" s="17">
        <v>152.69</v>
      </c>
      <c r="I1994" s="17">
        <v>1</v>
      </c>
      <c r="J1994" s="17">
        <v>92.928738321510096</v>
      </c>
      <c r="K1994" s="17">
        <v>0.91789391065668402</v>
      </c>
      <c r="L1994" s="17">
        <v>128.02487970548199</v>
      </c>
      <c r="M1994" s="17">
        <v>1.7421324085507599</v>
      </c>
      <c r="N1994" s="17">
        <v>-35.096141383971499</v>
      </c>
      <c r="O1994" s="17">
        <v>-0.82423849789408099</v>
      </c>
      <c r="P1994" s="17">
        <v>-28.719273121869101</v>
      </c>
      <c r="Q1994" s="17">
        <v>-28.719273121869101</v>
      </c>
      <c r="R1994" s="17">
        <v>0</v>
      </c>
      <c r="S1994" s="17">
        <v>8.7667635784850706E-2</v>
      </c>
      <c r="T1994" s="17" t="s">
        <v>92</v>
      </c>
      <c r="U1994" s="19">
        <v>-30.335755140896499</v>
      </c>
      <c r="V1994" s="19">
        <v>-23.6827983478425</v>
      </c>
      <c r="W1994" s="18">
        <v>-6.6526495708146598</v>
      </c>
    </row>
    <row r="1995" spans="2:23" x14ac:dyDescent="0.35">
      <c r="B1995" s="11" t="s">
        <v>52</v>
      </c>
      <c r="C1995" s="16" t="s">
        <v>75</v>
      </c>
      <c r="D1995" s="11" t="s">
        <v>25</v>
      </c>
      <c r="E1995" s="11" t="s">
        <v>107</v>
      </c>
      <c r="F1995" s="13">
        <v>150.13999999999999</v>
      </c>
      <c r="G1995" s="17">
        <v>53150</v>
      </c>
      <c r="H1995" s="17">
        <v>152.37</v>
      </c>
      <c r="I1995" s="17">
        <v>1</v>
      </c>
      <c r="J1995" s="17">
        <v>151.244181068421</v>
      </c>
      <c r="K1995" s="17">
        <v>1.0064913015105199</v>
      </c>
      <c r="L1995" s="17">
        <v>150.02433313799801</v>
      </c>
      <c r="M1995" s="17">
        <v>0.99032122347404905</v>
      </c>
      <c r="N1995" s="17">
        <v>1.2198479304224501</v>
      </c>
      <c r="O1995" s="17">
        <v>1.6170078036470401E-2</v>
      </c>
      <c r="P1995" s="17">
        <v>0.79932170861043494</v>
      </c>
      <c r="Q1995" s="17">
        <v>0.79932170861043395</v>
      </c>
      <c r="R1995" s="17">
        <v>0</v>
      </c>
      <c r="S1995" s="17">
        <v>2.8112268529659999E-5</v>
      </c>
      <c r="T1995" s="17" t="s">
        <v>91</v>
      </c>
      <c r="U1995" s="19">
        <v>-0.27445573143574398</v>
      </c>
      <c r="V1995" s="19">
        <v>-0.214264642920976</v>
      </c>
      <c r="W1995" s="18">
        <v>-6.01883089925834E-2</v>
      </c>
    </row>
    <row r="1996" spans="2:23" x14ac:dyDescent="0.35">
      <c r="B1996" s="11" t="s">
        <v>52</v>
      </c>
      <c r="C1996" s="16" t="s">
        <v>75</v>
      </c>
      <c r="D1996" s="11" t="s">
        <v>25</v>
      </c>
      <c r="E1996" s="11" t="s">
        <v>107</v>
      </c>
      <c r="F1996" s="13">
        <v>150.13999999999999</v>
      </c>
      <c r="G1996" s="17">
        <v>54500</v>
      </c>
      <c r="H1996" s="17">
        <v>149.96</v>
      </c>
      <c r="I1996" s="17">
        <v>1</v>
      </c>
      <c r="J1996" s="17">
        <v>8.6831758432853992</v>
      </c>
      <c r="K1996" s="17">
        <v>4.1747619407062403E-3</v>
      </c>
      <c r="L1996" s="17">
        <v>48.616828383670303</v>
      </c>
      <c r="M1996" s="17">
        <v>0.130872310635571</v>
      </c>
      <c r="N1996" s="17">
        <v>-39.933652540384898</v>
      </c>
      <c r="O1996" s="17">
        <v>-0.12669754869486499</v>
      </c>
      <c r="P1996" s="17">
        <v>-39.851519462743902</v>
      </c>
      <c r="Q1996" s="17">
        <v>-39.851519462743902</v>
      </c>
      <c r="R1996" s="17">
        <v>0</v>
      </c>
      <c r="S1996" s="17">
        <v>8.7935511325211393E-2</v>
      </c>
      <c r="T1996" s="17" t="s">
        <v>91</v>
      </c>
      <c r="U1996" s="19">
        <v>-26.199024638932901</v>
      </c>
      <c r="V1996" s="19">
        <v>-20.453297257714802</v>
      </c>
      <c r="W1996" s="18">
        <v>-5.7454620532913703</v>
      </c>
    </row>
    <row r="1997" spans="2:23" x14ac:dyDescent="0.35">
      <c r="B1997" s="11" t="s">
        <v>52</v>
      </c>
      <c r="C1997" s="16" t="s">
        <v>75</v>
      </c>
      <c r="D1997" s="11" t="s">
        <v>25</v>
      </c>
      <c r="E1997" s="11" t="s">
        <v>108</v>
      </c>
      <c r="F1997" s="13">
        <v>147.91</v>
      </c>
      <c r="G1997" s="17">
        <v>51250</v>
      </c>
      <c r="H1997" s="17">
        <v>147.91</v>
      </c>
      <c r="I1997" s="17">
        <v>1</v>
      </c>
      <c r="J1997" s="17">
        <v>9.0627499999999999E-13</v>
      </c>
      <c r="K1997" s="17">
        <v>0</v>
      </c>
      <c r="L1997" s="17">
        <v>3.7082299999999999E-13</v>
      </c>
      <c r="M1997" s="17">
        <v>0</v>
      </c>
      <c r="N1997" s="17">
        <v>5.3545200000000005E-13</v>
      </c>
      <c r="O1997" s="17">
        <v>0</v>
      </c>
      <c r="P1997" s="17">
        <v>6.4564299999999998E-13</v>
      </c>
      <c r="Q1997" s="17">
        <v>6.4564200000000001E-13</v>
      </c>
      <c r="R1997" s="17">
        <v>0</v>
      </c>
      <c r="S1997" s="17">
        <v>0</v>
      </c>
      <c r="T1997" s="17" t="s">
        <v>92</v>
      </c>
      <c r="U1997" s="19">
        <v>0</v>
      </c>
      <c r="V1997" s="19">
        <v>0</v>
      </c>
      <c r="W1997" s="18">
        <v>0</v>
      </c>
    </row>
    <row r="1998" spans="2:23" x14ac:dyDescent="0.35">
      <c r="B1998" s="11" t="s">
        <v>52</v>
      </c>
      <c r="C1998" s="16" t="s">
        <v>75</v>
      </c>
      <c r="D1998" s="11" t="s">
        <v>25</v>
      </c>
      <c r="E1998" s="11" t="s">
        <v>109</v>
      </c>
      <c r="F1998" s="13">
        <v>149.54</v>
      </c>
      <c r="G1998" s="17">
        <v>53200</v>
      </c>
      <c r="H1998" s="17">
        <v>151.49</v>
      </c>
      <c r="I1998" s="17">
        <v>1</v>
      </c>
      <c r="J1998" s="17">
        <v>108.856241315966</v>
      </c>
      <c r="K1998" s="17">
        <v>0.61025858558215296</v>
      </c>
      <c r="L1998" s="17">
        <v>113.715624797717</v>
      </c>
      <c r="M1998" s="17">
        <v>0.66595903114146004</v>
      </c>
      <c r="N1998" s="17">
        <v>-4.8593834817508101</v>
      </c>
      <c r="O1998" s="17">
        <v>-5.5700445559307303E-2</v>
      </c>
      <c r="P1998" s="17">
        <v>-8.41676369571789</v>
      </c>
      <c r="Q1998" s="17">
        <v>-8.4167636957178793</v>
      </c>
      <c r="R1998" s="17">
        <v>0</v>
      </c>
      <c r="S1998" s="17">
        <v>3.64835842214206E-3</v>
      </c>
      <c r="T1998" s="17" t="s">
        <v>92</v>
      </c>
      <c r="U1998" s="19">
        <v>1.09204522605503</v>
      </c>
      <c r="V1998" s="19">
        <v>-0.85254798356805095</v>
      </c>
      <c r="W1998" s="18">
        <v>1.9446830076330499</v>
      </c>
    </row>
    <row r="1999" spans="2:23" x14ac:dyDescent="0.35">
      <c r="B1999" s="11" t="s">
        <v>52</v>
      </c>
      <c r="C1999" s="16" t="s">
        <v>75</v>
      </c>
      <c r="D1999" s="11" t="s">
        <v>25</v>
      </c>
      <c r="E1999" s="11" t="s">
        <v>110</v>
      </c>
      <c r="F1999" s="13">
        <v>152.94999999999999</v>
      </c>
      <c r="G1999" s="17">
        <v>53100</v>
      </c>
      <c r="H1999" s="17">
        <v>152.94999999999999</v>
      </c>
      <c r="I1999" s="17">
        <v>1</v>
      </c>
      <c r="J1999" s="17">
        <v>-3.4030994999999997E-11</v>
      </c>
      <c r="K1999" s="17">
        <v>0</v>
      </c>
      <c r="L1999" s="17">
        <v>-2.9469273000000003E-11</v>
      </c>
      <c r="M1999" s="17">
        <v>0</v>
      </c>
      <c r="N1999" s="17">
        <v>-4.5617209999999998E-12</v>
      </c>
      <c r="O1999" s="17">
        <v>0</v>
      </c>
      <c r="P1999" s="17">
        <v>4.0599099999999999E-13</v>
      </c>
      <c r="Q1999" s="17">
        <v>4.0599000000000002E-13</v>
      </c>
      <c r="R1999" s="17">
        <v>0</v>
      </c>
      <c r="S1999" s="17">
        <v>0</v>
      </c>
      <c r="T1999" s="17" t="s">
        <v>92</v>
      </c>
      <c r="U1999" s="19">
        <v>0</v>
      </c>
      <c r="V1999" s="19">
        <v>0</v>
      </c>
      <c r="W1999" s="18">
        <v>0</v>
      </c>
    </row>
    <row r="2000" spans="2:23" x14ac:dyDescent="0.35">
      <c r="B2000" s="11" t="s">
        <v>52</v>
      </c>
      <c r="C2000" s="16" t="s">
        <v>75</v>
      </c>
      <c r="D2000" s="11" t="s">
        <v>25</v>
      </c>
      <c r="E2000" s="11" t="s">
        <v>111</v>
      </c>
      <c r="F2000" s="13">
        <v>152.94999999999999</v>
      </c>
      <c r="G2000" s="17">
        <v>52000</v>
      </c>
      <c r="H2000" s="17">
        <v>152.94999999999999</v>
      </c>
      <c r="I2000" s="17">
        <v>1</v>
      </c>
      <c r="J2000" s="17">
        <v>2.9561969999999999E-11</v>
      </c>
      <c r="K2000" s="17">
        <v>0</v>
      </c>
      <c r="L2000" s="17">
        <v>3.1979504E-11</v>
      </c>
      <c r="M2000" s="17">
        <v>0</v>
      </c>
      <c r="N2000" s="17">
        <v>-2.417534E-12</v>
      </c>
      <c r="O2000" s="17">
        <v>0</v>
      </c>
      <c r="P2000" s="17">
        <v>-2.427985E-12</v>
      </c>
      <c r="Q2000" s="17">
        <v>-2.4279839999999998E-12</v>
      </c>
      <c r="R2000" s="17">
        <v>0</v>
      </c>
      <c r="S2000" s="17">
        <v>0</v>
      </c>
      <c r="T2000" s="17" t="s">
        <v>92</v>
      </c>
      <c r="U2000" s="19">
        <v>0</v>
      </c>
      <c r="V2000" s="19">
        <v>0</v>
      </c>
      <c r="W2000" s="18">
        <v>0</v>
      </c>
    </row>
    <row r="2001" spans="2:23" x14ac:dyDescent="0.35">
      <c r="B2001" s="11" t="s">
        <v>52</v>
      </c>
      <c r="C2001" s="16" t="s">
        <v>75</v>
      </c>
      <c r="D2001" s="11" t="s">
        <v>25</v>
      </c>
      <c r="E2001" s="11" t="s">
        <v>111</v>
      </c>
      <c r="F2001" s="13">
        <v>152.94999999999999</v>
      </c>
      <c r="G2001" s="17">
        <v>53050</v>
      </c>
      <c r="H2001" s="17">
        <v>152.57</v>
      </c>
      <c r="I2001" s="17">
        <v>1</v>
      </c>
      <c r="J2001" s="17">
        <v>-143.236313844042</v>
      </c>
      <c r="K2001" s="17">
        <v>0.19285643107411099</v>
      </c>
      <c r="L2001" s="17">
        <v>-134.79078342908801</v>
      </c>
      <c r="M2001" s="17">
        <v>0.17078441979581699</v>
      </c>
      <c r="N2001" s="17">
        <v>-8.4455304149536801</v>
      </c>
      <c r="O2001" s="17">
        <v>2.2072011278294099E-2</v>
      </c>
      <c r="P2001" s="17">
        <v>-5.9583216400419001</v>
      </c>
      <c r="Q2001" s="17">
        <v>-5.9583216400419001</v>
      </c>
      <c r="R2001" s="17">
        <v>0</v>
      </c>
      <c r="S2001" s="17">
        <v>3.3371500960220201E-4</v>
      </c>
      <c r="T2001" s="17" t="s">
        <v>91</v>
      </c>
      <c r="U2001" s="19">
        <v>0.16241888518985101</v>
      </c>
      <c r="V2001" s="19">
        <v>-0.12679867990650401</v>
      </c>
      <c r="W2001" s="18">
        <v>0.28923092067204398</v>
      </c>
    </row>
    <row r="2002" spans="2:23" x14ac:dyDescent="0.35">
      <c r="B2002" s="11" t="s">
        <v>52</v>
      </c>
      <c r="C2002" s="16" t="s">
        <v>75</v>
      </c>
      <c r="D2002" s="11" t="s">
        <v>25</v>
      </c>
      <c r="E2002" s="11" t="s">
        <v>111</v>
      </c>
      <c r="F2002" s="13">
        <v>152.94999999999999</v>
      </c>
      <c r="G2002" s="17">
        <v>53050</v>
      </c>
      <c r="H2002" s="17">
        <v>152.57</v>
      </c>
      <c r="I2002" s="17">
        <v>2</v>
      </c>
      <c r="J2002" s="17">
        <v>-126.680102436501</v>
      </c>
      <c r="K2002" s="17">
        <v>0.13640671100324001</v>
      </c>
      <c r="L2002" s="17">
        <v>-119.210762927655</v>
      </c>
      <c r="M2002" s="17">
        <v>0.12079525098124499</v>
      </c>
      <c r="N2002" s="17">
        <v>-7.4693395088459003</v>
      </c>
      <c r="O2002" s="17">
        <v>1.5611460021994801E-2</v>
      </c>
      <c r="P2002" s="17">
        <v>-5.2696189636089397</v>
      </c>
      <c r="Q2002" s="17">
        <v>-5.2696189636089397</v>
      </c>
      <c r="R2002" s="17">
        <v>0</v>
      </c>
      <c r="S2002" s="17">
        <v>2.3603551418383001E-4</v>
      </c>
      <c r="T2002" s="17" t="s">
        <v>91</v>
      </c>
      <c r="U2002" s="19">
        <v>-0.45354238040148198</v>
      </c>
      <c r="V2002" s="19">
        <v>-0.35407566705891302</v>
      </c>
      <c r="W2002" s="18">
        <v>-9.9462120138770593E-2</v>
      </c>
    </row>
    <row r="2003" spans="2:23" x14ac:dyDescent="0.35">
      <c r="B2003" s="11" t="s">
        <v>52</v>
      </c>
      <c r="C2003" s="16" t="s">
        <v>75</v>
      </c>
      <c r="D2003" s="11" t="s">
        <v>25</v>
      </c>
      <c r="E2003" s="11" t="s">
        <v>111</v>
      </c>
      <c r="F2003" s="13">
        <v>152.94999999999999</v>
      </c>
      <c r="G2003" s="17">
        <v>53100</v>
      </c>
      <c r="H2003" s="17">
        <v>152.94999999999999</v>
      </c>
      <c r="I2003" s="17">
        <v>2</v>
      </c>
      <c r="J2003" s="17">
        <v>1.4285864E-11</v>
      </c>
      <c r="K2003" s="17">
        <v>0</v>
      </c>
      <c r="L2003" s="17">
        <v>1.5786864E-11</v>
      </c>
      <c r="M2003" s="17">
        <v>0</v>
      </c>
      <c r="N2003" s="17">
        <v>-1.501E-12</v>
      </c>
      <c r="O2003" s="17">
        <v>0</v>
      </c>
      <c r="P2003" s="17">
        <v>-1.3098520000000001E-12</v>
      </c>
      <c r="Q2003" s="17">
        <v>-1.3098520000000001E-12</v>
      </c>
      <c r="R2003" s="17">
        <v>0</v>
      </c>
      <c r="S2003" s="17">
        <v>0</v>
      </c>
      <c r="T2003" s="17" t="s">
        <v>92</v>
      </c>
      <c r="U2003" s="19">
        <v>0</v>
      </c>
      <c r="V2003" s="19">
        <v>0</v>
      </c>
      <c r="W2003" s="18">
        <v>0</v>
      </c>
    </row>
    <row r="2004" spans="2:23" x14ac:dyDescent="0.35">
      <c r="B2004" s="11" t="s">
        <v>52</v>
      </c>
      <c r="C2004" s="16" t="s">
        <v>75</v>
      </c>
      <c r="D2004" s="11" t="s">
        <v>25</v>
      </c>
      <c r="E2004" s="11" t="s">
        <v>112</v>
      </c>
      <c r="F2004" s="13">
        <v>152.96</v>
      </c>
      <c r="G2004" s="17">
        <v>53000</v>
      </c>
      <c r="H2004" s="17">
        <v>152.94999999999999</v>
      </c>
      <c r="I2004" s="17">
        <v>1</v>
      </c>
      <c r="J2004" s="17">
        <v>-44.822677071528901</v>
      </c>
      <c r="K2004" s="17">
        <v>0</v>
      </c>
      <c r="L2004" s="17">
        <v>-49.822976126884598</v>
      </c>
      <c r="M2004" s="17">
        <v>0</v>
      </c>
      <c r="N2004" s="17">
        <v>5.0002990553556996</v>
      </c>
      <c r="O2004" s="17">
        <v>0</v>
      </c>
      <c r="P2004" s="17">
        <v>4.6816100527553601</v>
      </c>
      <c r="Q2004" s="17">
        <v>4.6816100527553504</v>
      </c>
      <c r="R2004" s="17">
        <v>0</v>
      </c>
      <c r="S2004" s="17">
        <v>0</v>
      </c>
      <c r="T2004" s="17" t="s">
        <v>91</v>
      </c>
      <c r="U2004" s="19">
        <v>5.0002990553653599E-2</v>
      </c>
      <c r="V2004" s="19">
        <v>-3.90367978832604E-2</v>
      </c>
      <c r="W2004" s="18">
        <v>8.9043900143038396E-2</v>
      </c>
    </row>
    <row r="2005" spans="2:23" x14ac:dyDescent="0.35">
      <c r="B2005" s="11" t="s">
        <v>52</v>
      </c>
      <c r="C2005" s="16" t="s">
        <v>75</v>
      </c>
      <c r="D2005" s="11" t="s">
        <v>25</v>
      </c>
      <c r="E2005" s="11" t="s">
        <v>112</v>
      </c>
      <c r="F2005" s="13">
        <v>152.96</v>
      </c>
      <c r="G2005" s="17">
        <v>53000</v>
      </c>
      <c r="H2005" s="17">
        <v>152.94999999999999</v>
      </c>
      <c r="I2005" s="17">
        <v>2</v>
      </c>
      <c r="J2005" s="17">
        <v>-39.593364746516997</v>
      </c>
      <c r="K2005" s="17">
        <v>0</v>
      </c>
      <c r="L2005" s="17">
        <v>-44.010295578747801</v>
      </c>
      <c r="M2005" s="17">
        <v>0</v>
      </c>
      <c r="N2005" s="17">
        <v>4.4169308322307899</v>
      </c>
      <c r="O2005" s="17">
        <v>0</v>
      </c>
      <c r="P2005" s="17">
        <v>4.13542221326722</v>
      </c>
      <c r="Q2005" s="17">
        <v>4.13542221326722</v>
      </c>
      <c r="R2005" s="17">
        <v>0</v>
      </c>
      <c r="S2005" s="17">
        <v>0</v>
      </c>
      <c r="T2005" s="17" t="s">
        <v>91</v>
      </c>
      <c r="U2005" s="19">
        <v>4.41693083223932E-2</v>
      </c>
      <c r="V2005" s="19">
        <v>-3.44825047968794E-2</v>
      </c>
      <c r="W2005" s="18">
        <v>7.8655445126349199E-2</v>
      </c>
    </row>
    <row r="2006" spans="2:23" x14ac:dyDescent="0.35">
      <c r="B2006" s="11" t="s">
        <v>52</v>
      </c>
      <c r="C2006" s="16" t="s">
        <v>75</v>
      </c>
      <c r="D2006" s="11" t="s">
        <v>25</v>
      </c>
      <c r="E2006" s="11" t="s">
        <v>112</v>
      </c>
      <c r="F2006" s="13">
        <v>152.96</v>
      </c>
      <c r="G2006" s="17">
        <v>53000</v>
      </c>
      <c r="H2006" s="17">
        <v>152.94999999999999</v>
      </c>
      <c r="I2006" s="17">
        <v>3</v>
      </c>
      <c r="J2006" s="17">
        <v>-39.593364746516997</v>
      </c>
      <c r="K2006" s="17">
        <v>0</v>
      </c>
      <c r="L2006" s="17">
        <v>-44.010295578747801</v>
      </c>
      <c r="M2006" s="17">
        <v>0</v>
      </c>
      <c r="N2006" s="17">
        <v>4.4169308322307899</v>
      </c>
      <c r="O2006" s="17">
        <v>0</v>
      </c>
      <c r="P2006" s="17">
        <v>4.13542221326722</v>
      </c>
      <c r="Q2006" s="17">
        <v>4.13542221326722</v>
      </c>
      <c r="R2006" s="17">
        <v>0</v>
      </c>
      <c r="S2006" s="17">
        <v>0</v>
      </c>
      <c r="T2006" s="17" t="s">
        <v>91</v>
      </c>
      <c r="U2006" s="19">
        <v>4.41693083223932E-2</v>
      </c>
      <c r="V2006" s="19">
        <v>-3.44825047968794E-2</v>
      </c>
      <c r="W2006" s="18">
        <v>7.8655445126349199E-2</v>
      </c>
    </row>
    <row r="2007" spans="2:23" x14ac:dyDescent="0.35">
      <c r="B2007" s="11" t="s">
        <v>52</v>
      </c>
      <c r="C2007" s="16" t="s">
        <v>75</v>
      </c>
      <c r="D2007" s="11" t="s">
        <v>25</v>
      </c>
      <c r="E2007" s="11" t="s">
        <v>112</v>
      </c>
      <c r="F2007" s="13">
        <v>152.96</v>
      </c>
      <c r="G2007" s="17">
        <v>53000</v>
      </c>
      <c r="H2007" s="17">
        <v>152.94999999999999</v>
      </c>
      <c r="I2007" s="17">
        <v>4</v>
      </c>
      <c r="J2007" s="17">
        <v>-43.456132038860098</v>
      </c>
      <c r="K2007" s="17">
        <v>0</v>
      </c>
      <c r="L2007" s="17">
        <v>-48.303982952284301</v>
      </c>
      <c r="M2007" s="17">
        <v>0</v>
      </c>
      <c r="N2007" s="17">
        <v>4.8478509134241303</v>
      </c>
      <c r="O2007" s="17">
        <v>0</v>
      </c>
      <c r="P2007" s="17">
        <v>4.5388780389518697</v>
      </c>
      <c r="Q2007" s="17">
        <v>4.5388780389518697</v>
      </c>
      <c r="R2007" s="17">
        <v>0</v>
      </c>
      <c r="S2007" s="17">
        <v>0</v>
      </c>
      <c r="T2007" s="17" t="s">
        <v>91</v>
      </c>
      <c r="U2007" s="19">
        <v>4.8478509134334997E-2</v>
      </c>
      <c r="V2007" s="19">
        <v>-3.7846651606331799E-2</v>
      </c>
      <c r="W2007" s="18">
        <v>8.6329147089897099E-2</v>
      </c>
    </row>
    <row r="2008" spans="2:23" x14ac:dyDescent="0.35">
      <c r="B2008" s="11" t="s">
        <v>52</v>
      </c>
      <c r="C2008" s="16" t="s">
        <v>75</v>
      </c>
      <c r="D2008" s="11" t="s">
        <v>25</v>
      </c>
      <c r="E2008" s="11" t="s">
        <v>112</v>
      </c>
      <c r="F2008" s="13">
        <v>152.96</v>
      </c>
      <c r="G2008" s="17">
        <v>53204</v>
      </c>
      <c r="H2008" s="17">
        <v>152.54</v>
      </c>
      <c r="I2008" s="17">
        <v>1</v>
      </c>
      <c r="J2008" s="17">
        <v>8.9962371824510501E-2</v>
      </c>
      <c r="K2008" s="17">
        <v>1.0343145824E-6</v>
      </c>
      <c r="L2008" s="17">
        <v>-5.4228899481278701</v>
      </c>
      <c r="M2008" s="17">
        <v>3.7583085827788999E-3</v>
      </c>
      <c r="N2008" s="17">
        <v>5.5128523199523798</v>
      </c>
      <c r="O2008" s="17">
        <v>-3.7572742681964998E-3</v>
      </c>
      <c r="P2008" s="17">
        <v>4.90658923830732</v>
      </c>
      <c r="Q2008" s="17">
        <v>4.90658923830732</v>
      </c>
      <c r="R2008" s="17">
        <v>0</v>
      </c>
      <c r="S2008" s="17">
        <v>3.0767361744538802E-3</v>
      </c>
      <c r="T2008" s="17" t="s">
        <v>91</v>
      </c>
      <c r="U2008" s="19">
        <v>1.7414743299130699</v>
      </c>
      <c r="V2008" s="19">
        <v>-1.35955031255096</v>
      </c>
      <c r="W2008" s="18">
        <v>3.10116784251244</v>
      </c>
    </row>
    <row r="2009" spans="2:23" x14ac:dyDescent="0.35">
      <c r="B2009" s="11" t="s">
        <v>52</v>
      </c>
      <c r="C2009" s="16" t="s">
        <v>75</v>
      </c>
      <c r="D2009" s="11" t="s">
        <v>25</v>
      </c>
      <c r="E2009" s="11" t="s">
        <v>112</v>
      </c>
      <c r="F2009" s="13">
        <v>152.96</v>
      </c>
      <c r="G2009" s="17">
        <v>53304</v>
      </c>
      <c r="H2009" s="17">
        <v>153.69999999999999</v>
      </c>
      <c r="I2009" s="17">
        <v>1</v>
      </c>
      <c r="J2009" s="17">
        <v>32.809141883804998</v>
      </c>
      <c r="K2009" s="17">
        <v>9.9785968639757597E-2</v>
      </c>
      <c r="L2009" s="17">
        <v>29.287885951497401</v>
      </c>
      <c r="M2009" s="17">
        <v>7.9516230427184198E-2</v>
      </c>
      <c r="N2009" s="17">
        <v>3.5212559323075499</v>
      </c>
      <c r="O2009" s="17">
        <v>2.0269738212573399E-2</v>
      </c>
      <c r="P2009" s="17">
        <v>3.1345884039844698</v>
      </c>
      <c r="Q2009" s="17">
        <v>3.1345884039844698</v>
      </c>
      <c r="R2009" s="17">
        <v>0</v>
      </c>
      <c r="S2009" s="17">
        <v>9.1083724166391702E-4</v>
      </c>
      <c r="T2009" s="17" t="s">
        <v>91</v>
      </c>
      <c r="U2009" s="19">
        <v>0.50222957022635495</v>
      </c>
      <c r="V2009" s="19">
        <v>-0.39208523343991097</v>
      </c>
      <c r="W2009" s="18">
        <v>0.89435610160418699</v>
      </c>
    </row>
    <row r="2010" spans="2:23" x14ac:dyDescent="0.35">
      <c r="B2010" s="11" t="s">
        <v>52</v>
      </c>
      <c r="C2010" s="16" t="s">
        <v>75</v>
      </c>
      <c r="D2010" s="11" t="s">
        <v>25</v>
      </c>
      <c r="E2010" s="11" t="s">
        <v>112</v>
      </c>
      <c r="F2010" s="13">
        <v>152.96</v>
      </c>
      <c r="G2010" s="17">
        <v>53354</v>
      </c>
      <c r="H2010" s="17">
        <v>153.26</v>
      </c>
      <c r="I2010" s="17">
        <v>1</v>
      </c>
      <c r="J2010" s="17">
        <v>39.7067290467131</v>
      </c>
      <c r="K2010" s="17">
        <v>3.3109110963370901E-2</v>
      </c>
      <c r="L2010" s="17">
        <v>48.548317263069499</v>
      </c>
      <c r="M2010" s="17">
        <v>4.9495721290588802E-2</v>
      </c>
      <c r="N2010" s="17">
        <v>-8.8415882163564206</v>
      </c>
      <c r="O2010" s="17">
        <v>-1.6386610327217801E-2</v>
      </c>
      <c r="P2010" s="17">
        <v>-8.2201427645074308</v>
      </c>
      <c r="Q2010" s="17">
        <v>-8.2201427645074201</v>
      </c>
      <c r="R2010" s="17">
        <v>0</v>
      </c>
      <c r="S2010" s="17">
        <v>1.41898568844656E-3</v>
      </c>
      <c r="T2010" s="17" t="s">
        <v>92</v>
      </c>
      <c r="U2010" s="19">
        <v>0.14352255770645</v>
      </c>
      <c r="V2010" s="19">
        <v>-0.112046519914915</v>
      </c>
      <c r="W2010" s="18">
        <v>0.25558087936708102</v>
      </c>
    </row>
    <row r="2011" spans="2:23" x14ac:dyDescent="0.35">
      <c r="B2011" s="11" t="s">
        <v>52</v>
      </c>
      <c r="C2011" s="16" t="s">
        <v>75</v>
      </c>
      <c r="D2011" s="11" t="s">
        <v>25</v>
      </c>
      <c r="E2011" s="11" t="s">
        <v>112</v>
      </c>
      <c r="F2011" s="13">
        <v>152.96</v>
      </c>
      <c r="G2011" s="17">
        <v>53454</v>
      </c>
      <c r="H2011" s="17">
        <v>153.74</v>
      </c>
      <c r="I2011" s="17">
        <v>1</v>
      </c>
      <c r="J2011" s="17">
        <v>36.336489334576001</v>
      </c>
      <c r="K2011" s="17">
        <v>9.0047219178431503E-2</v>
      </c>
      <c r="L2011" s="17">
        <v>44.930780298322603</v>
      </c>
      <c r="M2011" s="17">
        <v>0.13768045624233999</v>
      </c>
      <c r="N2011" s="17">
        <v>-8.59429096374663</v>
      </c>
      <c r="O2011" s="17">
        <v>-4.76332370639087E-2</v>
      </c>
      <c r="P2011" s="17">
        <v>-7.9949085501640997</v>
      </c>
      <c r="Q2011" s="17">
        <v>-7.9949085501640997</v>
      </c>
      <c r="R2011" s="17">
        <v>0</v>
      </c>
      <c r="S2011" s="17">
        <v>4.3592459778782197E-3</v>
      </c>
      <c r="T2011" s="17" t="s">
        <v>92</v>
      </c>
      <c r="U2011" s="19">
        <v>-0.60100995202802898</v>
      </c>
      <c r="V2011" s="19">
        <v>-0.46920201698679997</v>
      </c>
      <c r="W2011" s="18">
        <v>-0.13180184837476999</v>
      </c>
    </row>
    <row r="2012" spans="2:23" x14ac:dyDescent="0.35">
      <c r="B2012" s="11" t="s">
        <v>52</v>
      </c>
      <c r="C2012" s="16" t="s">
        <v>75</v>
      </c>
      <c r="D2012" s="11" t="s">
        <v>25</v>
      </c>
      <c r="E2012" s="11" t="s">
        <v>112</v>
      </c>
      <c r="F2012" s="13">
        <v>152.96</v>
      </c>
      <c r="G2012" s="17">
        <v>53604</v>
      </c>
      <c r="H2012" s="17">
        <v>153.63</v>
      </c>
      <c r="I2012" s="17">
        <v>1</v>
      </c>
      <c r="J2012" s="17">
        <v>47.425648739065203</v>
      </c>
      <c r="K2012" s="17">
        <v>9.7839858886972206E-2</v>
      </c>
      <c r="L2012" s="17">
        <v>51.417015785261697</v>
      </c>
      <c r="M2012" s="17">
        <v>0.115001363783391</v>
      </c>
      <c r="N2012" s="17">
        <v>-3.9913670461964599</v>
      </c>
      <c r="O2012" s="17">
        <v>-1.7161504896418298E-2</v>
      </c>
      <c r="P2012" s="17">
        <v>-3.6295665993143902</v>
      </c>
      <c r="Q2012" s="17">
        <v>-3.6295665993143902</v>
      </c>
      <c r="R2012" s="17">
        <v>0</v>
      </c>
      <c r="S2012" s="17">
        <v>5.7305828590035199E-4</v>
      </c>
      <c r="T2012" s="17" t="s">
        <v>92</v>
      </c>
      <c r="U2012" s="19">
        <v>4.3443027855135097E-2</v>
      </c>
      <c r="V2012" s="19">
        <v>-3.3915505433581399E-2</v>
      </c>
      <c r="W2012" s="18">
        <v>7.7362105574328197E-2</v>
      </c>
    </row>
    <row r="2013" spans="2:23" x14ac:dyDescent="0.35">
      <c r="B2013" s="11" t="s">
        <v>52</v>
      </c>
      <c r="C2013" s="16" t="s">
        <v>75</v>
      </c>
      <c r="D2013" s="11" t="s">
        <v>25</v>
      </c>
      <c r="E2013" s="11" t="s">
        <v>112</v>
      </c>
      <c r="F2013" s="13">
        <v>152.96</v>
      </c>
      <c r="G2013" s="17">
        <v>53654</v>
      </c>
      <c r="H2013" s="17">
        <v>153.25</v>
      </c>
      <c r="I2013" s="17">
        <v>1</v>
      </c>
      <c r="J2013" s="17">
        <v>10.934260208478699</v>
      </c>
      <c r="K2013" s="17">
        <v>5.8308459183787397E-3</v>
      </c>
      <c r="L2013" s="17">
        <v>17.186512097875401</v>
      </c>
      <c r="M2013" s="17">
        <v>1.4405497180869699E-2</v>
      </c>
      <c r="N2013" s="17">
        <v>-6.2522518893967396</v>
      </c>
      <c r="O2013" s="17">
        <v>-8.5746512624909395E-3</v>
      </c>
      <c r="P2013" s="17">
        <v>-5.6878922465453101</v>
      </c>
      <c r="Q2013" s="17">
        <v>-5.6878922465453003</v>
      </c>
      <c r="R2013" s="17">
        <v>0</v>
      </c>
      <c r="S2013" s="17">
        <v>1.57781280501929E-3</v>
      </c>
      <c r="T2013" s="17" t="s">
        <v>92</v>
      </c>
      <c r="U2013" s="19">
        <v>0.50033106638132796</v>
      </c>
      <c r="V2013" s="19">
        <v>-0.39060309187081099</v>
      </c>
      <c r="W2013" s="18">
        <v>0.89097530007759995</v>
      </c>
    </row>
    <row r="2014" spans="2:23" x14ac:dyDescent="0.35">
      <c r="B2014" s="11" t="s">
        <v>52</v>
      </c>
      <c r="C2014" s="16" t="s">
        <v>75</v>
      </c>
      <c r="D2014" s="11" t="s">
        <v>25</v>
      </c>
      <c r="E2014" s="11" t="s">
        <v>113</v>
      </c>
      <c r="F2014" s="13">
        <v>152.57</v>
      </c>
      <c r="G2014" s="17">
        <v>53150</v>
      </c>
      <c r="H2014" s="17">
        <v>152.37</v>
      </c>
      <c r="I2014" s="17">
        <v>1</v>
      </c>
      <c r="J2014" s="17">
        <v>-10.814330972514099</v>
      </c>
      <c r="K2014" s="17">
        <v>3.1997452799210299E-3</v>
      </c>
      <c r="L2014" s="17">
        <v>16.689973777446699</v>
      </c>
      <c r="M2014" s="17">
        <v>7.6212709475692603E-3</v>
      </c>
      <c r="N2014" s="17">
        <v>-27.504304749960902</v>
      </c>
      <c r="O2014" s="17">
        <v>-4.42152566764823E-3</v>
      </c>
      <c r="P2014" s="17">
        <v>-25.1792413922382</v>
      </c>
      <c r="Q2014" s="17">
        <v>-25.179241392238101</v>
      </c>
      <c r="R2014" s="17">
        <v>0</v>
      </c>
      <c r="S2014" s="17">
        <v>1.7346081232344102E-2</v>
      </c>
      <c r="T2014" s="17" t="s">
        <v>91</v>
      </c>
      <c r="U2014" s="19">
        <v>-6.1750109685381798</v>
      </c>
      <c r="V2014" s="19">
        <v>-4.8207647670010703</v>
      </c>
      <c r="W2014" s="18">
        <v>-1.3541836647487899</v>
      </c>
    </row>
    <row r="2015" spans="2:23" x14ac:dyDescent="0.35">
      <c r="B2015" s="11" t="s">
        <v>52</v>
      </c>
      <c r="C2015" s="16" t="s">
        <v>75</v>
      </c>
      <c r="D2015" s="11" t="s">
        <v>25</v>
      </c>
      <c r="E2015" s="11" t="s">
        <v>113</v>
      </c>
      <c r="F2015" s="13">
        <v>152.57</v>
      </c>
      <c r="G2015" s="17">
        <v>53150</v>
      </c>
      <c r="H2015" s="17">
        <v>152.37</v>
      </c>
      <c r="I2015" s="17">
        <v>2</v>
      </c>
      <c r="J2015" s="17">
        <v>-10.782578740419201</v>
      </c>
      <c r="K2015" s="17">
        <v>3.1844710775946099E-3</v>
      </c>
      <c r="L2015" s="17">
        <v>16.640969921139501</v>
      </c>
      <c r="M2015" s="17">
        <v>7.5848902909066498E-3</v>
      </c>
      <c r="N2015" s="17">
        <v>-27.423548661558801</v>
      </c>
      <c r="O2015" s="17">
        <v>-4.4004192133120503E-3</v>
      </c>
      <c r="P2015" s="17">
        <v>-25.105311981469299</v>
      </c>
      <c r="Q2015" s="17">
        <v>-25.105311981469299</v>
      </c>
      <c r="R2015" s="17">
        <v>0</v>
      </c>
      <c r="S2015" s="17">
        <v>1.7263278530524399E-2</v>
      </c>
      <c r="T2015" s="17" t="s">
        <v>91</v>
      </c>
      <c r="U2015" s="19">
        <v>-6.1556416497651201</v>
      </c>
      <c r="V2015" s="19">
        <v>-4.8056433477877798</v>
      </c>
      <c r="W2015" s="18">
        <v>-1.3499359613498101</v>
      </c>
    </row>
    <row r="2016" spans="2:23" x14ac:dyDescent="0.35">
      <c r="B2016" s="11" t="s">
        <v>52</v>
      </c>
      <c r="C2016" s="16" t="s">
        <v>75</v>
      </c>
      <c r="D2016" s="11" t="s">
        <v>25</v>
      </c>
      <c r="E2016" s="11" t="s">
        <v>113</v>
      </c>
      <c r="F2016" s="13">
        <v>152.57</v>
      </c>
      <c r="G2016" s="17">
        <v>53900</v>
      </c>
      <c r="H2016" s="17">
        <v>152.32</v>
      </c>
      <c r="I2016" s="17">
        <v>1</v>
      </c>
      <c r="J2016" s="17">
        <v>-12.5891792207591</v>
      </c>
      <c r="K2016" s="17">
        <v>7.4489093722624302E-3</v>
      </c>
      <c r="L2016" s="17">
        <v>7.1741429615853196</v>
      </c>
      <c r="M2016" s="17">
        <v>2.4190113799634101E-3</v>
      </c>
      <c r="N2016" s="17">
        <v>-19.7633221823444</v>
      </c>
      <c r="O2016" s="17">
        <v>5.0298979922990201E-3</v>
      </c>
      <c r="P2016" s="17">
        <v>-17.464717722149601</v>
      </c>
      <c r="Q2016" s="17">
        <v>-17.464717722149601</v>
      </c>
      <c r="R2016" s="17">
        <v>0</v>
      </c>
      <c r="S2016" s="17">
        <v>1.4335769160375199E-2</v>
      </c>
      <c r="T2016" s="17" t="s">
        <v>91</v>
      </c>
      <c r="U2016" s="19">
        <v>-4.1740477461500696</v>
      </c>
      <c r="V2016" s="19">
        <v>-3.25863426201881</v>
      </c>
      <c r="W2016" s="18">
        <v>-0.915371211892124</v>
      </c>
    </row>
    <row r="2017" spans="2:23" x14ac:dyDescent="0.35">
      <c r="B2017" s="11" t="s">
        <v>52</v>
      </c>
      <c r="C2017" s="16" t="s">
        <v>75</v>
      </c>
      <c r="D2017" s="11" t="s">
        <v>25</v>
      </c>
      <c r="E2017" s="11" t="s">
        <v>113</v>
      </c>
      <c r="F2017" s="13">
        <v>152.57</v>
      </c>
      <c r="G2017" s="17">
        <v>53900</v>
      </c>
      <c r="H2017" s="17">
        <v>152.32</v>
      </c>
      <c r="I2017" s="17">
        <v>2</v>
      </c>
      <c r="J2017" s="17">
        <v>-12.5739355898017</v>
      </c>
      <c r="K2017" s="17">
        <v>7.40874670230435E-3</v>
      </c>
      <c r="L2017" s="17">
        <v>7.16545613730342</v>
      </c>
      <c r="M2017" s="17">
        <v>2.4059686711823199E-3</v>
      </c>
      <c r="N2017" s="17">
        <v>-19.739391727105101</v>
      </c>
      <c r="O2017" s="17">
        <v>5.0027780311220297E-3</v>
      </c>
      <c r="P2017" s="17">
        <v>-17.443570536374899</v>
      </c>
      <c r="Q2017" s="17">
        <v>-17.443570536374899</v>
      </c>
      <c r="R2017" s="17">
        <v>0</v>
      </c>
      <c r="S2017" s="17">
        <v>1.4258474252273799E-2</v>
      </c>
      <c r="T2017" s="17" t="s">
        <v>91</v>
      </c>
      <c r="U2017" s="19">
        <v>-4.1721994348218798</v>
      </c>
      <c r="V2017" s="19">
        <v>-3.25719130520873</v>
      </c>
      <c r="W2017" s="18">
        <v>-0.91496587609259905</v>
      </c>
    </row>
    <row r="2018" spans="2:23" x14ac:dyDescent="0.35">
      <c r="B2018" s="11" t="s">
        <v>52</v>
      </c>
      <c r="C2018" s="16" t="s">
        <v>75</v>
      </c>
      <c r="D2018" s="11" t="s">
        <v>25</v>
      </c>
      <c r="E2018" s="11" t="s">
        <v>114</v>
      </c>
      <c r="F2018" s="13">
        <v>152.37</v>
      </c>
      <c r="G2018" s="17">
        <v>53550</v>
      </c>
      <c r="H2018" s="17">
        <v>152.27000000000001</v>
      </c>
      <c r="I2018" s="17">
        <v>1</v>
      </c>
      <c r="J2018" s="17">
        <v>-3.2520073590313601</v>
      </c>
      <c r="K2018" s="17">
        <v>2.6015857583457601E-4</v>
      </c>
      <c r="L2018" s="17">
        <v>22.457557847417899</v>
      </c>
      <c r="M2018" s="17">
        <v>1.2406810849965E-2</v>
      </c>
      <c r="N2018" s="17">
        <v>-25.709565206449302</v>
      </c>
      <c r="O2018" s="17">
        <v>-1.21466522741304E-2</v>
      </c>
      <c r="P2018" s="17">
        <v>-23.492344507565001</v>
      </c>
      <c r="Q2018" s="17">
        <v>-23.492344507565001</v>
      </c>
      <c r="R2018" s="17">
        <v>0</v>
      </c>
      <c r="S2018" s="17">
        <v>1.35765001613682E-2</v>
      </c>
      <c r="T2018" s="17" t="s">
        <v>92</v>
      </c>
      <c r="U2018" s="19">
        <v>-4.4211345950403196</v>
      </c>
      <c r="V2018" s="19">
        <v>-3.4515323121742498</v>
      </c>
      <c r="W2018" s="18">
        <v>-0.96955750828029696</v>
      </c>
    </row>
    <row r="2019" spans="2:23" x14ac:dyDescent="0.35">
      <c r="B2019" s="11" t="s">
        <v>52</v>
      </c>
      <c r="C2019" s="16" t="s">
        <v>75</v>
      </c>
      <c r="D2019" s="11" t="s">
        <v>25</v>
      </c>
      <c r="E2019" s="11" t="s">
        <v>114</v>
      </c>
      <c r="F2019" s="13">
        <v>152.37</v>
      </c>
      <c r="G2019" s="17">
        <v>54200</v>
      </c>
      <c r="H2019" s="17">
        <v>152.37</v>
      </c>
      <c r="I2019" s="17">
        <v>1</v>
      </c>
      <c r="J2019" s="17">
        <v>12.048540885120101</v>
      </c>
      <c r="K2019" s="17">
        <v>9.5810442723870599E-4</v>
      </c>
      <c r="L2019" s="17">
        <v>38.180559660102801</v>
      </c>
      <c r="M2019" s="17">
        <v>9.6211838973272405E-3</v>
      </c>
      <c r="N2019" s="17">
        <v>-26.1320187749828</v>
      </c>
      <c r="O2019" s="17">
        <v>-8.6630794700885295E-3</v>
      </c>
      <c r="P2019" s="17">
        <v>-23.874233694629201</v>
      </c>
      <c r="Q2019" s="17">
        <v>-23.874233694629201</v>
      </c>
      <c r="R2019" s="17">
        <v>0</v>
      </c>
      <c r="S2019" s="17">
        <v>3.7618616277380799E-3</v>
      </c>
      <c r="T2019" s="17" t="s">
        <v>92</v>
      </c>
      <c r="U2019" s="19">
        <v>-1.3199934188573801</v>
      </c>
      <c r="V2019" s="19">
        <v>-1.0305046903920501</v>
      </c>
      <c r="W2019" s="18">
        <v>-0.28947536036777999</v>
      </c>
    </row>
    <row r="2020" spans="2:23" x14ac:dyDescent="0.35">
      <c r="B2020" s="11" t="s">
        <v>52</v>
      </c>
      <c r="C2020" s="16" t="s">
        <v>75</v>
      </c>
      <c r="D2020" s="11" t="s">
        <v>25</v>
      </c>
      <c r="E2020" s="11" t="s">
        <v>115</v>
      </c>
      <c r="F2020" s="13">
        <v>152.43</v>
      </c>
      <c r="G2020" s="17">
        <v>53150</v>
      </c>
      <c r="H2020" s="17">
        <v>152.37</v>
      </c>
      <c r="I2020" s="17">
        <v>1</v>
      </c>
      <c r="J2020" s="17">
        <v>-45.636637379259199</v>
      </c>
      <c r="K2020" s="17">
        <v>0</v>
      </c>
      <c r="L2020" s="17">
        <v>-46.647553400614797</v>
      </c>
      <c r="M2020" s="17">
        <v>0</v>
      </c>
      <c r="N2020" s="17">
        <v>1.0109160213556601</v>
      </c>
      <c r="O2020" s="17">
        <v>0</v>
      </c>
      <c r="P2020" s="17">
        <v>1.15168652987346</v>
      </c>
      <c r="Q2020" s="17">
        <v>1.15168652987345</v>
      </c>
      <c r="R2020" s="17">
        <v>0</v>
      </c>
      <c r="S2020" s="17">
        <v>0</v>
      </c>
      <c r="T2020" s="17" t="s">
        <v>92</v>
      </c>
      <c r="U2020" s="19">
        <v>6.06549612813417E-2</v>
      </c>
      <c r="V2020" s="19">
        <v>-4.7352677068706002E-2</v>
      </c>
      <c r="W2020" s="18">
        <v>0.108012625959249</v>
      </c>
    </row>
    <row r="2021" spans="2:23" x14ac:dyDescent="0.35">
      <c r="B2021" s="11" t="s">
        <v>52</v>
      </c>
      <c r="C2021" s="16" t="s">
        <v>75</v>
      </c>
      <c r="D2021" s="11" t="s">
        <v>25</v>
      </c>
      <c r="E2021" s="11" t="s">
        <v>115</v>
      </c>
      <c r="F2021" s="13">
        <v>152.43</v>
      </c>
      <c r="G2021" s="17">
        <v>53150</v>
      </c>
      <c r="H2021" s="17">
        <v>152.37</v>
      </c>
      <c r="I2021" s="17">
        <v>2</v>
      </c>
      <c r="J2021" s="17">
        <v>-38.316953559712701</v>
      </c>
      <c r="K2021" s="17">
        <v>0</v>
      </c>
      <c r="L2021" s="17">
        <v>-39.165728238730999</v>
      </c>
      <c r="M2021" s="17">
        <v>0</v>
      </c>
      <c r="N2021" s="17">
        <v>0.84877467901834902</v>
      </c>
      <c r="O2021" s="17">
        <v>0</v>
      </c>
      <c r="P2021" s="17">
        <v>0.96696693303182502</v>
      </c>
      <c r="Q2021" s="17">
        <v>0.96696693303182502</v>
      </c>
      <c r="R2021" s="17">
        <v>0</v>
      </c>
      <c r="S2021" s="17">
        <v>0</v>
      </c>
      <c r="T2021" s="17" t="s">
        <v>92</v>
      </c>
      <c r="U2021" s="19">
        <v>5.09264807411028E-2</v>
      </c>
      <c r="V2021" s="19">
        <v>-3.9757756757828999E-2</v>
      </c>
      <c r="W2021" s="18">
        <v>9.0688425142919596E-2</v>
      </c>
    </row>
    <row r="2022" spans="2:23" x14ac:dyDescent="0.35">
      <c r="B2022" s="11" t="s">
        <v>52</v>
      </c>
      <c r="C2022" s="16" t="s">
        <v>75</v>
      </c>
      <c r="D2022" s="11" t="s">
        <v>25</v>
      </c>
      <c r="E2022" s="11" t="s">
        <v>115</v>
      </c>
      <c r="F2022" s="13">
        <v>152.43</v>
      </c>
      <c r="G2022" s="17">
        <v>53654</v>
      </c>
      <c r="H2022" s="17">
        <v>153.25</v>
      </c>
      <c r="I2022" s="17">
        <v>2</v>
      </c>
      <c r="J2022" s="17">
        <v>96.147759704861897</v>
      </c>
      <c r="K2022" s="17">
        <v>0.29027389926268499</v>
      </c>
      <c r="L2022" s="17">
        <v>85.877306013900494</v>
      </c>
      <c r="M2022" s="17">
        <v>0.231572227009641</v>
      </c>
      <c r="N2022" s="17">
        <v>10.2704536909613</v>
      </c>
      <c r="O2022" s="17">
        <v>5.8701672253044603E-2</v>
      </c>
      <c r="P2022" s="17">
        <v>9.31745884586058</v>
      </c>
      <c r="Q2022" s="17">
        <v>9.31745884586058</v>
      </c>
      <c r="R2022" s="17">
        <v>0</v>
      </c>
      <c r="S2022" s="17">
        <v>2.7259922354112001E-3</v>
      </c>
      <c r="T2022" s="17" t="s">
        <v>92</v>
      </c>
      <c r="U2022" s="19">
        <v>0.55019156056710605</v>
      </c>
      <c r="V2022" s="19">
        <v>-0.42952864436953903</v>
      </c>
      <c r="W2022" s="18">
        <v>0.97976544675086796</v>
      </c>
    </row>
    <row r="2023" spans="2:23" x14ac:dyDescent="0.35">
      <c r="B2023" s="11" t="s">
        <v>52</v>
      </c>
      <c r="C2023" s="16" t="s">
        <v>75</v>
      </c>
      <c r="D2023" s="11" t="s">
        <v>25</v>
      </c>
      <c r="E2023" s="11" t="s">
        <v>115</v>
      </c>
      <c r="F2023" s="13">
        <v>152.43</v>
      </c>
      <c r="G2023" s="17">
        <v>53704</v>
      </c>
      <c r="H2023" s="17">
        <v>152.82</v>
      </c>
      <c r="I2023" s="17">
        <v>1</v>
      </c>
      <c r="J2023" s="17">
        <v>24.9578282795494</v>
      </c>
      <c r="K2023" s="17">
        <v>2.6036935443635702E-2</v>
      </c>
      <c r="L2023" s="17">
        <v>30.562280045703599</v>
      </c>
      <c r="M2023" s="17">
        <v>3.9043413794546102E-2</v>
      </c>
      <c r="N2023" s="17">
        <v>-5.6044517661541802</v>
      </c>
      <c r="O2023" s="17">
        <v>-1.30064783509104E-2</v>
      </c>
      <c r="P2023" s="17">
        <v>-5.2704179120232801</v>
      </c>
      <c r="Q2023" s="17">
        <v>-5.2704179120232801</v>
      </c>
      <c r="R2023" s="17">
        <v>0</v>
      </c>
      <c r="S2023" s="17">
        <v>1.1610913476363101E-3</v>
      </c>
      <c r="T2023" s="17" t="s">
        <v>92</v>
      </c>
      <c r="U2023" s="19">
        <v>0.20062243049235301</v>
      </c>
      <c r="V2023" s="19">
        <v>-0.15662377756336399</v>
      </c>
      <c r="W2023" s="18">
        <v>0.35726270507853602</v>
      </c>
    </row>
    <row r="2024" spans="2:23" x14ac:dyDescent="0.35">
      <c r="B2024" s="11" t="s">
        <v>52</v>
      </c>
      <c r="C2024" s="16" t="s">
        <v>75</v>
      </c>
      <c r="D2024" s="11" t="s">
        <v>25</v>
      </c>
      <c r="E2024" s="11" t="s">
        <v>115</v>
      </c>
      <c r="F2024" s="13">
        <v>152.43</v>
      </c>
      <c r="G2024" s="17">
        <v>58004</v>
      </c>
      <c r="H2024" s="17">
        <v>150.47999999999999</v>
      </c>
      <c r="I2024" s="17">
        <v>1</v>
      </c>
      <c r="J2024" s="17">
        <v>-37.458746864998197</v>
      </c>
      <c r="K2024" s="17">
        <v>0.29718880439621598</v>
      </c>
      <c r="L2024" s="17">
        <v>-30.862481222598401</v>
      </c>
      <c r="M2024" s="17">
        <v>0.201737963860187</v>
      </c>
      <c r="N2024" s="17">
        <v>-6.5962656423998602</v>
      </c>
      <c r="O2024" s="17">
        <v>9.54508405360288E-2</v>
      </c>
      <c r="P2024" s="17">
        <v>-6.1656943967427003</v>
      </c>
      <c r="Q2024" s="17">
        <v>-6.1656943967426896</v>
      </c>
      <c r="R2024" s="17">
        <v>0</v>
      </c>
      <c r="S2024" s="17">
        <v>8.0517437700543502E-3</v>
      </c>
      <c r="T2024" s="17" t="s">
        <v>92</v>
      </c>
      <c r="U2024" s="19">
        <v>1.5937890507043899</v>
      </c>
      <c r="V2024" s="19">
        <v>-1.2442540006510601</v>
      </c>
      <c r="W2024" s="18">
        <v>2.8381741073608699</v>
      </c>
    </row>
    <row r="2025" spans="2:23" x14ac:dyDescent="0.35">
      <c r="B2025" s="11" t="s">
        <v>52</v>
      </c>
      <c r="C2025" s="16" t="s">
        <v>75</v>
      </c>
      <c r="D2025" s="11" t="s">
        <v>25</v>
      </c>
      <c r="E2025" s="11" t="s">
        <v>116</v>
      </c>
      <c r="F2025" s="13">
        <v>151.49</v>
      </c>
      <c r="G2025" s="17">
        <v>53050</v>
      </c>
      <c r="H2025" s="17">
        <v>152.57</v>
      </c>
      <c r="I2025" s="17">
        <v>1</v>
      </c>
      <c r="J2025" s="17">
        <v>156.969656145599</v>
      </c>
      <c r="K2025" s="17">
        <v>0.59381129810626598</v>
      </c>
      <c r="L2025" s="17">
        <v>208.41724206380499</v>
      </c>
      <c r="M2025" s="17">
        <v>1.04684969762653</v>
      </c>
      <c r="N2025" s="17">
        <v>-51.447585918205903</v>
      </c>
      <c r="O2025" s="17">
        <v>-0.45303839952026198</v>
      </c>
      <c r="P2025" s="17">
        <v>-44.207823052178497</v>
      </c>
      <c r="Q2025" s="17">
        <v>-44.207823052178398</v>
      </c>
      <c r="R2025" s="17">
        <v>0</v>
      </c>
      <c r="S2025" s="17">
        <v>4.70993920182066E-2</v>
      </c>
      <c r="T2025" s="17" t="s">
        <v>91</v>
      </c>
      <c r="U2025" s="19">
        <v>-13.3120350874038</v>
      </c>
      <c r="V2025" s="19">
        <v>-10.392562872099701</v>
      </c>
      <c r="W2025" s="18">
        <v>-2.9193373990382798</v>
      </c>
    </row>
    <row r="2026" spans="2:23" x14ac:dyDescent="0.35">
      <c r="B2026" s="11" t="s">
        <v>52</v>
      </c>
      <c r="C2026" s="16" t="s">
        <v>75</v>
      </c>
      <c r="D2026" s="11" t="s">
        <v>25</v>
      </c>
      <c r="E2026" s="11" t="s">
        <v>116</v>
      </c>
      <c r="F2026" s="13">
        <v>151.49</v>
      </c>
      <c r="G2026" s="17">
        <v>53204</v>
      </c>
      <c r="H2026" s="17">
        <v>152.54</v>
      </c>
      <c r="I2026" s="17">
        <v>1</v>
      </c>
      <c r="J2026" s="17">
        <v>36.001022108872903</v>
      </c>
      <c r="K2026" s="17">
        <v>0</v>
      </c>
      <c r="L2026" s="17">
        <v>40.5252597205331</v>
      </c>
      <c r="M2026" s="17">
        <v>0</v>
      </c>
      <c r="N2026" s="17">
        <v>-4.5242376116601903</v>
      </c>
      <c r="O2026" s="17">
        <v>0</v>
      </c>
      <c r="P2026" s="17">
        <v>-4.0205888211445799</v>
      </c>
      <c r="Q2026" s="17">
        <v>-4.0205888211445702</v>
      </c>
      <c r="R2026" s="17">
        <v>0</v>
      </c>
      <c r="S2026" s="17">
        <v>0</v>
      </c>
      <c r="T2026" s="17" t="s">
        <v>92</v>
      </c>
      <c r="U2026" s="19">
        <v>4.7504494922431197</v>
      </c>
      <c r="V2026" s="19">
        <v>-3.7086249168307299</v>
      </c>
      <c r="W2026" s="18">
        <v>8.4594650347555298</v>
      </c>
    </row>
    <row r="2027" spans="2:23" x14ac:dyDescent="0.35">
      <c r="B2027" s="11" t="s">
        <v>52</v>
      </c>
      <c r="C2027" s="16" t="s">
        <v>75</v>
      </c>
      <c r="D2027" s="11" t="s">
        <v>25</v>
      </c>
      <c r="E2027" s="11" t="s">
        <v>116</v>
      </c>
      <c r="F2027" s="13">
        <v>151.49</v>
      </c>
      <c r="G2027" s="17">
        <v>53204</v>
      </c>
      <c r="H2027" s="17">
        <v>152.54</v>
      </c>
      <c r="I2027" s="17">
        <v>2</v>
      </c>
      <c r="J2027" s="17">
        <v>36.001022108872903</v>
      </c>
      <c r="K2027" s="17">
        <v>0</v>
      </c>
      <c r="L2027" s="17">
        <v>40.5252597205331</v>
      </c>
      <c r="M2027" s="17">
        <v>0</v>
      </c>
      <c r="N2027" s="17">
        <v>-4.5242376116601903</v>
      </c>
      <c r="O2027" s="17">
        <v>0</v>
      </c>
      <c r="P2027" s="17">
        <v>-4.0205888211445799</v>
      </c>
      <c r="Q2027" s="17">
        <v>-4.0205888211445702</v>
      </c>
      <c r="R2027" s="17">
        <v>0</v>
      </c>
      <c r="S2027" s="17">
        <v>0</v>
      </c>
      <c r="T2027" s="17" t="s">
        <v>92</v>
      </c>
      <c r="U2027" s="19">
        <v>4.7504494922431197</v>
      </c>
      <c r="V2027" s="19">
        <v>-3.7086249168307299</v>
      </c>
      <c r="W2027" s="18">
        <v>8.4594650347555298</v>
      </c>
    </row>
    <row r="2028" spans="2:23" x14ac:dyDescent="0.35">
      <c r="B2028" s="11" t="s">
        <v>52</v>
      </c>
      <c r="C2028" s="16" t="s">
        <v>75</v>
      </c>
      <c r="D2028" s="11" t="s">
        <v>25</v>
      </c>
      <c r="E2028" s="11" t="s">
        <v>117</v>
      </c>
      <c r="F2028" s="13">
        <v>152.54</v>
      </c>
      <c r="G2028" s="17">
        <v>53254</v>
      </c>
      <c r="H2028" s="17">
        <v>153.37</v>
      </c>
      <c r="I2028" s="17">
        <v>1</v>
      </c>
      <c r="J2028" s="17">
        <v>25.3551080821337</v>
      </c>
      <c r="K2028" s="17">
        <v>6.7759710717294294E-2</v>
      </c>
      <c r="L2028" s="17">
        <v>25.3551074145307</v>
      </c>
      <c r="M2028" s="17">
        <v>6.7759707149051607E-2</v>
      </c>
      <c r="N2028" s="17">
        <v>6.6760306172100001E-7</v>
      </c>
      <c r="O2028" s="17">
        <v>3.5682427069999999E-9</v>
      </c>
      <c r="P2028" s="17">
        <v>3.1095E-13</v>
      </c>
      <c r="Q2028" s="17">
        <v>3.1094800000000001E-13</v>
      </c>
      <c r="R2028" s="17">
        <v>0</v>
      </c>
      <c r="S2028" s="17">
        <v>0</v>
      </c>
      <c r="T2028" s="17" t="s">
        <v>92</v>
      </c>
      <c r="U2028" s="19">
        <v>-8.329978053E-9</v>
      </c>
      <c r="V2028" s="19">
        <v>0</v>
      </c>
      <c r="W2028" s="18">
        <v>-8.3295933887699994E-9</v>
      </c>
    </row>
    <row r="2029" spans="2:23" x14ac:dyDescent="0.35">
      <c r="B2029" s="11" t="s">
        <v>52</v>
      </c>
      <c r="C2029" s="16" t="s">
        <v>75</v>
      </c>
      <c r="D2029" s="11" t="s">
        <v>25</v>
      </c>
      <c r="E2029" s="11" t="s">
        <v>117</v>
      </c>
      <c r="F2029" s="13">
        <v>152.54</v>
      </c>
      <c r="G2029" s="17">
        <v>53304</v>
      </c>
      <c r="H2029" s="17">
        <v>153.69999999999999</v>
      </c>
      <c r="I2029" s="17">
        <v>1</v>
      </c>
      <c r="J2029" s="17">
        <v>27.0753839821406</v>
      </c>
      <c r="K2029" s="17">
        <v>8.1664712940731896E-2</v>
      </c>
      <c r="L2029" s="17">
        <v>30.597819908720901</v>
      </c>
      <c r="M2029" s="17">
        <v>0.10429564136475</v>
      </c>
      <c r="N2029" s="17">
        <v>-3.5224359265802798</v>
      </c>
      <c r="O2029" s="17">
        <v>-2.2630928424018201E-2</v>
      </c>
      <c r="P2029" s="17">
        <v>-3.1345884039837699</v>
      </c>
      <c r="Q2029" s="17">
        <v>-3.1345884039837602</v>
      </c>
      <c r="R2029" s="17">
        <v>0</v>
      </c>
      <c r="S2029" s="17">
        <v>1.09457679311019E-3</v>
      </c>
      <c r="T2029" s="17" t="s">
        <v>91</v>
      </c>
      <c r="U2029" s="19">
        <v>0.62077791454743603</v>
      </c>
      <c r="V2029" s="19">
        <v>-0.484634653092953</v>
      </c>
      <c r="W2029" s="18">
        <v>1.1054636137143301</v>
      </c>
    </row>
    <row r="2030" spans="2:23" x14ac:dyDescent="0.35">
      <c r="B2030" s="11" t="s">
        <v>52</v>
      </c>
      <c r="C2030" s="16" t="s">
        <v>75</v>
      </c>
      <c r="D2030" s="11" t="s">
        <v>25</v>
      </c>
      <c r="E2030" s="11" t="s">
        <v>117</v>
      </c>
      <c r="F2030" s="13">
        <v>152.54</v>
      </c>
      <c r="G2030" s="17">
        <v>54104</v>
      </c>
      <c r="H2030" s="17">
        <v>153.18</v>
      </c>
      <c r="I2030" s="17">
        <v>1</v>
      </c>
      <c r="J2030" s="17">
        <v>21.196103100338899</v>
      </c>
      <c r="K2030" s="17">
        <v>4.4388348920051397E-2</v>
      </c>
      <c r="L2030" s="17">
        <v>21.196101820928199</v>
      </c>
      <c r="M2030" s="17">
        <v>4.4388343561431703E-2</v>
      </c>
      <c r="N2030" s="17">
        <v>1.279410732913E-6</v>
      </c>
      <c r="O2030" s="17">
        <v>5.3586197439999997E-9</v>
      </c>
      <c r="P2030" s="17">
        <v>4.8569999999999998E-15</v>
      </c>
      <c r="Q2030" s="17">
        <v>4.8579999999999997E-15</v>
      </c>
      <c r="R2030" s="17">
        <v>0</v>
      </c>
      <c r="S2030" s="17">
        <v>0</v>
      </c>
      <c r="T2030" s="17" t="s">
        <v>92</v>
      </c>
      <c r="U2030" s="19">
        <v>2.95744955E-10</v>
      </c>
      <c r="V2030" s="19">
        <v>0</v>
      </c>
      <c r="W2030" s="18">
        <v>2.9575861200000002E-10</v>
      </c>
    </row>
    <row r="2031" spans="2:23" x14ac:dyDescent="0.35">
      <c r="B2031" s="11" t="s">
        <v>52</v>
      </c>
      <c r="C2031" s="16" t="s">
        <v>75</v>
      </c>
      <c r="D2031" s="11" t="s">
        <v>25</v>
      </c>
      <c r="E2031" s="11" t="s">
        <v>118</v>
      </c>
      <c r="F2031" s="13">
        <v>153.37</v>
      </c>
      <c r="G2031" s="17">
        <v>54104</v>
      </c>
      <c r="H2031" s="17">
        <v>153.18</v>
      </c>
      <c r="I2031" s="17">
        <v>1</v>
      </c>
      <c r="J2031" s="17">
        <v>-7.1156895002505003</v>
      </c>
      <c r="K2031" s="17">
        <v>4.4354540468042299E-3</v>
      </c>
      <c r="L2031" s="17">
        <v>-7.1156901664841898</v>
      </c>
      <c r="M2031" s="17">
        <v>4.4354548773770201E-3</v>
      </c>
      <c r="N2031" s="17">
        <v>6.6623368905099995E-7</v>
      </c>
      <c r="O2031" s="17">
        <v>-8.3057279300000001E-10</v>
      </c>
      <c r="P2031" s="17">
        <v>-4.8991500000000004E-13</v>
      </c>
      <c r="Q2031" s="17">
        <v>-4.8991799999999995E-13</v>
      </c>
      <c r="R2031" s="17">
        <v>0</v>
      </c>
      <c r="S2031" s="17">
        <v>0</v>
      </c>
      <c r="T2031" s="17" t="s">
        <v>92</v>
      </c>
      <c r="U2031" s="19">
        <v>-7.2164395200000001E-10</v>
      </c>
      <c r="V2031" s="19">
        <v>0</v>
      </c>
      <c r="W2031" s="18">
        <v>-7.2161062770999997E-10</v>
      </c>
    </row>
    <row r="2032" spans="2:23" x14ac:dyDescent="0.35">
      <c r="B2032" s="11" t="s">
        <v>52</v>
      </c>
      <c r="C2032" s="16" t="s">
        <v>75</v>
      </c>
      <c r="D2032" s="11" t="s">
        <v>25</v>
      </c>
      <c r="E2032" s="11" t="s">
        <v>119</v>
      </c>
      <c r="F2032" s="13">
        <v>153.26</v>
      </c>
      <c r="G2032" s="17">
        <v>53404</v>
      </c>
      <c r="H2032" s="17">
        <v>153.66</v>
      </c>
      <c r="I2032" s="17">
        <v>1</v>
      </c>
      <c r="J2032" s="17">
        <v>6.9610188230738403</v>
      </c>
      <c r="K2032" s="17">
        <v>4.7099021129643004E-3</v>
      </c>
      <c r="L2032" s="17">
        <v>15.784660548051001</v>
      </c>
      <c r="M2032" s="17">
        <v>2.4217915437591601E-2</v>
      </c>
      <c r="N2032" s="17">
        <v>-8.8236417249771595</v>
      </c>
      <c r="O2032" s="17">
        <v>-1.9508013324627298E-2</v>
      </c>
      <c r="P2032" s="17">
        <v>-8.2201427645077292</v>
      </c>
      <c r="Q2032" s="17">
        <v>-8.2201427645077203</v>
      </c>
      <c r="R2032" s="17">
        <v>0</v>
      </c>
      <c r="S2032" s="17">
        <v>6.56787661509599E-3</v>
      </c>
      <c r="T2032" s="17" t="s">
        <v>92</v>
      </c>
      <c r="U2032" s="19">
        <v>0.53575696519360705</v>
      </c>
      <c r="V2032" s="19">
        <v>-0.418259710734114</v>
      </c>
      <c r="W2032" s="18">
        <v>0.95406073079665199</v>
      </c>
    </row>
    <row r="2033" spans="2:23" x14ac:dyDescent="0.35">
      <c r="B2033" s="11" t="s">
        <v>52</v>
      </c>
      <c r="C2033" s="16" t="s">
        <v>75</v>
      </c>
      <c r="D2033" s="11" t="s">
        <v>25</v>
      </c>
      <c r="E2033" s="11" t="s">
        <v>120</v>
      </c>
      <c r="F2033" s="13">
        <v>153.66</v>
      </c>
      <c r="G2033" s="17">
        <v>53854</v>
      </c>
      <c r="H2033" s="17">
        <v>150.83000000000001</v>
      </c>
      <c r="I2033" s="17">
        <v>1</v>
      </c>
      <c r="J2033" s="17">
        <v>-53.845847964977601</v>
      </c>
      <c r="K2033" s="17">
        <v>0.57242367398181404</v>
      </c>
      <c r="L2033" s="17">
        <v>-44.9451593580999</v>
      </c>
      <c r="M2033" s="17">
        <v>0.398821896856207</v>
      </c>
      <c r="N2033" s="17">
        <v>-8.9006886068776794</v>
      </c>
      <c r="O2033" s="17">
        <v>0.17360177712560701</v>
      </c>
      <c r="P2033" s="17">
        <v>-8.2201427645076794</v>
      </c>
      <c r="Q2033" s="17">
        <v>-8.2201427645076794</v>
      </c>
      <c r="R2033" s="17">
        <v>0</v>
      </c>
      <c r="S2033" s="17">
        <v>1.33404925938106E-2</v>
      </c>
      <c r="T2033" s="17" t="s">
        <v>92</v>
      </c>
      <c r="U2033" s="19">
        <v>1.2410538010243299</v>
      </c>
      <c r="V2033" s="19">
        <v>-0.96887737826110898</v>
      </c>
      <c r="W2033" s="18">
        <v>2.2100332301519501</v>
      </c>
    </row>
    <row r="2034" spans="2:23" x14ac:dyDescent="0.35">
      <c r="B2034" s="11" t="s">
        <v>52</v>
      </c>
      <c r="C2034" s="16" t="s">
        <v>75</v>
      </c>
      <c r="D2034" s="11" t="s">
        <v>25</v>
      </c>
      <c r="E2034" s="11" t="s">
        <v>121</v>
      </c>
      <c r="F2034" s="13">
        <v>153.74</v>
      </c>
      <c r="G2034" s="17">
        <v>53504</v>
      </c>
      <c r="H2034" s="17">
        <v>153.74</v>
      </c>
      <c r="I2034" s="17">
        <v>1</v>
      </c>
      <c r="J2034" s="17">
        <v>-1.102233E-12</v>
      </c>
      <c r="K2034" s="17">
        <v>0</v>
      </c>
      <c r="L2034" s="17">
        <v>1.3025390000000001E-12</v>
      </c>
      <c r="M2034" s="17">
        <v>0</v>
      </c>
      <c r="N2034" s="17">
        <v>-2.404772E-12</v>
      </c>
      <c r="O2034" s="17">
        <v>0</v>
      </c>
      <c r="P2034" s="17">
        <v>-3.0554490000000001E-12</v>
      </c>
      <c r="Q2034" s="17">
        <v>-3.0554499999999999E-12</v>
      </c>
      <c r="R2034" s="17">
        <v>0</v>
      </c>
      <c r="S2034" s="17">
        <v>0</v>
      </c>
      <c r="T2034" s="17" t="s">
        <v>92</v>
      </c>
      <c r="U2034" s="19">
        <v>0</v>
      </c>
      <c r="V2034" s="19">
        <v>0</v>
      </c>
      <c r="W2034" s="18">
        <v>0</v>
      </c>
    </row>
    <row r="2035" spans="2:23" x14ac:dyDescent="0.35">
      <c r="B2035" s="11" t="s">
        <v>52</v>
      </c>
      <c r="C2035" s="16" t="s">
        <v>75</v>
      </c>
      <c r="D2035" s="11" t="s">
        <v>25</v>
      </c>
      <c r="E2035" s="11" t="s">
        <v>121</v>
      </c>
      <c r="F2035" s="13">
        <v>153.74</v>
      </c>
      <c r="G2035" s="17">
        <v>53754</v>
      </c>
      <c r="H2035" s="17">
        <v>151.57</v>
      </c>
      <c r="I2035" s="17">
        <v>1</v>
      </c>
      <c r="J2035" s="17">
        <v>-44.959163847177599</v>
      </c>
      <c r="K2035" s="17">
        <v>0.32785914432441998</v>
      </c>
      <c r="L2035" s="17">
        <v>-36.331811975331298</v>
      </c>
      <c r="M2035" s="17">
        <v>0.214104091060836</v>
      </c>
      <c r="N2035" s="17">
        <v>-8.6273518718463702</v>
      </c>
      <c r="O2035" s="17">
        <v>0.113755053263585</v>
      </c>
      <c r="P2035" s="17">
        <v>-7.9949085501649204</v>
      </c>
      <c r="Q2035" s="17">
        <v>-7.9949085501649098</v>
      </c>
      <c r="R2035" s="17">
        <v>0</v>
      </c>
      <c r="S2035" s="17">
        <v>1.0367590874076099E-2</v>
      </c>
      <c r="T2035" s="17" t="s">
        <v>92</v>
      </c>
      <c r="U2035" s="19">
        <v>-1.35607590595422</v>
      </c>
      <c r="V2035" s="19">
        <v>-1.05867390067985</v>
      </c>
      <c r="W2035" s="18">
        <v>-0.29738827175514398</v>
      </c>
    </row>
    <row r="2036" spans="2:23" x14ac:dyDescent="0.35">
      <c r="B2036" s="11" t="s">
        <v>52</v>
      </c>
      <c r="C2036" s="16" t="s">
        <v>75</v>
      </c>
      <c r="D2036" s="11" t="s">
        <v>25</v>
      </c>
      <c r="E2036" s="11" t="s">
        <v>122</v>
      </c>
      <c r="F2036" s="13">
        <v>152.27000000000001</v>
      </c>
      <c r="G2036" s="17">
        <v>54050</v>
      </c>
      <c r="H2036" s="17">
        <v>151.94</v>
      </c>
      <c r="I2036" s="17">
        <v>1</v>
      </c>
      <c r="J2036" s="17">
        <v>-44.574568202750001</v>
      </c>
      <c r="K2036" s="17">
        <v>2.8809935891693301E-2</v>
      </c>
      <c r="L2036" s="17">
        <v>19.023677782494801</v>
      </c>
      <c r="M2036" s="17">
        <v>5.2475545873966701E-3</v>
      </c>
      <c r="N2036" s="17">
        <v>-63.598245985244702</v>
      </c>
      <c r="O2036" s="17">
        <v>2.3562381304296599E-2</v>
      </c>
      <c r="P2036" s="17">
        <v>-58.686437041191503</v>
      </c>
      <c r="Q2036" s="17">
        <v>-58.686437041191503</v>
      </c>
      <c r="R2036" s="17">
        <v>0</v>
      </c>
      <c r="S2036" s="17">
        <v>4.9939419442551099E-2</v>
      </c>
      <c r="T2036" s="17" t="s">
        <v>91</v>
      </c>
      <c r="U2036" s="19">
        <v>-17.403465166841499</v>
      </c>
      <c r="V2036" s="19">
        <v>-13.5866984087157</v>
      </c>
      <c r="W2036" s="18">
        <v>-3.8165905063227101</v>
      </c>
    </row>
    <row r="2037" spans="2:23" x14ac:dyDescent="0.35">
      <c r="B2037" s="11" t="s">
        <v>52</v>
      </c>
      <c r="C2037" s="16" t="s">
        <v>75</v>
      </c>
      <c r="D2037" s="11" t="s">
        <v>25</v>
      </c>
      <c r="E2037" s="11" t="s">
        <v>122</v>
      </c>
      <c r="F2037" s="13">
        <v>152.27000000000001</v>
      </c>
      <c r="G2037" s="17">
        <v>54850</v>
      </c>
      <c r="H2037" s="17">
        <v>152.33000000000001</v>
      </c>
      <c r="I2037" s="17">
        <v>1</v>
      </c>
      <c r="J2037" s="17">
        <v>-0.83506009968392902</v>
      </c>
      <c r="K2037" s="17">
        <v>1.8200192159196001E-5</v>
      </c>
      <c r="L2037" s="17">
        <v>-12.596150530967201</v>
      </c>
      <c r="M2037" s="17">
        <v>4.1411045139883099E-3</v>
      </c>
      <c r="N2037" s="17">
        <v>11.7610904312833</v>
      </c>
      <c r="O2037" s="17">
        <v>-4.1229043218291104E-3</v>
      </c>
      <c r="P2037" s="17">
        <v>11.3198588389942</v>
      </c>
      <c r="Q2037" s="17">
        <v>11.3198588389942</v>
      </c>
      <c r="R2037" s="17">
        <v>0</v>
      </c>
      <c r="S2037" s="17">
        <v>3.3444332279171101E-3</v>
      </c>
      <c r="T2037" s="17" t="s">
        <v>92</v>
      </c>
      <c r="U2037" s="19">
        <v>-1.33358375409159</v>
      </c>
      <c r="V2037" s="19">
        <v>-1.0411145192008799</v>
      </c>
      <c r="W2037" s="18">
        <v>-0.29245572915844198</v>
      </c>
    </row>
    <row r="2038" spans="2:23" x14ac:dyDescent="0.35">
      <c r="B2038" s="11" t="s">
        <v>52</v>
      </c>
      <c r="C2038" s="16" t="s">
        <v>75</v>
      </c>
      <c r="D2038" s="11" t="s">
        <v>25</v>
      </c>
      <c r="E2038" s="11" t="s">
        <v>123</v>
      </c>
      <c r="F2038" s="13">
        <v>153.63</v>
      </c>
      <c r="G2038" s="17">
        <v>53654</v>
      </c>
      <c r="H2038" s="17">
        <v>153.25</v>
      </c>
      <c r="I2038" s="17">
        <v>1</v>
      </c>
      <c r="J2038" s="17">
        <v>-35.0195693655672</v>
      </c>
      <c r="K2038" s="17">
        <v>4.8196350375006101E-2</v>
      </c>
      <c r="L2038" s="17">
        <v>-31.031607073157499</v>
      </c>
      <c r="M2038" s="17">
        <v>3.7844353055433502E-2</v>
      </c>
      <c r="N2038" s="17">
        <v>-3.9879622924097502</v>
      </c>
      <c r="O2038" s="17">
        <v>1.0351997319572599E-2</v>
      </c>
      <c r="P2038" s="17">
        <v>-3.62956659931519</v>
      </c>
      <c r="Q2038" s="17">
        <v>-3.6295665993151802</v>
      </c>
      <c r="R2038" s="17">
        <v>0</v>
      </c>
      <c r="S2038" s="17">
        <v>5.1772852036537098E-4</v>
      </c>
      <c r="T2038" s="17" t="s">
        <v>92</v>
      </c>
      <c r="U2038" s="19">
        <v>7.29847975995387E-2</v>
      </c>
      <c r="V2038" s="19">
        <v>-5.69784479067659E-2</v>
      </c>
      <c r="W2038" s="18">
        <v>0.129969246988135</v>
      </c>
    </row>
    <row r="2039" spans="2:23" x14ac:dyDescent="0.35">
      <c r="B2039" s="11" t="s">
        <v>52</v>
      </c>
      <c r="C2039" s="16" t="s">
        <v>75</v>
      </c>
      <c r="D2039" s="11" t="s">
        <v>25</v>
      </c>
      <c r="E2039" s="11" t="s">
        <v>124</v>
      </c>
      <c r="F2039" s="13">
        <v>152.82</v>
      </c>
      <c r="G2039" s="17">
        <v>58004</v>
      </c>
      <c r="H2039" s="17">
        <v>150.47999999999999</v>
      </c>
      <c r="I2039" s="17">
        <v>1</v>
      </c>
      <c r="J2039" s="17">
        <v>-43.581316260812201</v>
      </c>
      <c r="K2039" s="17">
        <v>0.39145214527984001</v>
      </c>
      <c r="L2039" s="17">
        <v>-37.935944615055</v>
      </c>
      <c r="M2039" s="17">
        <v>0.29660590771970602</v>
      </c>
      <c r="N2039" s="17">
        <v>-5.6453716457572698</v>
      </c>
      <c r="O2039" s="17">
        <v>9.4846237560133301E-2</v>
      </c>
      <c r="P2039" s="17">
        <v>-5.2704179120221903</v>
      </c>
      <c r="Q2039" s="17">
        <v>-5.2704179120221903</v>
      </c>
      <c r="R2039" s="17">
        <v>0</v>
      </c>
      <c r="S2039" s="17">
        <v>5.7249025537737903E-3</v>
      </c>
      <c r="T2039" s="17" t="s">
        <v>92</v>
      </c>
      <c r="U2039" s="19">
        <v>1.1732622749221699</v>
      </c>
      <c r="V2039" s="19">
        <v>-0.91595326165636104</v>
      </c>
      <c r="W2039" s="18">
        <v>2.0893120130018001</v>
      </c>
    </row>
    <row r="2040" spans="2:23" x14ac:dyDescent="0.35">
      <c r="B2040" s="11" t="s">
        <v>52</v>
      </c>
      <c r="C2040" s="16" t="s">
        <v>75</v>
      </c>
      <c r="D2040" s="11" t="s">
        <v>25</v>
      </c>
      <c r="E2040" s="11" t="s">
        <v>125</v>
      </c>
      <c r="F2040" s="13">
        <v>151.57</v>
      </c>
      <c r="G2040" s="17">
        <v>53854</v>
      </c>
      <c r="H2040" s="17">
        <v>150.83000000000001</v>
      </c>
      <c r="I2040" s="17">
        <v>1</v>
      </c>
      <c r="J2040" s="17">
        <v>-55.432361424947501</v>
      </c>
      <c r="K2040" s="17">
        <v>0.15210096131072701</v>
      </c>
      <c r="L2040" s="17">
        <v>-45.672611232120801</v>
      </c>
      <c r="M2040" s="17">
        <v>0.103256377129642</v>
      </c>
      <c r="N2040" s="17">
        <v>-9.7597501928266706</v>
      </c>
      <c r="O2040" s="17">
        <v>4.8844584181085102E-2</v>
      </c>
      <c r="P2040" s="17">
        <v>-8.9851922590602502</v>
      </c>
      <c r="Q2040" s="17">
        <v>-8.9851922590602396</v>
      </c>
      <c r="R2040" s="17">
        <v>0</v>
      </c>
      <c r="S2040" s="17">
        <v>3.9963171566476698E-3</v>
      </c>
      <c r="T2040" s="17" t="s">
        <v>91</v>
      </c>
      <c r="U2040" s="19">
        <v>0.16308598548852099</v>
      </c>
      <c r="V2040" s="19">
        <v>-0.12731947794755599</v>
      </c>
      <c r="W2040" s="18">
        <v>0.29041887386689202</v>
      </c>
    </row>
    <row r="2041" spans="2:23" x14ac:dyDescent="0.35">
      <c r="B2041" s="11" t="s">
        <v>52</v>
      </c>
      <c r="C2041" s="16" t="s">
        <v>75</v>
      </c>
      <c r="D2041" s="11" t="s">
        <v>25</v>
      </c>
      <c r="E2041" s="11" t="s">
        <v>125</v>
      </c>
      <c r="F2041" s="13">
        <v>151.57</v>
      </c>
      <c r="G2041" s="17">
        <v>58104</v>
      </c>
      <c r="H2041" s="17">
        <v>150.29</v>
      </c>
      <c r="I2041" s="17">
        <v>1</v>
      </c>
      <c r="J2041" s="17">
        <v>-25.175778584667</v>
      </c>
      <c r="K2041" s="17">
        <v>8.1382465830992706E-2</v>
      </c>
      <c r="L2041" s="17">
        <v>-26.2303518878803</v>
      </c>
      <c r="M2041" s="17">
        <v>8.8343226644804401E-2</v>
      </c>
      <c r="N2041" s="17">
        <v>1.05457330321331</v>
      </c>
      <c r="O2041" s="17">
        <v>-6.96076081381176E-3</v>
      </c>
      <c r="P2041" s="17">
        <v>0.99028370889345396</v>
      </c>
      <c r="Q2041" s="17">
        <v>0.99028370889345396</v>
      </c>
      <c r="R2041" s="17">
        <v>0</v>
      </c>
      <c r="S2041" s="17">
        <v>1.2591697821441101E-4</v>
      </c>
      <c r="T2041" s="17" t="s">
        <v>92</v>
      </c>
      <c r="U2041" s="19">
        <v>0.29926619848442498</v>
      </c>
      <c r="V2041" s="19">
        <v>-0.23363390817581001</v>
      </c>
      <c r="W2041" s="18">
        <v>0.532924715081602</v>
      </c>
    </row>
    <row r="2042" spans="2:23" x14ac:dyDescent="0.35">
      <c r="B2042" s="11" t="s">
        <v>52</v>
      </c>
      <c r="C2042" s="16" t="s">
        <v>75</v>
      </c>
      <c r="D2042" s="11" t="s">
        <v>25</v>
      </c>
      <c r="E2042" s="11" t="s">
        <v>126</v>
      </c>
      <c r="F2042" s="13">
        <v>151.51</v>
      </c>
      <c r="G2042" s="17">
        <v>54050</v>
      </c>
      <c r="H2042" s="17">
        <v>151.94</v>
      </c>
      <c r="I2042" s="17">
        <v>1</v>
      </c>
      <c r="J2042" s="17">
        <v>57.431983020719699</v>
      </c>
      <c r="K2042" s="17">
        <v>5.8382258324352697E-2</v>
      </c>
      <c r="L2042" s="17">
        <v>-9.8957161204139901</v>
      </c>
      <c r="M2042" s="17">
        <v>1.73327599638404E-3</v>
      </c>
      <c r="N2042" s="17">
        <v>67.327699141133706</v>
      </c>
      <c r="O2042" s="17">
        <v>5.6648982327968597E-2</v>
      </c>
      <c r="P2042" s="17">
        <v>63.764285544167997</v>
      </c>
      <c r="Q2042" s="17">
        <v>63.764285544167997</v>
      </c>
      <c r="R2042" s="17">
        <v>0</v>
      </c>
      <c r="S2042" s="17">
        <v>7.196614876396E-2</v>
      </c>
      <c r="T2042" s="17" t="s">
        <v>91</v>
      </c>
      <c r="U2042" s="19">
        <v>-20.355843786976902</v>
      </c>
      <c r="V2042" s="19">
        <v>-15.8915887001358</v>
      </c>
      <c r="W2042" s="18">
        <v>-4.4640489351273196</v>
      </c>
    </row>
    <row r="2043" spans="2:23" x14ac:dyDescent="0.35">
      <c r="B2043" s="11" t="s">
        <v>52</v>
      </c>
      <c r="C2043" s="16" t="s">
        <v>75</v>
      </c>
      <c r="D2043" s="11" t="s">
        <v>25</v>
      </c>
      <c r="E2043" s="11" t="s">
        <v>126</v>
      </c>
      <c r="F2043" s="13">
        <v>151.51</v>
      </c>
      <c r="G2043" s="17">
        <v>56000</v>
      </c>
      <c r="H2043" s="17">
        <v>151.33000000000001</v>
      </c>
      <c r="I2043" s="17">
        <v>1</v>
      </c>
      <c r="J2043" s="17">
        <v>-6.7144059898430504</v>
      </c>
      <c r="K2043" s="17">
        <v>4.3730750362547003E-3</v>
      </c>
      <c r="L2043" s="17">
        <v>46.077156312153598</v>
      </c>
      <c r="M2043" s="17">
        <v>0.20594112038001999</v>
      </c>
      <c r="N2043" s="17">
        <v>-52.791562301996699</v>
      </c>
      <c r="O2043" s="17">
        <v>-0.20156804534376499</v>
      </c>
      <c r="P2043" s="17">
        <v>-47.319188121529997</v>
      </c>
      <c r="Q2043" s="17">
        <v>-47.319188121529997</v>
      </c>
      <c r="R2043" s="17">
        <v>0</v>
      </c>
      <c r="S2043" s="17">
        <v>0.21719323975463201</v>
      </c>
      <c r="T2043" s="17" t="s">
        <v>91</v>
      </c>
      <c r="U2043" s="19">
        <v>-40.023914640311197</v>
      </c>
      <c r="V2043" s="19">
        <v>-31.246240455042798</v>
      </c>
      <c r="W2043" s="18">
        <v>-8.7772688471904594</v>
      </c>
    </row>
    <row r="2044" spans="2:23" x14ac:dyDescent="0.35">
      <c r="B2044" s="11" t="s">
        <v>52</v>
      </c>
      <c r="C2044" s="16" t="s">
        <v>75</v>
      </c>
      <c r="D2044" s="11" t="s">
        <v>25</v>
      </c>
      <c r="E2044" s="11" t="s">
        <v>126</v>
      </c>
      <c r="F2044" s="13">
        <v>151.51</v>
      </c>
      <c r="G2044" s="17">
        <v>58450</v>
      </c>
      <c r="H2044" s="17">
        <v>151.04</v>
      </c>
      <c r="I2044" s="17">
        <v>1</v>
      </c>
      <c r="J2044" s="17">
        <v>-81.726047741236698</v>
      </c>
      <c r="K2044" s="17">
        <v>0.170852577175126</v>
      </c>
      <c r="L2044" s="17">
        <v>-37.161312567637403</v>
      </c>
      <c r="M2044" s="17">
        <v>3.5325037421755898E-2</v>
      </c>
      <c r="N2044" s="17">
        <v>-44.564735173599303</v>
      </c>
      <c r="O2044" s="17">
        <v>0.13552753975337001</v>
      </c>
      <c r="P2044" s="17">
        <v>-44.096261046072499</v>
      </c>
      <c r="Q2044" s="17">
        <v>-44.096261046072499</v>
      </c>
      <c r="R2044" s="17">
        <v>0</v>
      </c>
      <c r="S2044" s="17">
        <v>4.9739804494265398E-2</v>
      </c>
      <c r="T2044" s="17" t="s">
        <v>91</v>
      </c>
      <c r="U2044" s="19">
        <v>-0.44349695540053502</v>
      </c>
      <c r="V2044" s="19">
        <v>-0.34623331161033899</v>
      </c>
      <c r="W2044" s="18">
        <v>-9.7259152320405398E-2</v>
      </c>
    </row>
    <row r="2045" spans="2:23" x14ac:dyDescent="0.35">
      <c r="B2045" s="11" t="s">
        <v>52</v>
      </c>
      <c r="C2045" s="16" t="s">
        <v>75</v>
      </c>
      <c r="D2045" s="11" t="s">
        <v>25</v>
      </c>
      <c r="E2045" s="11" t="s">
        <v>127</v>
      </c>
      <c r="F2045" s="13">
        <v>150.83000000000001</v>
      </c>
      <c r="G2045" s="17">
        <v>53850</v>
      </c>
      <c r="H2045" s="17">
        <v>151.51</v>
      </c>
      <c r="I2045" s="17">
        <v>1</v>
      </c>
      <c r="J2045" s="17">
        <v>-9.3244431910531294</v>
      </c>
      <c r="K2045" s="17">
        <v>0</v>
      </c>
      <c r="L2045" s="17">
        <v>-0.25909405144895298</v>
      </c>
      <c r="M2045" s="17">
        <v>0</v>
      </c>
      <c r="N2045" s="17">
        <v>-9.0653491396041801</v>
      </c>
      <c r="O2045" s="17">
        <v>0</v>
      </c>
      <c r="P2045" s="17">
        <v>-8.3463189738938599</v>
      </c>
      <c r="Q2045" s="17">
        <v>-8.3463189738938492</v>
      </c>
      <c r="R2045" s="17">
        <v>0</v>
      </c>
      <c r="S2045" s="17">
        <v>0</v>
      </c>
      <c r="T2045" s="17" t="s">
        <v>91</v>
      </c>
      <c r="U2045" s="19">
        <v>6.1644374149306396</v>
      </c>
      <c r="V2045" s="19">
        <v>-4.8125101072194303</v>
      </c>
      <c r="W2045" s="18">
        <v>10.9774544189334</v>
      </c>
    </row>
    <row r="2046" spans="2:23" x14ac:dyDescent="0.35">
      <c r="B2046" s="11" t="s">
        <v>52</v>
      </c>
      <c r="C2046" s="16" t="s">
        <v>75</v>
      </c>
      <c r="D2046" s="11" t="s">
        <v>25</v>
      </c>
      <c r="E2046" s="11" t="s">
        <v>127</v>
      </c>
      <c r="F2046" s="13">
        <v>150.83000000000001</v>
      </c>
      <c r="G2046" s="17">
        <v>53850</v>
      </c>
      <c r="H2046" s="17">
        <v>151.51</v>
      </c>
      <c r="I2046" s="17">
        <v>2</v>
      </c>
      <c r="J2046" s="17">
        <v>-21.5672235640391</v>
      </c>
      <c r="K2046" s="17">
        <v>0</v>
      </c>
      <c r="L2046" s="17">
        <v>-0.59927860755006601</v>
      </c>
      <c r="M2046" s="17">
        <v>0</v>
      </c>
      <c r="N2046" s="17">
        <v>-20.967944956489099</v>
      </c>
      <c r="O2046" s="17">
        <v>0</v>
      </c>
      <c r="P2046" s="17">
        <v>-19.304844649540801</v>
      </c>
      <c r="Q2046" s="17">
        <v>-19.304844649540701</v>
      </c>
      <c r="R2046" s="17">
        <v>0</v>
      </c>
      <c r="S2046" s="17">
        <v>0</v>
      </c>
      <c r="T2046" s="17" t="s">
        <v>91</v>
      </c>
      <c r="U2046" s="19">
        <v>14.2582025704121</v>
      </c>
      <c r="V2046" s="19">
        <v>-11.131225667843401</v>
      </c>
      <c r="W2046" s="18">
        <v>25.390600678907202</v>
      </c>
    </row>
    <row r="2047" spans="2:23" x14ac:dyDescent="0.35">
      <c r="B2047" s="11" t="s">
        <v>52</v>
      </c>
      <c r="C2047" s="16" t="s">
        <v>75</v>
      </c>
      <c r="D2047" s="11" t="s">
        <v>25</v>
      </c>
      <c r="E2047" s="11" t="s">
        <v>127</v>
      </c>
      <c r="F2047" s="13">
        <v>150.83000000000001</v>
      </c>
      <c r="G2047" s="17">
        <v>58004</v>
      </c>
      <c r="H2047" s="17">
        <v>150.47999999999999</v>
      </c>
      <c r="I2047" s="17">
        <v>1</v>
      </c>
      <c r="J2047" s="17">
        <v>-19.0726010752756</v>
      </c>
      <c r="K2047" s="17">
        <v>1.23679798004046E-2</v>
      </c>
      <c r="L2047" s="17">
        <v>-30.3436878895352</v>
      </c>
      <c r="M2047" s="17">
        <v>3.1305139421075802E-2</v>
      </c>
      <c r="N2047" s="17">
        <v>11.271086814259499</v>
      </c>
      <c r="O2047" s="17">
        <v>-1.89371596206712E-2</v>
      </c>
      <c r="P2047" s="17">
        <v>10.4458285998702</v>
      </c>
      <c r="Q2047" s="17">
        <v>10.445828599870101</v>
      </c>
      <c r="R2047" s="17">
        <v>0</v>
      </c>
      <c r="S2047" s="17">
        <v>3.70992139468744E-3</v>
      </c>
      <c r="T2047" s="17" t="s">
        <v>91</v>
      </c>
      <c r="U2047" s="19">
        <v>1.09190260233887</v>
      </c>
      <c r="V2047" s="19">
        <v>-0.85243663876408104</v>
      </c>
      <c r="W2047" s="18">
        <v>1.9444290273850799</v>
      </c>
    </row>
    <row r="2048" spans="2:23" x14ac:dyDescent="0.35">
      <c r="B2048" s="11" t="s">
        <v>52</v>
      </c>
      <c r="C2048" s="16" t="s">
        <v>75</v>
      </c>
      <c r="D2048" s="11" t="s">
        <v>25</v>
      </c>
      <c r="E2048" s="11" t="s">
        <v>128</v>
      </c>
      <c r="F2048" s="13">
        <v>152.32</v>
      </c>
      <c r="G2048" s="17">
        <v>54000</v>
      </c>
      <c r="H2048" s="17">
        <v>151.36000000000001</v>
      </c>
      <c r="I2048" s="17">
        <v>1</v>
      </c>
      <c r="J2048" s="17">
        <v>-47.633173031979702</v>
      </c>
      <c r="K2048" s="17">
        <v>0.137496501889528</v>
      </c>
      <c r="L2048" s="17">
        <v>-19.835516653701202</v>
      </c>
      <c r="M2048" s="17">
        <v>2.38429318877071E-2</v>
      </c>
      <c r="N2048" s="17">
        <v>-27.7976563782785</v>
      </c>
      <c r="O2048" s="17">
        <v>0.113653570001821</v>
      </c>
      <c r="P2048" s="17">
        <v>-23.588429419527198</v>
      </c>
      <c r="Q2048" s="17">
        <v>-23.588429419527198</v>
      </c>
      <c r="R2048" s="17">
        <v>0</v>
      </c>
      <c r="S2048" s="17">
        <v>3.3718688550289103E-2</v>
      </c>
      <c r="T2048" s="17" t="s">
        <v>91</v>
      </c>
      <c r="U2048" s="19">
        <v>-9.4285920540703092</v>
      </c>
      <c r="V2048" s="19">
        <v>-7.3608005893872299</v>
      </c>
      <c r="W2048" s="18">
        <v>-2.0676959775870398</v>
      </c>
    </row>
    <row r="2049" spans="2:23" x14ac:dyDescent="0.35">
      <c r="B2049" s="11" t="s">
        <v>52</v>
      </c>
      <c r="C2049" s="16" t="s">
        <v>75</v>
      </c>
      <c r="D2049" s="11" t="s">
        <v>25</v>
      </c>
      <c r="E2049" s="11" t="s">
        <v>128</v>
      </c>
      <c r="F2049" s="13">
        <v>152.32</v>
      </c>
      <c r="G2049" s="17">
        <v>54850</v>
      </c>
      <c r="H2049" s="17">
        <v>152.33000000000001</v>
      </c>
      <c r="I2049" s="17">
        <v>1</v>
      </c>
      <c r="J2049" s="17">
        <v>14.284375171117</v>
      </c>
      <c r="K2049" s="17">
        <v>1.61194265483087E-3</v>
      </c>
      <c r="L2049" s="17">
        <v>26.049401439932101</v>
      </c>
      <c r="M2049" s="17">
        <v>5.3607133914920198E-3</v>
      </c>
      <c r="N2049" s="17">
        <v>-11.765026268815101</v>
      </c>
      <c r="O2049" s="17">
        <v>-3.7487707366611598E-3</v>
      </c>
      <c r="P2049" s="17">
        <v>-11.3198588389979</v>
      </c>
      <c r="Q2049" s="17">
        <v>-11.3198588389979</v>
      </c>
      <c r="R2049" s="17">
        <v>0</v>
      </c>
      <c r="S2049" s="17">
        <v>1.0122997126652299E-3</v>
      </c>
      <c r="T2049" s="17" t="s">
        <v>92</v>
      </c>
      <c r="U2049" s="19">
        <v>-0.45338123977353101</v>
      </c>
      <c r="V2049" s="19">
        <v>-0.35394986630071001</v>
      </c>
      <c r="W2049" s="18">
        <v>-9.9426781900958605E-2</v>
      </c>
    </row>
    <row r="2050" spans="2:23" x14ac:dyDescent="0.35">
      <c r="B2050" s="11" t="s">
        <v>52</v>
      </c>
      <c r="C2050" s="16" t="s">
        <v>75</v>
      </c>
      <c r="D2050" s="11" t="s">
        <v>25</v>
      </c>
      <c r="E2050" s="11" t="s">
        <v>73</v>
      </c>
      <c r="F2050" s="13">
        <v>151.36000000000001</v>
      </c>
      <c r="G2050" s="17">
        <v>54250</v>
      </c>
      <c r="H2050" s="17">
        <v>151.25</v>
      </c>
      <c r="I2050" s="17">
        <v>1</v>
      </c>
      <c r="J2050" s="17">
        <v>-29.333495611846299</v>
      </c>
      <c r="K2050" s="17">
        <v>1.17021739214188E-2</v>
      </c>
      <c r="L2050" s="17">
        <v>-25.629943253298499</v>
      </c>
      <c r="M2050" s="17">
        <v>8.9337582798752792E-3</v>
      </c>
      <c r="N2050" s="17">
        <v>-3.7035523585478001</v>
      </c>
      <c r="O2050" s="17">
        <v>2.7684156415434999E-3</v>
      </c>
      <c r="P2050" s="17">
        <v>-5.0778485029760896</v>
      </c>
      <c r="Q2050" s="17">
        <v>-5.0778485029760896</v>
      </c>
      <c r="R2050" s="17">
        <v>0</v>
      </c>
      <c r="S2050" s="17">
        <v>3.5066981770080102E-4</v>
      </c>
      <c r="T2050" s="17" t="s">
        <v>91</v>
      </c>
      <c r="U2050" s="19">
        <v>1.14843692034311E-2</v>
      </c>
      <c r="V2050" s="19">
        <v>-8.9657237386639704E-3</v>
      </c>
      <c r="W2050" s="18">
        <v>2.0451037292636198E-2</v>
      </c>
    </row>
    <row r="2051" spans="2:23" x14ac:dyDescent="0.35">
      <c r="B2051" s="11" t="s">
        <v>52</v>
      </c>
      <c r="C2051" s="16" t="s">
        <v>75</v>
      </c>
      <c r="D2051" s="11" t="s">
        <v>25</v>
      </c>
      <c r="E2051" s="11" t="s">
        <v>129</v>
      </c>
      <c r="F2051" s="13">
        <v>151.94</v>
      </c>
      <c r="G2051" s="17">
        <v>54250</v>
      </c>
      <c r="H2051" s="17">
        <v>151.25</v>
      </c>
      <c r="I2051" s="17">
        <v>1</v>
      </c>
      <c r="J2051" s="17">
        <v>-33.201461624468799</v>
      </c>
      <c r="K2051" s="17">
        <v>6.6360690650864695E-2</v>
      </c>
      <c r="L2051" s="17">
        <v>-36.898610126837603</v>
      </c>
      <c r="M2051" s="17">
        <v>8.1962747243400094E-2</v>
      </c>
      <c r="N2051" s="17">
        <v>3.69714850236879</v>
      </c>
      <c r="O2051" s="17">
        <v>-1.5602056592535499E-2</v>
      </c>
      <c r="P2051" s="17">
        <v>5.0778485029773099</v>
      </c>
      <c r="Q2051" s="17">
        <v>5.0778485029773099</v>
      </c>
      <c r="R2051" s="17">
        <v>0</v>
      </c>
      <c r="S2051" s="17">
        <v>1.55222963423517E-3</v>
      </c>
      <c r="T2051" s="17" t="s">
        <v>91</v>
      </c>
      <c r="U2051" s="19">
        <v>0.185838697489042</v>
      </c>
      <c r="V2051" s="19">
        <v>-0.145082275928755</v>
      </c>
      <c r="W2051" s="18">
        <v>0.33093625478601402</v>
      </c>
    </row>
    <row r="2052" spans="2:23" x14ac:dyDescent="0.35">
      <c r="B2052" s="11" t="s">
        <v>52</v>
      </c>
      <c r="C2052" s="16" t="s">
        <v>75</v>
      </c>
      <c r="D2052" s="11" t="s">
        <v>25</v>
      </c>
      <c r="E2052" s="11" t="s">
        <v>130</v>
      </c>
      <c r="F2052" s="13">
        <v>152.37</v>
      </c>
      <c r="G2052" s="17">
        <v>53550</v>
      </c>
      <c r="H2052" s="17">
        <v>152.27000000000001</v>
      </c>
      <c r="I2052" s="17">
        <v>1</v>
      </c>
      <c r="J2052" s="17">
        <v>-9.0154574815926001</v>
      </c>
      <c r="K2052" s="17">
        <v>1.4386289827625499E-3</v>
      </c>
      <c r="L2052" s="17">
        <v>17.110358103610899</v>
      </c>
      <c r="M2052" s="17">
        <v>5.1819290734782999E-3</v>
      </c>
      <c r="N2052" s="17">
        <v>-26.125815585203501</v>
      </c>
      <c r="O2052" s="17">
        <v>-3.7433000907157502E-3</v>
      </c>
      <c r="P2052" s="17">
        <v>-23.874233694631599</v>
      </c>
      <c r="Q2052" s="17">
        <v>-23.874233694631599</v>
      </c>
      <c r="R2052" s="17">
        <v>0</v>
      </c>
      <c r="S2052" s="17">
        <v>1.0088628910754099E-2</v>
      </c>
      <c r="T2052" s="17" t="s">
        <v>92</v>
      </c>
      <c r="U2052" s="19">
        <v>-3.1827610283380201</v>
      </c>
      <c r="V2052" s="19">
        <v>-2.4847473640728199</v>
      </c>
      <c r="W2052" s="18">
        <v>-0.69798143118031497</v>
      </c>
    </row>
    <row r="2053" spans="2:23" x14ac:dyDescent="0.35">
      <c r="B2053" s="11" t="s">
        <v>52</v>
      </c>
      <c r="C2053" s="16" t="s">
        <v>75</v>
      </c>
      <c r="D2053" s="11" t="s">
        <v>25</v>
      </c>
      <c r="E2053" s="11" t="s">
        <v>131</v>
      </c>
      <c r="F2053" s="13">
        <v>149.96</v>
      </c>
      <c r="G2053" s="17">
        <v>58200</v>
      </c>
      <c r="H2053" s="17">
        <v>151.29</v>
      </c>
      <c r="I2053" s="17">
        <v>1</v>
      </c>
      <c r="J2053" s="17">
        <v>26.8936375913412</v>
      </c>
      <c r="K2053" s="17">
        <v>0.12729512274941401</v>
      </c>
      <c r="L2053" s="17">
        <v>66.439146607511404</v>
      </c>
      <c r="M2053" s="17">
        <v>0.77689219554045297</v>
      </c>
      <c r="N2053" s="17">
        <v>-39.5455090161702</v>
      </c>
      <c r="O2053" s="17">
        <v>-0.64959707279103895</v>
      </c>
      <c r="P2053" s="17">
        <v>-39.851519462744299</v>
      </c>
      <c r="Q2053" s="17">
        <v>-39.8515194627442</v>
      </c>
      <c r="R2053" s="17">
        <v>0</v>
      </c>
      <c r="S2053" s="17">
        <v>0.27951327421415001</v>
      </c>
      <c r="T2053" s="17" t="s">
        <v>92</v>
      </c>
      <c r="U2053" s="19">
        <v>-45.2500320976444</v>
      </c>
      <c r="V2053" s="19">
        <v>-35.326214245354201</v>
      </c>
      <c r="W2053" s="18">
        <v>-9.9233595872453702</v>
      </c>
    </row>
    <row r="2054" spans="2:23" x14ac:dyDescent="0.35">
      <c r="B2054" s="11" t="s">
        <v>52</v>
      </c>
      <c r="C2054" s="16" t="s">
        <v>75</v>
      </c>
      <c r="D2054" s="11" t="s">
        <v>25</v>
      </c>
      <c r="E2054" s="11" t="s">
        <v>132</v>
      </c>
      <c r="F2054" s="13">
        <v>152.69</v>
      </c>
      <c r="G2054" s="17">
        <v>53000</v>
      </c>
      <c r="H2054" s="17">
        <v>152.94999999999999</v>
      </c>
      <c r="I2054" s="17">
        <v>1</v>
      </c>
      <c r="J2054" s="17">
        <v>44.584322630028502</v>
      </c>
      <c r="K2054" s="17">
        <v>4.9137472298635701E-2</v>
      </c>
      <c r="L2054" s="17">
        <v>79.215353608229094</v>
      </c>
      <c r="M2054" s="17">
        <v>0.155119785952682</v>
      </c>
      <c r="N2054" s="17">
        <v>-34.631030978200599</v>
      </c>
      <c r="O2054" s="17">
        <v>-0.10598231365404601</v>
      </c>
      <c r="P2054" s="17">
        <v>-28.719273121870401</v>
      </c>
      <c r="Q2054" s="17">
        <v>-28.719273121870401</v>
      </c>
      <c r="R2054" s="17">
        <v>0</v>
      </c>
      <c r="S2054" s="17">
        <v>2.03889731545931E-2</v>
      </c>
      <c r="T2054" s="17" t="s">
        <v>92</v>
      </c>
      <c r="U2054" s="19">
        <v>-7.1921491182794703</v>
      </c>
      <c r="V2054" s="19">
        <v>-5.61483360030814</v>
      </c>
      <c r="W2054" s="18">
        <v>-1.57724268022104</v>
      </c>
    </row>
    <row r="2055" spans="2:23" x14ac:dyDescent="0.35">
      <c r="B2055" s="11" t="s">
        <v>52</v>
      </c>
      <c r="C2055" s="16" t="s">
        <v>75</v>
      </c>
      <c r="D2055" s="11" t="s">
        <v>25</v>
      </c>
      <c r="E2055" s="11" t="s">
        <v>133</v>
      </c>
      <c r="F2055" s="13">
        <v>151.33000000000001</v>
      </c>
      <c r="G2055" s="17">
        <v>56100</v>
      </c>
      <c r="H2055" s="17">
        <v>150.28</v>
      </c>
      <c r="I2055" s="17">
        <v>1</v>
      </c>
      <c r="J2055" s="17">
        <v>-46.1548819882942</v>
      </c>
      <c r="K2055" s="17">
        <v>0.16317892186166799</v>
      </c>
      <c r="L2055" s="17">
        <v>6.6158094017885096</v>
      </c>
      <c r="M2055" s="17">
        <v>3.35270034752476E-3</v>
      </c>
      <c r="N2055" s="17">
        <v>-52.770691390082703</v>
      </c>
      <c r="O2055" s="17">
        <v>0.159826221514143</v>
      </c>
      <c r="P2055" s="17">
        <v>-47.319188121529997</v>
      </c>
      <c r="Q2055" s="17">
        <v>-47.319188121529997</v>
      </c>
      <c r="R2055" s="17">
        <v>0</v>
      </c>
      <c r="S2055" s="17">
        <v>0.171515486239225</v>
      </c>
      <c r="T2055" s="17" t="s">
        <v>91</v>
      </c>
      <c r="U2055" s="19">
        <v>-31.306632624147099</v>
      </c>
      <c r="V2055" s="19">
        <v>-24.440751975483899</v>
      </c>
      <c r="W2055" s="18">
        <v>-6.8655635939619897</v>
      </c>
    </row>
    <row r="2056" spans="2:23" x14ac:dyDescent="0.35">
      <c r="B2056" s="11" t="s">
        <v>52</v>
      </c>
      <c r="C2056" s="16" t="s">
        <v>75</v>
      </c>
      <c r="D2056" s="11" t="s">
        <v>25</v>
      </c>
      <c r="E2056" s="11" t="s">
        <v>74</v>
      </c>
      <c r="F2056" s="13">
        <v>149.41999999999999</v>
      </c>
      <c r="G2056" s="17">
        <v>56100</v>
      </c>
      <c r="H2056" s="17">
        <v>150.28</v>
      </c>
      <c r="I2056" s="17">
        <v>1</v>
      </c>
      <c r="J2056" s="17">
        <v>37.480811977252998</v>
      </c>
      <c r="K2056" s="17">
        <v>0.11617789173741599</v>
      </c>
      <c r="L2056" s="17">
        <v>-17.8037072460735</v>
      </c>
      <c r="M2056" s="17">
        <v>2.62135837139118E-2</v>
      </c>
      <c r="N2056" s="17">
        <v>55.284519223326498</v>
      </c>
      <c r="O2056" s="17">
        <v>8.9964308023503706E-2</v>
      </c>
      <c r="P2056" s="17">
        <v>50.175452137505197</v>
      </c>
      <c r="Q2056" s="17">
        <v>50.175452137505097</v>
      </c>
      <c r="R2056" s="17">
        <v>0</v>
      </c>
      <c r="S2056" s="17">
        <v>0.20820353496869401</v>
      </c>
      <c r="T2056" s="17" t="s">
        <v>91</v>
      </c>
      <c r="U2056" s="19">
        <v>-34.063534974739497</v>
      </c>
      <c r="V2056" s="19">
        <v>-26.593036041943598</v>
      </c>
      <c r="W2056" s="18">
        <v>-7.47015395784981</v>
      </c>
    </row>
    <row r="2057" spans="2:23" x14ac:dyDescent="0.35">
      <c r="B2057" s="11" t="s">
        <v>52</v>
      </c>
      <c r="C2057" s="16" t="s">
        <v>75</v>
      </c>
      <c r="D2057" s="11" t="s">
        <v>25</v>
      </c>
      <c r="E2057" s="11" t="s">
        <v>134</v>
      </c>
      <c r="F2057" s="13">
        <v>150.47999999999999</v>
      </c>
      <c r="G2057" s="17">
        <v>58054</v>
      </c>
      <c r="H2057" s="17">
        <v>150.41</v>
      </c>
      <c r="I2057" s="17">
        <v>1</v>
      </c>
      <c r="J2057" s="17">
        <v>-6.6547940120179501</v>
      </c>
      <c r="K2057" s="17">
        <v>2.4888891238423199E-3</v>
      </c>
      <c r="L2057" s="17">
        <v>-6.1261547252938202</v>
      </c>
      <c r="M2057" s="17">
        <v>2.1091731705650801E-3</v>
      </c>
      <c r="N2057" s="17">
        <v>-0.52863928672413296</v>
      </c>
      <c r="O2057" s="17">
        <v>3.7971595327724098E-4</v>
      </c>
      <c r="P2057" s="17">
        <v>-0.49540418125926999</v>
      </c>
      <c r="Q2057" s="17">
        <v>-0.49540418125926999</v>
      </c>
      <c r="R2057" s="17">
        <v>0</v>
      </c>
      <c r="S2057" s="17">
        <v>1.3792902017875001E-5</v>
      </c>
      <c r="T2057" s="17" t="s">
        <v>91</v>
      </c>
      <c r="U2057" s="19">
        <v>2.0121616520108802E-2</v>
      </c>
      <c r="V2057" s="19">
        <v>-1.5708729987602098E-2</v>
      </c>
      <c r="W2057" s="18">
        <v>3.5832001092226E-2</v>
      </c>
    </row>
    <row r="2058" spans="2:23" x14ac:dyDescent="0.35">
      <c r="B2058" s="11" t="s">
        <v>52</v>
      </c>
      <c r="C2058" s="16" t="s">
        <v>75</v>
      </c>
      <c r="D2058" s="11" t="s">
        <v>25</v>
      </c>
      <c r="E2058" s="11" t="s">
        <v>134</v>
      </c>
      <c r="F2058" s="13">
        <v>150.47999999999999</v>
      </c>
      <c r="G2058" s="17">
        <v>58104</v>
      </c>
      <c r="H2058" s="17">
        <v>150.29</v>
      </c>
      <c r="I2058" s="17">
        <v>1</v>
      </c>
      <c r="J2058" s="17">
        <v>-9.7361724149574602</v>
      </c>
      <c r="K2058" s="17">
        <v>8.4744989644638096E-3</v>
      </c>
      <c r="L2058" s="17">
        <v>-9.2079257081980099</v>
      </c>
      <c r="M2058" s="17">
        <v>7.5798590887838297E-3</v>
      </c>
      <c r="N2058" s="17">
        <v>-0.52824670675945096</v>
      </c>
      <c r="O2058" s="17">
        <v>8.9463987567998005E-4</v>
      </c>
      <c r="P2058" s="17">
        <v>-0.49487952763662602</v>
      </c>
      <c r="Q2058" s="17">
        <v>-0.49487952763662602</v>
      </c>
      <c r="R2058" s="17">
        <v>0</v>
      </c>
      <c r="S2058" s="17">
        <v>2.1894573770522001E-5</v>
      </c>
      <c r="T2058" s="17" t="s">
        <v>91</v>
      </c>
      <c r="U2058" s="19">
        <v>3.4173543419839199E-2</v>
      </c>
      <c r="V2058" s="19">
        <v>-2.6678918453960601E-2</v>
      </c>
      <c r="W2058" s="18">
        <v>6.08552719370824E-2</v>
      </c>
    </row>
    <row r="2059" spans="2:23" x14ac:dyDescent="0.35">
      <c r="B2059" s="11" t="s">
        <v>52</v>
      </c>
      <c r="C2059" s="16" t="s">
        <v>75</v>
      </c>
      <c r="D2059" s="11" t="s">
        <v>25</v>
      </c>
      <c r="E2059" s="11" t="s">
        <v>135</v>
      </c>
      <c r="F2059" s="13">
        <v>150.41</v>
      </c>
      <c r="G2059" s="17">
        <v>58104</v>
      </c>
      <c r="H2059" s="17">
        <v>150.29</v>
      </c>
      <c r="I2059" s="17">
        <v>1</v>
      </c>
      <c r="J2059" s="17">
        <v>-14.957274726573001</v>
      </c>
      <c r="K2059" s="17">
        <v>7.4722502460223498E-3</v>
      </c>
      <c r="L2059" s="17">
        <v>-14.428185772502999</v>
      </c>
      <c r="M2059" s="17">
        <v>6.9529629925076603E-3</v>
      </c>
      <c r="N2059" s="17">
        <v>-0.52908895406994805</v>
      </c>
      <c r="O2059" s="17">
        <v>5.1928725351468397E-4</v>
      </c>
      <c r="P2059" s="17">
        <v>-0.49540418125427699</v>
      </c>
      <c r="Q2059" s="17">
        <v>-0.49540418125427599</v>
      </c>
      <c r="R2059" s="17">
        <v>0</v>
      </c>
      <c r="S2059" s="17">
        <v>8.1972051136610002E-6</v>
      </c>
      <c r="T2059" s="17" t="s">
        <v>91</v>
      </c>
      <c r="U2059" s="19">
        <v>1.45841640775365E-2</v>
      </c>
      <c r="V2059" s="19">
        <v>-1.1385700316868299E-2</v>
      </c>
      <c r="W2059" s="18">
        <v>2.5971063638611899E-2</v>
      </c>
    </row>
    <row r="2060" spans="2:23" x14ac:dyDescent="0.35">
      <c r="B2060" s="11" t="s">
        <v>52</v>
      </c>
      <c r="C2060" s="16" t="s">
        <v>75</v>
      </c>
      <c r="D2060" s="11" t="s">
        <v>25</v>
      </c>
      <c r="E2060" s="11" t="s">
        <v>136</v>
      </c>
      <c r="F2060" s="13">
        <v>150.9</v>
      </c>
      <c r="G2060" s="17">
        <v>58200</v>
      </c>
      <c r="H2060" s="17">
        <v>151.29</v>
      </c>
      <c r="I2060" s="17">
        <v>1</v>
      </c>
      <c r="J2060" s="17">
        <v>16.463754283093099</v>
      </c>
      <c r="K2060" s="17">
        <v>1.1086157888347299E-2</v>
      </c>
      <c r="L2060" s="17">
        <v>-28.745602654791099</v>
      </c>
      <c r="M2060" s="17">
        <v>3.3796065584273602E-2</v>
      </c>
      <c r="N2060" s="17">
        <v>45.209356937884202</v>
      </c>
      <c r="O2060" s="17">
        <v>-2.2709907695926301E-2</v>
      </c>
      <c r="P2060" s="17">
        <v>39.851519462745301</v>
      </c>
      <c r="Q2060" s="17">
        <v>39.851519462745301</v>
      </c>
      <c r="R2060" s="17">
        <v>0</v>
      </c>
      <c r="S2060" s="17">
        <v>6.49550733827233E-2</v>
      </c>
      <c r="T2060" s="17" t="s">
        <v>91</v>
      </c>
      <c r="U2060" s="19">
        <v>-21.0630027090901</v>
      </c>
      <c r="V2060" s="19">
        <v>-16.443660078431801</v>
      </c>
      <c r="W2060" s="18">
        <v>-4.6191293172653003</v>
      </c>
    </row>
    <row r="2061" spans="2:23" x14ac:dyDescent="0.35">
      <c r="B2061" s="11" t="s">
        <v>52</v>
      </c>
      <c r="C2061" s="16" t="s">
        <v>75</v>
      </c>
      <c r="D2061" s="11" t="s">
        <v>25</v>
      </c>
      <c r="E2061" s="11" t="s">
        <v>136</v>
      </c>
      <c r="F2061" s="13">
        <v>150.9</v>
      </c>
      <c r="G2061" s="17">
        <v>58300</v>
      </c>
      <c r="H2061" s="17">
        <v>150.54</v>
      </c>
      <c r="I2061" s="17">
        <v>1</v>
      </c>
      <c r="J2061" s="17">
        <v>-30.981379530660199</v>
      </c>
      <c r="K2061" s="17">
        <v>3.6378158761904401E-2</v>
      </c>
      <c r="L2061" s="17">
        <v>19.806559722705899</v>
      </c>
      <c r="M2061" s="17">
        <v>1.4868162725061499E-2</v>
      </c>
      <c r="N2061" s="17">
        <v>-50.787939253366098</v>
      </c>
      <c r="O2061" s="17">
        <v>2.15099960368429E-2</v>
      </c>
      <c r="P2061" s="17">
        <v>-47.295474237737999</v>
      </c>
      <c r="Q2061" s="17">
        <v>-47.295474237737999</v>
      </c>
      <c r="R2061" s="17">
        <v>0</v>
      </c>
      <c r="S2061" s="17">
        <v>8.4777065379819397E-2</v>
      </c>
      <c r="T2061" s="17" t="s">
        <v>91</v>
      </c>
      <c r="U2061" s="19">
        <v>-15.041671528539499</v>
      </c>
      <c r="V2061" s="19">
        <v>-11.742871471976001</v>
      </c>
      <c r="W2061" s="18">
        <v>-3.2986477235824601</v>
      </c>
    </row>
    <row r="2062" spans="2:23" x14ac:dyDescent="0.35">
      <c r="B2062" s="11" t="s">
        <v>52</v>
      </c>
      <c r="C2062" s="16" t="s">
        <v>75</v>
      </c>
      <c r="D2062" s="11" t="s">
        <v>25</v>
      </c>
      <c r="E2062" s="11" t="s">
        <v>136</v>
      </c>
      <c r="F2062" s="13">
        <v>150.9</v>
      </c>
      <c r="G2062" s="17">
        <v>58500</v>
      </c>
      <c r="H2062" s="17">
        <v>150.85</v>
      </c>
      <c r="I2062" s="17">
        <v>1</v>
      </c>
      <c r="J2062" s="17">
        <v>-11.7112635103448</v>
      </c>
      <c r="K2062" s="17">
        <v>7.1319920364542005E-4</v>
      </c>
      <c r="L2062" s="17">
        <v>-17.290866514620902</v>
      </c>
      <c r="M2062" s="17">
        <v>1.5546651370974701E-3</v>
      </c>
      <c r="N2062" s="17">
        <v>5.5796030042760103</v>
      </c>
      <c r="O2062" s="17">
        <v>-8.4146593345205101E-4</v>
      </c>
      <c r="P2062" s="17">
        <v>7.4439547749897699</v>
      </c>
      <c r="Q2062" s="17">
        <v>7.4439547749897601</v>
      </c>
      <c r="R2062" s="17">
        <v>0</v>
      </c>
      <c r="S2062" s="17">
        <v>2.8814480599888298E-4</v>
      </c>
      <c r="T2062" s="17" t="s">
        <v>91</v>
      </c>
      <c r="U2062" s="19">
        <v>0.15202397750428501</v>
      </c>
      <c r="V2062" s="19">
        <v>-0.11868348707816399</v>
      </c>
      <c r="W2062" s="18">
        <v>0.27071996539315002</v>
      </c>
    </row>
    <row r="2063" spans="2:23" x14ac:dyDescent="0.35">
      <c r="B2063" s="11" t="s">
        <v>52</v>
      </c>
      <c r="C2063" s="16" t="s">
        <v>75</v>
      </c>
      <c r="D2063" s="11" t="s">
        <v>25</v>
      </c>
      <c r="E2063" s="11" t="s">
        <v>137</v>
      </c>
      <c r="F2063" s="13">
        <v>150.54</v>
      </c>
      <c r="G2063" s="17">
        <v>58304</v>
      </c>
      <c r="H2063" s="17">
        <v>150.54</v>
      </c>
      <c r="I2063" s="17">
        <v>1</v>
      </c>
      <c r="J2063" s="17">
        <v>18.109597138250599</v>
      </c>
      <c r="K2063" s="17">
        <v>0</v>
      </c>
      <c r="L2063" s="17">
        <v>18.109597138250301</v>
      </c>
      <c r="M2063" s="17">
        <v>0</v>
      </c>
      <c r="N2063" s="17">
        <v>3.2196499999999998E-13</v>
      </c>
      <c r="O2063" s="17">
        <v>0</v>
      </c>
      <c r="P2063" s="17">
        <v>3.8092599999999999E-13</v>
      </c>
      <c r="Q2063" s="17">
        <v>3.8092599999999999E-13</v>
      </c>
      <c r="R2063" s="17">
        <v>0</v>
      </c>
      <c r="S2063" s="17">
        <v>0</v>
      </c>
      <c r="T2063" s="17" t="s">
        <v>91</v>
      </c>
      <c r="U2063" s="19">
        <v>0</v>
      </c>
      <c r="V2063" s="19">
        <v>0</v>
      </c>
      <c r="W2063" s="18">
        <v>0</v>
      </c>
    </row>
    <row r="2064" spans="2:23" x14ac:dyDescent="0.35">
      <c r="B2064" s="11" t="s">
        <v>52</v>
      </c>
      <c r="C2064" s="16" t="s">
        <v>75</v>
      </c>
      <c r="D2064" s="11" t="s">
        <v>25</v>
      </c>
      <c r="E2064" s="11" t="s">
        <v>137</v>
      </c>
      <c r="F2064" s="13">
        <v>150.54</v>
      </c>
      <c r="G2064" s="17">
        <v>58350</v>
      </c>
      <c r="H2064" s="17">
        <v>148.77000000000001</v>
      </c>
      <c r="I2064" s="17">
        <v>1</v>
      </c>
      <c r="J2064" s="17">
        <v>-89.438208943018793</v>
      </c>
      <c r="K2064" s="17">
        <v>0.53034651041539604</v>
      </c>
      <c r="L2064" s="17">
        <v>0.740873416812873</v>
      </c>
      <c r="M2064" s="17">
        <v>3.6391633728761001E-5</v>
      </c>
      <c r="N2064" s="17">
        <v>-90.179082359831696</v>
      </c>
      <c r="O2064" s="17">
        <v>0.53031011878166801</v>
      </c>
      <c r="P2064" s="17">
        <v>-83.947780508820301</v>
      </c>
      <c r="Q2064" s="17">
        <v>-83.947780508820301</v>
      </c>
      <c r="R2064" s="17">
        <v>0</v>
      </c>
      <c r="S2064" s="17">
        <v>0.46723133921127402</v>
      </c>
      <c r="T2064" s="17" t="s">
        <v>91</v>
      </c>
      <c r="U2064" s="19">
        <v>-80.253414950629903</v>
      </c>
      <c r="V2064" s="19">
        <v>-62.652979435452103</v>
      </c>
      <c r="W2064" s="18">
        <v>-17.5996227569741</v>
      </c>
    </row>
    <row r="2065" spans="2:23" x14ac:dyDescent="0.35">
      <c r="B2065" s="11" t="s">
        <v>52</v>
      </c>
      <c r="C2065" s="16" t="s">
        <v>75</v>
      </c>
      <c r="D2065" s="11" t="s">
        <v>25</v>
      </c>
      <c r="E2065" s="11" t="s">
        <v>137</v>
      </c>
      <c r="F2065" s="13">
        <v>150.54</v>
      </c>
      <c r="G2065" s="17">
        <v>58600</v>
      </c>
      <c r="H2065" s="17">
        <v>150.57</v>
      </c>
      <c r="I2065" s="17">
        <v>1</v>
      </c>
      <c r="J2065" s="17">
        <v>28.901563301078401</v>
      </c>
      <c r="K2065" s="17">
        <v>3.2075533871855802E-3</v>
      </c>
      <c r="L2065" s="17">
        <v>-10.2122662088145</v>
      </c>
      <c r="M2065" s="17">
        <v>4.0047506349962902E-4</v>
      </c>
      <c r="N2065" s="17">
        <v>39.113829509893002</v>
      </c>
      <c r="O2065" s="17">
        <v>2.8070783236859502E-3</v>
      </c>
      <c r="P2065" s="17">
        <v>36.652306271078999</v>
      </c>
      <c r="Q2065" s="17">
        <v>36.652306271078999</v>
      </c>
      <c r="R2065" s="17">
        <v>0</v>
      </c>
      <c r="S2065" s="17">
        <v>5.1586235711576804E-3</v>
      </c>
      <c r="T2065" s="17" t="s">
        <v>92</v>
      </c>
      <c r="U2065" s="19">
        <v>-0.75079520827429502</v>
      </c>
      <c r="V2065" s="19">
        <v>-0.58613775841418203</v>
      </c>
      <c r="W2065" s="18">
        <v>-0.16464984625888099</v>
      </c>
    </row>
    <row r="2066" spans="2:23" x14ac:dyDescent="0.35">
      <c r="B2066" s="11" t="s">
        <v>52</v>
      </c>
      <c r="C2066" s="16" t="s">
        <v>75</v>
      </c>
      <c r="D2066" s="11" t="s">
        <v>25</v>
      </c>
      <c r="E2066" s="11" t="s">
        <v>138</v>
      </c>
      <c r="F2066" s="13">
        <v>150.54</v>
      </c>
      <c r="G2066" s="17">
        <v>58300</v>
      </c>
      <c r="H2066" s="17">
        <v>150.54</v>
      </c>
      <c r="I2066" s="17">
        <v>2</v>
      </c>
      <c r="J2066" s="17">
        <v>-11.1607028617493</v>
      </c>
      <c r="K2066" s="17">
        <v>0</v>
      </c>
      <c r="L2066" s="17">
        <v>-11.160702861749099</v>
      </c>
      <c r="M2066" s="17">
        <v>0</v>
      </c>
      <c r="N2066" s="17">
        <v>-1.98452E-13</v>
      </c>
      <c r="O2066" s="17">
        <v>0</v>
      </c>
      <c r="P2066" s="17">
        <v>-2.3056200000000002E-13</v>
      </c>
      <c r="Q2066" s="17">
        <v>-2.30561E-13</v>
      </c>
      <c r="R2066" s="17">
        <v>0</v>
      </c>
      <c r="S2066" s="17">
        <v>0</v>
      </c>
      <c r="T2066" s="17" t="s">
        <v>91</v>
      </c>
      <c r="U2066" s="19">
        <v>0</v>
      </c>
      <c r="V2066" s="19">
        <v>0</v>
      </c>
      <c r="W2066" s="18">
        <v>0</v>
      </c>
    </row>
    <row r="2067" spans="2:23" x14ac:dyDescent="0.35">
      <c r="B2067" s="11" t="s">
        <v>52</v>
      </c>
      <c r="C2067" s="16" t="s">
        <v>75</v>
      </c>
      <c r="D2067" s="11" t="s">
        <v>25</v>
      </c>
      <c r="E2067" s="11" t="s">
        <v>139</v>
      </c>
      <c r="F2067" s="13">
        <v>151.04</v>
      </c>
      <c r="G2067" s="17">
        <v>58500</v>
      </c>
      <c r="H2067" s="17">
        <v>150.85</v>
      </c>
      <c r="I2067" s="17">
        <v>1</v>
      </c>
      <c r="J2067" s="17">
        <v>-63.634024814969102</v>
      </c>
      <c r="K2067" s="17">
        <v>5.70949765095446E-2</v>
      </c>
      <c r="L2067" s="17">
        <v>-18.975513105443898</v>
      </c>
      <c r="M2067" s="17">
        <v>5.0769883763697298E-3</v>
      </c>
      <c r="N2067" s="17">
        <v>-44.658511709525101</v>
      </c>
      <c r="O2067" s="17">
        <v>5.2017988133174903E-2</v>
      </c>
      <c r="P2067" s="17">
        <v>-44.096261046073202</v>
      </c>
      <c r="Q2067" s="17">
        <v>-44.096261046073103</v>
      </c>
      <c r="R2067" s="17">
        <v>0</v>
      </c>
      <c r="S2067" s="17">
        <v>2.7417171359232401E-2</v>
      </c>
      <c r="T2067" s="17" t="s">
        <v>91</v>
      </c>
      <c r="U2067" s="19">
        <v>-0.63326200604759197</v>
      </c>
      <c r="V2067" s="19">
        <v>-0.494380849295455</v>
      </c>
      <c r="W2067" s="18">
        <v>-0.13887474345632</v>
      </c>
    </row>
    <row r="2068" spans="2:23" x14ac:dyDescent="0.35">
      <c r="B2068" s="11" t="s">
        <v>52</v>
      </c>
      <c r="C2068" s="16" t="s">
        <v>75</v>
      </c>
      <c r="D2068" s="11" t="s">
        <v>25</v>
      </c>
      <c r="E2068" s="11" t="s">
        <v>140</v>
      </c>
      <c r="F2068" s="13">
        <v>150.85</v>
      </c>
      <c r="G2068" s="17">
        <v>58600</v>
      </c>
      <c r="H2068" s="17">
        <v>150.57</v>
      </c>
      <c r="I2068" s="17">
        <v>1</v>
      </c>
      <c r="J2068" s="17">
        <v>-21.769330823364498</v>
      </c>
      <c r="K2068" s="17">
        <v>2.1657402037516899E-2</v>
      </c>
      <c r="L2068" s="17">
        <v>17.339136199317299</v>
      </c>
      <c r="M2068" s="17">
        <v>1.37395059371284E-2</v>
      </c>
      <c r="N2068" s="17">
        <v>-39.108467022681801</v>
      </c>
      <c r="O2068" s="17">
        <v>7.9178961003885402E-3</v>
      </c>
      <c r="P2068" s="17">
        <v>-36.652306271081102</v>
      </c>
      <c r="Q2068" s="17">
        <v>-36.652306271081002</v>
      </c>
      <c r="R2068" s="17">
        <v>0</v>
      </c>
      <c r="S2068" s="17">
        <v>6.1392994063003199E-2</v>
      </c>
      <c r="T2068" s="17" t="s">
        <v>92</v>
      </c>
      <c r="U2068" s="19">
        <v>-9.7570646450613996</v>
      </c>
      <c r="V2068" s="19">
        <v>-7.6172356146273899</v>
      </c>
      <c r="W2068" s="18">
        <v>-2.1397302167655901</v>
      </c>
    </row>
    <row r="2069" spans="2:23" x14ac:dyDescent="0.35">
      <c r="B2069" s="11" t="s">
        <v>52</v>
      </c>
      <c r="C2069" s="16" t="s">
        <v>53</v>
      </c>
      <c r="D2069" s="11" t="s">
        <v>26</v>
      </c>
      <c r="E2069" s="11" t="s">
        <v>54</v>
      </c>
      <c r="F2069" s="13">
        <v>157.56</v>
      </c>
      <c r="G2069" s="17">
        <v>50050</v>
      </c>
      <c r="H2069" s="17">
        <v>153.72</v>
      </c>
      <c r="I2069" s="17">
        <v>1</v>
      </c>
      <c r="J2069" s="17">
        <v>-67.284344104087396</v>
      </c>
      <c r="K2069" s="17">
        <v>0.82847448195765505</v>
      </c>
      <c r="L2069" s="17">
        <v>12.9511471723931</v>
      </c>
      <c r="M2069" s="17">
        <v>3.0694994993820199E-2</v>
      </c>
      <c r="N2069" s="17">
        <v>-80.235491276480403</v>
      </c>
      <c r="O2069" s="17">
        <v>0.79777948696383405</v>
      </c>
      <c r="P2069" s="17">
        <v>-84.068578768897495</v>
      </c>
      <c r="Q2069" s="17">
        <v>-84.068578768897396</v>
      </c>
      <c r="R2069" s="17">
        <v>0</v>
      </c>
      <c r="S2069" s="17">
        <v>1.29335724632868</v>
      </c>
      <c r="T2069" s="17" t="s">
        <v>69</v>
      </c>
      <c r="U2069" s="19">
        <v>-183.515965420546</v>
      </c>
      <c r="V2069" s="19">
        <v>-158.28000947319299</v>
      </c>
      <c r="W2069" s="18">
        <v>-25.641049280613998</v>
      </c>
    </row>
    <row r="2070" spans="2:23" x14ac:dyDescent="0.35">
      <c r="B2070" s="11" t="s">
        <v>52</v>
      </c>
      <c r="C2070" s="16" t="s">
        <v>53</v>
      </c>
      <c r="D2070" s="11" t="s">
        <v>26</v>
      </c>
      <c r="E2070" s="11" t="s">
        <v>70</v>
      </c>
      <c r="F2070" s="13">
        <v>90.36</v>
      </c>
      <c r="G2070" s="17">
        <v>56050</v>
      </c>
      <c r="H2070" s="17">
        <v>154.65</v>
      </c>
      <c r="I2070" s="17">
        <v>1</v>
      </c>
      <c r="J2070" s="17">
        <v>-8.55169213941981</v>
      </c>
      <c r="K2070" s="17">
        <v>2.34020603031727E-3</v>
      </c>
      <c r="L2070" s="17">
        <v>-50.188259758991002</v>
      </c>
      <c r="M2070" s="17">
        <v>8.0603565364350496E-2</v>
      </c>
      <c r="N2070" s="17">
        <v>41.636567619571203</v>
      </c>
      <c r="O2070" s="17">
        <v>-7.8263359334033195E-2</v>
      </c>
      <c r="P2070" s="17">
        <v>39.486838877154597</v>
      </c>
      <c r="Q2070" s="17">
        <v>39.486838877154597</v>
      </c>
      <c r="R2070" s="17">
        <v>0</v>
      </c>
      <c r="S2070" s="17">
        <v>4.9894734224331799E-2</v>
      </c>
      <c r="T2070" s="17" t="s">
        <v>69</v>
      </c>
      <c r="U2070" s="19">
        <v>-1987.0076535067601</v>
      </c>
      <c r="V2070" s="19">
        <v>-1713.76691668019</v>
      </c>
      <c r="W2070" s="18">
        <v>-277.62685959103902</v>
      </c>
    </row>
    <row r="2071" spans="2:23" x14ac:dyDescent="0.35">
      <c r="B2071" s="11" t="s">
        <v>52</v>
      </c>
      <c r="C2071" s="16" t="s">
        <v>53</v>
      </c>
      <c r="D2071" s="11" t="s">
        <v>26</v>
      </c>
      <c r="E2071" s="11" t="s">
        <v>56</v>
      </c>
      <c r="F2071" s="13">
        <v>153.72</v>
      </c>
      <c r="G2071" s="17">
        <v>51450</v>
      </c>
      <c r="H2071" s="17">
        <v>156.18</v>
      </c>
      <c r="I2071" s="17">
        <v>10</v>
      </c>
      <c r="J2071" s="17">
        <v>37.411206886812003</v>
      </c>
      <c r="K2071" s="17">
        <v>0.24408996108693801</v>
      </c>
      <c r="L2071" s="17">
        <v>72.593842692329901</v>
      </c>
      <c r="M2071" s="17">
        <v>0.91906462984867598</v>
      </c>
      <c r="N2071" s="17">
        <v>-35.182635805517897</v>
      </c>
      <c r="O2071" s="17">
        <v>-0.67497466876173895</v>
      </c>
      <c r="P2071" s="17">
        <v>-35.875823666649097</v>
      </c>
      <c r="Q2071" s="17">
        <v>-35.875823666649097</v>
      </c>
      <c r="R2071" s="17">
        <v>0</v>
      </c>
      <c r="S2071" s="17">
        <v>0.22446583182383201</v>
      </c>
      <c r="T2071" s="17" t="s">
        <v>71</v>
      </c>
      <c r="U2071" s="19">
        <v>-18.0380408430571</v>
      </c>
      <c r="V2071" s="19">
        <v>-15.557563446723799</v>
      </c>
      <c r="W2071" s="18">
        <v>-2.52029458648274</v>
      </c>
    </row>
    <row r="2072" spans="2:23" x14ac:dyDescent="0.35">
      <c r="B2072" s="11" t="s">
        <v>52</v>
      </c>
      <c r="C2072" s="16" t="s">
        <v>53</v>
      </c>
      <c r="D2072" s="11" t="s">
        <v>26</v>
      </c>
      <c r="E2072" s="11" t="s">
        <v>72</v>
      </c>
      <c r="F2072" s="13">
        <v>156.18</v>
      </c>
      <c r="G2072" s="17">
        <v>54000</v>
      </c>
      <c r="H2072" s="17">
        <v>156.56</v>
      </c>
      <c r="I2072" s="17">
        <v>10</v>
      </c>
      <c r="J2072" s="17">
        <v>16.8199946459691</v>
      </c>
      <c r="K2072" s="17">
        <v>1.3534520599558101E-2</v>
      </c>
      <c r="L2072" s="17">
        <v>51.608201694356502</v>
      </c>
      <c r="M2072" s="17">
        <v>0.127417366104878</v>
      </c>
      <c r="N2072" s="17">
        <v>-34.788207048387399</v>
      </c>
      <c r="O2072" s="17">
        <v>-0.11388284550532</v>
      </c>
      <c r="P2072" s="17">
        <v>-35.8758236666499</v>
      </c>
      <c r="Q2072" s="17">
        <v>-35.875823666649801</v>
      </c>
      <c r="R2072" s="17">
        <v>0</v>
      </c>
      <c r="S2072" s="17">
        <v>6.1573654784705001E-2</v>
      </c>
      <c r="T2072" s="17" t="s">
        <v>71</v>
      </c>
      <c r="U2072" s="19">
        <v>-4.5883418732798296</v>
      </c>
      <c r="V2072" s="19">
        <v>-3.9573820920960099</v>
      </c>
      <c r="W2072" s="18">
        <v>-0.64108809181514903</v>
      </c>
    </row>
    <row r="2073" spans="2:23" x14ac:dyDescent="0.35">
      <c r="B2073" s="11" t="s">
        <v>52</v>
      </c>
      <c r="C2073" s="16" t="s">
        <v>53</v>
      </c>
      <c r="D2073" s="11" t="s">
        <v>26</v>
      </c>
      <c r="E2073" s="11" t="s">
        <v>73</v>
      </c>
      <c r="F2073" s="13">
        <v>156.56</v>
      </c>
      <c r="G2073" s="17">
        <v>56100</v>
      </c>
      <c r="H2073" s="17">
        <v>155.52000000000001</v>
      </c>
      <c r="I2073" s="17">
        <v>10</v>
      </c>
      <c r="J2073" s="17">
        <v>-17.074849843130401</v>
      </c>
      <c r="K2073" s="17">
        <v>5.3295430881843998E-2</v>
      </c>
      <c r="L2073" s="17">
        <v>39.2865169613125</v>
      </c>
      <c r="M2073" s="17">
        <v>0.28213907985313302</v>
      </c>
      <c r="N2073" s="17">
        <v>-56.361366804442902</v>
      </c>
      <c r="O2073" s="17">
        <v>-0.228843648971289</v>
      </c>
      <c r="P2073" s="17">
        <v>-56.2044781400311</v>
      </c>
      <c r="Q2073" s="17">
        <v>-56.2044781400311</v>
      </c>
      <c r="R2073" s="17">
        <v>0</v>
      </c>
      <c r="S2073" s="17">
        <v>0.57745484675516301</v>
      </c>
      <c r="T2073" s="17" t="s">
        <v>71</v>
      </c>
      <c r="U2073" s="19">
        <v>-94.324584462100105</v>
      </c>
      <c r="V2073" s="19">
        <v>-81.353663633587502</v>
      </c>
      <c r="W2073" s="18">
        <v>-13.179133014523799</v>
      </c>
    </row>
    <row r="2074" spans="2:23" x14ac:dyDescent="0.35">
      <c r="B2074" s="11" t="s">
        <v>52</v>
      </c>
      <c r="C2074" s="16" t="s">
        <v>53</v>
      </c>
      <c r="D2074" s="11" t="s">
        <v>26</v>
      </c>
      <c r="E2074" s="11" t="s">
        <v>74</v>
      </c>
      <c r="F2074" s="13">
        <v>154.65</v>
      </c>
      <c r="G2074" s="17">
        <v>56100</v>
      </c>
      <c r="H2074" s="17">
        <v>155.52000000000001</v>
      </c>
      <c r="I2074" s="17">
        <v>10</v>
      </c>
      <c r="J2074" s="17">
        <v>35.367377428817299</v>
      </c>
      <c r="K2074" s="17">
        <v>8.9686044389996097E-2</v>
      </c>
      <c r="L2074" s="17">
        <v>-18.307671617704901</v>
      </c>
      <c r="M2074" s="17">
        <v>2.4031749232425102E-2</v>
      </c>
      <c r="N2074" s="17">
        <v>53.675049046522098</v>
      </c>
      <c r="O2074" s="17">
        <v>6.5654295157571096E-2</v>
      </c>
      <c r="P2074" s="17">
        <v>53.152516449977398</v>
      </c>
      <c r="Q2074" s="17">
        <v>53.152516449977398</v>
      </c>
      <c r="R2074" s="17">
        <v>0</v>
      </c>
      <c r="S2074" s="17">
        <v>0.20256612335599899</v>
      </c>
      <c r="T2074" s="17" t="s">
        <v>71</v>
      </c>
      <c r="U2074" s="19">
        <v>-36.515296305962501</v>
      </c>
      <c r="V2074" s="19">
        <v>-31.493943494123499</v>
      </c>
      <c r="W2074" s="18">
        <v>-5.1019567149473799</v>
      </c>
    </row>
    <row r="2075" spans="2:23" x14ac:dyDescent="0.35">
      <c r="B2075" s="11" t="s">
        <v>52</v>
      </c>
      <c r="C2075" s="16" t="s">
        <v>75</v>
      </c>
      <c r="D2075" s="11" t="s">
        <v>26</v>
      </c>
      <c r="E2075" s="11" t="s">
        <v>76</v>
      </c>
      <c r="F2075" s="13">
        <v>156.96</v>
      </c>
      <c r="G2075" s="17">
        <v>50000</v>
      </c>
      <c r="H2075" s="17">
        <v>153.36000000000001</v>
      </c>
      <c r="I2075" s="17">
        <v>1</v>
      </c>
      <c r="J2075" s="17">
        <v>-122.06324280342901</v>
      </c>
      <c r="K2075" s="17">
        <v>1.4199161787235399</v>
      </c>
      <c r="L2075" s="17">
        <v>-12.9807845887507</v>
      </c>
      <c r="M2075" s="17">
        <v>1.6058123241818802E-2</v>
      </c>
      <c r="N2075" s="17">
        <v>-109.082458214678</v>
      </c>
      <c r="O2075" s="17">
        <v>1.4038580554817199</v>
      </c>
      <c r="P2075" s="17">
        <v>-114.384421231047</v>
      </c>
      <c r="Q2075" s="17">
        <v>-114.384421231047</v>
      </c>
      <c r="R2075" s="17">
        <v>0</v>
      </c>
      <c r="S2075" s="17">
        <v>1.24688574168046</v>
      </c>
      <c r="T2075" s="17" t="s">
        <v>77</v>
      </c>
      <c r="U2075" s="19">
        <v>-175.44461460493301</v>
      </c>
      <c r="V2075" s="19">
        <v>-151.318579819761</v>
      </c>
      <c r="W2075" s="18">
        <v>-24.513311410233101</v>
      </c>
    </row>
    <row r="2076" spans="2:23" x14ac:dyDescent="0.35">
      <c r="B2076" s="11" t="s">
        <v>52</v>
      </c>
      <c r="C2076" s="16" t="s">
        <v>75</v>
      </c>
      <c r="D2076" s="11" t="s">
        <v>26</v>
      </c>
      <c r="E2076" s="11" t="s">
        <v>78</v>
      </c>
      <c r="F2076" s="13">
        <v>89.05</v>
      </c>
      <c r="G2076" s="17">
        <v>56050</v>
      </c>
      <c r="H2076" s="17">
        <v>154.65</v>
      </c>
      <c r="I2076" s="17">
        <v>1</v>
      </c>
      <c r="J2076" s="17">
        <v>106.66824335388</v>
      </c>
      <c r="K2076" s="17">
        <v>0.56890570701012999</v>
      </c>
      <c r="L2076" s="17">
        <v>39.009278485427402</v>
      </c>
      <c r="M2076" s="17">
        <v>7.60861903976814E-2</v>
      </c>
      <c r="N2076" s="17">
        <v>67.658964868452799</v>
      </c>
      <c r="O2076" s="17">
        <v>0.49281951661244899</v>
      </c>
      <c r="P2076" s="17">
        <v>68.467064464411393</v>
      </c>
      <c r="Q2076" s="17">
        <v>68.467064464411294</v>
      </c>
      <c r="R2076" s="17">
        <v>0</v>
      </c>
      <c r="S2076" s="17">
        <v>0.23438694581869299</v>
      </c>
      <c r="T2076" s="17" t="s">
        <v>77</v>
      </c>
      <c r="U2076" s="19">
        <v>-3304.2385010467901</v>
      </c>
      <c r="V2076" s="19">
        <v>-2849.8605015039202</v>
      </c>
      <c r="W2076" s="18">
        <v>-461.671779052511</v>
      </c>
    </row>
    <row r="2077" spans="2:23" x14ac:dyDescent="0.35">
      <c r="B2077" s="11" t="s">
        <v>52</v>
      </c>
      <c r="C2077" s="16" t="s">
        <v>75</v>
      </c>
      <c r="D2077" s="11" t="s">
        <v>26</v>
      </c>
      <c r="E2077" s="11" t="s">
        <v>89</v>
      </c>
      <c r="F2077" s="13">
        <v>87.83</v>
      </c>
      <c r="G2077" s="17">
        <v>58350</v>
      </c>
      <c r="H2077" s="17">
        <v>153.88999999999999</v>
      </c>
      <c r="I2077" s="17">
        <v>1</v>
      </c>
      <c r="J2077" s="17">
        <v>101.966245669686</v>
      </c>
      <c r="K2077" s="17">
        <v>0.74027460622512198</v>
      </c>
      <c r="L2077" s="17">
        <v>11.179080685668801</v>
      </c>
      <c r="M2077" s="17">
        <v>8.8979953623406095E-3</v>
      </c>
      <c r="N2077" s="17">
        <v>90.787164984017494</v>
      </c>
      <c r="O2077" s="17">
        <v>0.73137661086278205</v>
      </c>
      <c r="P2077" s="17">
        <v>90.499096658409002</v>
      </c>
      <c r="Q2077" s="17">
        <v>90.499096658408902</v>
      </c>
      <c r="R2077" s="17">
        <v>0</v>
      </c>
      <c r="S2077" s="17">
        <v>0.58313415851435002</v>
      </c>
      <c r="T2077" s="17" t="s">
        <v>77</v>
      </c>
      <c r="U2077" s="19">
        <v>-4556.5043348917497</v>
      </c>
      <c r="V2077" s="19">
        <v>-3929.9226508091401</v>
      </c>
      <c r="W2077" s="18">
        <v>-636.63971649852999</v>
      </c>
    </row>
    <row r="2078" spans="2:23" x14ac:dyDescent="0.35">
      <c r="B2078" s="11" t="s">
        <v>52</v>
      </c>
      <c r="C2078" s="16" t="s">
        <v>75</v>
      </c>
      <c r="D2078" s="11" t="s">
        <v>26</v>
      </c>
      <c r="E2078" s="11" t="s">
        <v>90</v>
      </c>
      <c r="F2078" s="13">
        <v>153.36000000000001</v>
      </c>
      <c r="G2078" s="17">
        <v>50050</v>
      </c>
      <c r="H2078" s="17">
        <v>153.72</v>
      </c>
      <c r="I2078" s="17">
        <v>1</v>
      </c>
      <c r="J2078" s="17">
        <v>28.858010855572299</v>
      </c>
      <c r="K2078" s="17">
        <v>4.8218239372285102E-2</v>
      </c>
      <c r="L2078" s="17">
        <v>94.683231163730895</v>
      </c>
      <c r="M2078" s="17">
        <v>0.51906853586269996</v>
      </c>
      <c r="N2078" s="17">
        <v>-65.825220308158606</v>
      </c>
      <c r="O2078" s="17">
        <v>-0.47085029649041499</v>
      </c>
      <c r="P2078" s="17">
        <v>-68.4657050060448</v>
      </c>
      <c r="Q2078" s="17">
        <v>-68.4657050060448</v>
      </c>
      <c r="R2078" s="17">
        <v>0</v>
      </c>
      <c r="S2078" s="17">
        <v>0.27140930491833798</v>
      </c>
      <c r="T2078" s="17" t="s">
        <v>91</v>
      </c>
      <c r="U2078" s="19">
        <v>-48.597275212202199</v>
      </c>
      <c r="V2078" s="19">
        <v>-41.914485005878099</v>
      </c>
      <c r="W2078" s="18">
        <v>-6.79006388225734</v>
      </c>
    </row>
    <row r="2079" spans="2:23" x14ac:dyDescent="0.35">
      <c r="B2079" s="11" t="s">
        <v>52</v>
      </c>
      <c r="C2079" s="16" t="s">
        <v>75</v>
      </c>
      <c r="D2079" s="11" t="s">
        <v>26</v>
      </c>
      <c r="E2079" s="11" t="s">
        <v>90</v>
      </c>
      <c r="F2079" s="13">
        <v>153.36000000000001</v>
      </c>
      <c r="G2079" s="17">
        <v>51150</v>
      </c>
      <c r="H2079" s="17">
        <v>151.07</v>
      </c>
      <c r="I2079" s="17">
        <v>1</v>
      </c>
      <c r="J2079" s="17">
        <v>-222.40937464180001</v>
      </c>
      <c r="K2079" s="17">
        <v>1.7313075474994799</v>
      </c>
      <c r="L2079" s="17">
        <v>-178.376799024566</v>
      </c>
      <c r="M2079" s="17">
        <v>1.1136398850587601</v>
      </c>
      <c r="N2079" s="17">
        <v>-44.032575617234301</v>
      </c>
      <c r="O2079" s="17">
        <v>0.61766766244071802</v>
      </c>
      <c r="P2079" s="17">
        <v>-45.918716225000402</v>
      </c>
      <c r="Q2079" s="17">
        <v>-45.918716225000402</v>
      </c>
      <c r="R2079" s="17">
        <v>0</v>
      </c>
      <c r="S2079" s="17">
        <v>7.3798497491324097E-2</v>
      </c>
      <c r="T2079" s="17" t="s">
        <v>91</v>
      </c>
      <c r="U2079" s="19">
        <v>-6.8163149250534403</v>
      </c>
      <c r="V2079" s="19">
        <v>-5.8789783681073402</v>
      </c>
      <c r="W2079" s="18">
        <v>-0.95238289761307104</v>
      </c>
    </row>
    <row r="2080" spans="2:23" x14ac:dyDescent="0.35">
      <c r="B2080" s="11" t="s">
        <v>52</v>
      </c>
      <c r="C2080" s="16" t="s">
        <v>75</v>
      </c>
      <c r="D2080" s="11" t="s">
        <v>26</v>
      </c>
      <c r="E2080" s="11" t="s">
        <v>90</v>
      </c>
      <c r="F2080" s="13">
        <v>153.36000000000001</v>
      </c>
      <c r="G2080" s="17">
        <v>51200</v>
      </c>
      <c r="H2080" s="17">
        <v>153.36000000000001</v>
      </c>
      <c r="I2080" s="17">
        <v>1</v>
      </c>
      <c r="J2080" s="17">
        <v>-4.471658E-12</v>
      </c>
      <c r="K2080" s="17">
        <v>0</v>
      </c>
      <c r="L2080" s="17">
        <v>-3.2054639999999998E-12</v>
      </c>
      <c r="M2080" s="17">
        <v>0</v>
      </c>
      <c r="N2080" s="17">
        <v>-1.266194E-12</v>
      </c>
      <c r="O2080" s="17">
        <v>0</v>
      </c>
      <c r="P2080" s="17">
        <v>-1.40348E-12</v>
      </c>
      <c r="Q2080" s="17">
        <v>-1.4034770000000001E-12</v>
      </c>
      <c r="R2080" s="17">
        <v>0</v>
      </c>
      <c r="S2080" s="17">
        <v>0</v>
      </c>
      <c r="T2080" s="17" t="s">
        <v>92</v>
      </c>
      <c r="U2080" s="19">
        <v>0</v>
      </c>
      <c r="V2080" s="19">
        <v>0</v>
      </c>
      <c r="W2080" s="18">
        <v>0</v>
      </c>
    </row>
    <row r="2081" spans="2:23" x14ac:dyDescent="0.35">
      <c r="B2081" s="11" t="s">
        <v>52</v>
      </c>
      <c r="C2081" s="16" t="s">
        <v>75</v>
      </c>
      <c r="D2081" s="11" t="s">
        <v>26</v>
      </c>
      <c r="E2081" s="11" t="s">
        <v>56</v>
      </c>
      <c r="F2081" s="13">
        <v>153.72</v>
      </c>
      <c r="G2081" s="17">
        <v>50054</v>
      </c>
      <c r="H2081" s="17">
        <v>153.72</v>
      </c>
      <c r="I2081" s="17">
        <v>1</v>
      </c>
      <c r="J2081" s="17">
        <v>71.773345573269395</v>
      </c>
      <c r="K2081" s="17">
        <v>0</v>
      </c>
      <c r="L2081" s="17">
        <v>71.774299251580999</v>
      </c>
      <c r="M2081" s="17">
        <v>0</v>
      </c>
      <c r="N2081" s="17">
        <v>-9.5367831162152005E-4</v>
      </c>
      <c r="O2081" s="17">
        <v>0</v>
      </c>
      <c r="P2081" s="17">
        <v>-1.094352E-12</v>
      </c>
      <c r="Q2081" s="17">
        <v>-1.0943500000000001E-12</v>
      </c>
      <c r="R2081" s="17">
        <v>0</v>
      </c>
      <c r="S2081" s="17">
        <v>0</v>
      </c>
      <c r="T2081" s="17" t="s">
        <v>92</v>
      </c>
      <c r="U2081" s="19">
        <v>0</v>
      </c>
      <c r="V2081" s="19">
        <v>0</v>
      </c>
      <c r="W2081" s="18">
        <v>0</v>
      </c>
    </row>
    <row r="2082" spans="2:23" x14ac:dyDescent="0.35">
      <c r="B2082" s="11" t="s">
        <v>52</v>
      </c>
      <c r="C2082" s="16" t="s">
        <v>75</v>
      </c>
      <c r="D2082" s="11" t="s">
        <v>26</v>
      </c>
      <c r="E2082" s="11" t="s">
        <v>56</v>
      </c>
      <c r="F2082" s="13">
        <v>153.72</v>
      </c>
      <c r="G2082" s="17">
        <v>50100</v>
      </c>
      <c r="H2082" s="17">
        <v>153.11000000000001</v>
      </c>
      <c r="I2082" s="17">
        <v>1</v>
      </c>
      <c r="J2082" s="17">
        <v>-223.53220992117599</v>
      </c>
      <c r="K2082" s="17">
        <v>0.39823419151178902</v>
      </c>
      <c r="L2082" s="17">
        <v>-164.03995021928699</v>
      </c>
      <c r="M2082" s="17">
        <v>0.21446556898552999</v>
      </c>
      <c r="N2082" s="17">
        <v>-59.492259701888997</v>
      </c>
      <c r="O2082" s="17">
        <v>0.183768622526259</v>
      </c>
      <c r="P2082" s="17">
        <v>-61.784253027770397</v>
      </c>
      <c r="Q2082" s="17">
        <v>-61.784253027770298</v>
      </c>
      <c r="R2082" s="17">
        <v>0</v>
      </c>
      <c r="S2082" s="17">
        <v>3.0423832559930399E-2</v>
      </c>
      <c r="T2082" s="17" t="s">
        <v>91</v>
      </c>
      <c r="U2082" s="19">
        <v>-8.0974151932853609</v>
      </c>
      <c r="V2082" s="19">
        <v>-6.9839098225842502</v>
      </c>
      <c r="W2082" s="18">
        <v>-1.1313796134348499</v>
      </c>
    </row>
    <row r="2083" spans="2:23" x14ac:dyDescent="0.35">
      <c r="B2083" s="11" t="s">
        <v>52</v>
      </c>
      <c r="C2083" s="16" t="s">
        <v>75</v>
      </c>
      <c r="D2083" s="11" t="s">
        <v>26</v>
      </c>
      <c r="E2083" s="11" t="s">
        <v>56</v>
      </c>
      <c r="F2083" s="13">
        <v>153.72</v>
      </c>
      <c r="G2083" s="17">
        <v>50900</v>
      </c>
      <c r="H2083" s="17">
        <v>154.83000000000001</v>
      </c>
      <c r="I2083" s="17">
        <v>1</v>
      </c>
      <c r="J2083" s="17">
        <v>49.275825006338501</v>
      </c>
      <c r="K2083" s="17">
        <v>0.17118153856889801</v>
      </c>
      <c r="L2083" s="17">
        <v>100.309454715309</v>
      </c>
      <c r="M2083" s="17">
        <v>0.70937006272242997</v>
      </c>
      <c r="N2083" s="17">
        <v>-51.0336297089708</v>
      </c>
      <c r="O2083" s="17">
        <v>-0.53818852415353202</v>
      </c>
      <c r="P2083" s="17">
        <v>-54.874207080522801</v>
      </c>
      <c r="Q2083" s="17">
        <v>-54.874207080522702</v>
      </c>
      <c r="R2083" s="17">
        <v>0</v>
      </c>
      <c r="S2083" s="17">
        <v>0.212288091491485</v>
      </c>
      <c r="T2083" s="17" t="s">
        <v>91</v>
      </c>
      <c r="U2083" s="19">
        <v>-26.3817055868277</v>
      </c>
      <c r="V2083" s="19">
        <v>-22.753860137634501</v>
      </c>
      <c r="W2083" s="18">
        <v>-3.6860804535906802</v>
      </c>
    </row>
    <row r="2084" spans="2:23" x14ac:dyDescent="0.35">
      <c r="B2084" s="11" t="s">
        <v>52</v>
      </c>
      <c r="C2084" s="16" t="s">
        <v>75</v>
      </c>
      <c r="D2084" s="11" t="s">
        <v>26</v>
      </c>
      <c r="E2084" s="11" t="s">
        <v>93</v>
      </c>
      <c r="F2084" s="13">
        <v>153.72</v>
      </c>
      <c r="G2084" s="17">
        <v>50454</v>
      </c>
      <c r="H2084" s="17">
        <v>153.72</v>
      </c>
      <c r="I2084" s="17">
        <v>1</v>
      </c>
      <c r="J2084" s="17">
        <v>-3.0238029999999998E-12</v>
      </c>
      <c r="K2084" s="17">
        <v>0</v>
      </c>
      <c r="L2084" s="17">
        <v>-2.2524879999999999E-12</v>
      </c>
      <c r="M2084" s="17">
        <v>0</v>
      </c>
      <c r="N2084" s="17">
        <v>-7.7131500000000003E-13</v>
      </c>
      <c r="O2084" s="17">
        <v>0</v>
      </c>
      <c r="P2084" s="17">
        <v>-9.0252399999999996E-13</v>
      </c>
      <c r="Q2084" s="17">
        <v>-9.0252100000000005E-13</v>
      </c>
      <c r="R2084" s="17">
        <v>0</v>
      </c>
      <c r="S2084" s="17">
        <v>0</v>
      </c>
      <c r="T2084" s="17" t="s">
        <v>92</v>
      </c>
      <c r="U2084" s="19">
        <v>0</v>
      </c>
      <c r="V2084" s="19">
        <v>0</v>
      </c>
      <c r="W2084" s="18">
        <v>0</v>
      </c>
    </row>
    <row r="2085" spans="2:23" x14ac:dyDescent="0.35">
      <c r="B2085" s="11" t="s">
        <v>52</v>
      </c>
      <c r="C2085" s="16" t="s">
        <v>75</v>
      </c>
      <c r="D2085" s="11" t="s">
        <v>26</v>
      </c>
      <c r="E2085" s="11" t="s">
        <v>93</v>
      </c>
      <c r="F2085" s="13">
        <v>153.72</v>
      </c>
      <c r="G2085" s="17">
        <v>50604</v>
      </c>
      <c r="H2085" s="17">
        <v>153.72</v>
      </c>
      <c r="I2085" s="17">
        <v>1</v>
      </c>
      <c r="J2085" s="17">
        <v>1.477434E-12</v>
      </c>
      <c r="K2085" s="17">
        <v>0</v>
      </c>
      <c r="L2085" s="17">
        <v>3.8849399999999998E-13</v>
      </c>
      <c r="M2085" s="17">
        <v>0</v>
      </c>
      <c r="N2085" s="17">
        <v>1.08894E-12</v>
      </c>
      <c r="O2085" s="17">
        <v>0</v>
      </c>
      <c r="P2085" s="17">
        <v>1.1859060000000001E-12</v>
      </c>
      <c r="Q2085" s="17">
        <v>1.185908E-12</v>
      </c>
      <c r="R2085" s="17">
        <v>0</v>
      </c>
      <c r="S2085" s="17">
        <v>0</v>
      </c>
      <c r="T2085" s="17" t="s">
        <v>92</v>
      </c>
      <c r="U2085" s="19">
        <v>0</v>
      </c>
      <c r="V2085" s="19">
        <v>0</v>
      </c>
      <c r="W2085" s="18">
        <v>0</v>
      </c>
    </row>
    <row r="2086" spans="2:23" x14ac:dyDescent="0.35">
      <c r="B2086" s="11" t="s">
        <v>52</v>
      </c>
      <c r="C2086" s="16" t="s">
        <v>75</v>
      </c>
      <c r="D2086" s="11" t="s">
        <v>26</v>
      </c>
      <c r="E2086" s="11" t="s">
        <v>94</v>
      </c>
      <c r="F2086" s="13">
        <v>153.11000000000001</v>
      </c>
      <c r="G2086" s="17">
        <v>50103</v>
      </c>
      <c r="H2086" s="17">
        <v>153.09</v>
      </c>
      <c r="I2086" s="17">
        <v>1</v>
      </c>
      <c r="J2086" s="17">
        <v>-15.582106274408201</v>
      </c>
      <c r="K2086" s="17">
        <v>1.21401017973475E-3</v>
      </c>
      <c r="L2086" s="17">
        <v>-15.581393609771901</v>
      </c>
      <c r="M2086" s="17">
        <v>1.2138991341132E-3</v>
      </c>
      <c r="N2086" s="17">
        <v>-7.1266463629315901E-4</v>
      </c>
      <c r="O2086" s="17">
        <v>1.1104562155299999E-7</v>
      </c>
      <c r="P2086" s="17">
        <v>5.4961899999999998E-12</v>
      </c>
      <c r="Q2086" s="17">
        <v>5.4961909999999996E-12</v>
      </c>
      <c r="R2086" s="17">
        <v>0</v>
      </c>
      <c r="S2086" s="17">
        <v>0</v>
      </c>
      <c r="T2086" s="17" t="s">
        <v>92</v>
      </c>
      <c r="U2086" s="19">
        <v>2.7477919338639999E-6</v>
      </c>
      <c r="V2086" s="19">
        <v>0</v>
      </c>
      <c r="W2086" s="18">
        <v>2.7036837496557999E-6</v>
      </c>
    </row>
    <row r="2087" spans="2:23" x14ac:dyDescent="0.35">
      <c r="B2087" s="11" t="s">
        <v>52</v>
      </c>
      <c r="C2087" s="16" t="s">
        <v>75</v>
      </c>
      <c r="D2087" s="11" t="s">
        <v>26</v>
      </c>
      <c r="E2087" s="11" t="s">
        <v>94</v>
      </c>
      <c r="F2087" s="13">
        <v>153.11000000000001</v>
      </c>
      <c r="G2087" s="17">
        <v>50200</v>
      </c>
      <c r="H2087" s="17">
        <v>152.62</v>
      </c>
      <c r="I2087" s="17">
        <v>1</v>
      </c>
      <c r="J2087" s="17">
        <v>-91.189996740929999</v>
      </c>
      <c r="K2087" s="17">
        <v>0.124651076429106</v>
      </c>
      <c r="L2087" s="17">
        <v>-31.557056022397902</v>
      </c>
      <c r="M2087" s="17">
        <v>1.49277582941634E-2</v>
      </c>
      <c r="N2087" s="17">
        <v>-59.632940718532097</v>
      </c>
      <c r="O2087" s="17">
        <v>0.109723318134943</v>
      </c>
      <c r="P2087" s="17">
        <v>-61.784253027765502</v>
      </c>
      <c r="Q2087" s="17">
        <v>-61.784253027765502</v>
      </c>
      <c r="R2087" s="17">
        <v>0</v>
      </c>
      <c r="S2087" s="17">
        <v>5.7221235893762303E-2</v>
      </c>
      <c r="T2087" s="17" t="s">
        <v>91</v>
      </c>
      <c r="U2087" s="19">
        <v>-12.4472859253832</v>
      </c>
      <c r="V2087" s="19">
        <v>-10.7356138179606</v>
      </c>
      <c r="W2087" s="18">
        <v>-1.7391482593421801</v>
      </c>
    </row>
    <row r="2088" spans="2:23" x14ac:dyDescent="0.35">
      <c r="B2088" s="11" t="s">
        <v>52</v>
      </c>
      <c r="C2088" s="16" t="s">
        <v>75</v>
      </c>
      <c r="D2088" s="11" t="s">
        <v>26</v>
      </c>
      <c r="E2088" s="11" t="s">
        <v>95</v>
      </c>
      <c r="F2088" s="13">
        <v>152.63</v>
      </c>
      <c r="G2088" s="17">
        <v>50800</v>
      </c>
      <c r="H2088" s="17">
        <v>153.94999999999999</v>
      </c>
      <c r="I2088" s="17">
        <v>1</v>
      </c>
      <c r="J2088" s="17">
        <v>63.700600288755503</v>
      </c>
      <c r="K2088" s="17">
        <v>0.20597222638002199</v>
      </c>
      <c r="L2088" s="17">
        <v>113.243218188404</v>
      </c>
      <c r="M2088" s="17">
        <v>0.65094758339722802</v>
      </c>
      <c r="N2088" s="17">
        <v>-49.542617899648299</v>
      </c>
      <c r="O2088" s="17">
        <v>-0.44497535701720597</v>
      </c>
      <c r="P2088" s="17">
        <v>-51.5061417895365</v>
      </c>
      <c r="Q2088" s="17">
        <v>-51.5061417895365</v>
      </c>
      <c r="R2088" s="17">
        <v>0</v>
      </c>
      <c r="S2088" s="17">
        <v>0.13466032291014501</v>
      </c>
      <c r="T2088" s="17" t="s">
        <v>91</v>
      </c>
      <c r="U2088" s="19">
        <v>-2.8140168496320599</v>
      </c>
      <c r="V2088" s="19">
        <v>-2.4270510339348399</v>
      </c>
      <c r="W2088" s="18">
        <v>-0.39317747942280901</v>
      </c>
    </row>
    <row r="2089" spans="2:23" x14ac:dyDescent="0.35">
      <c r="B2089" s="11" t="s">
        <v>52</v>
      </c>
      <c r="C2089" s="16" t="s">
        <v>75</v>
      </c>
      <c r="D2089" s="11" t="s">
        <v>26</v>
      </c>
      <c r="E2089" s="11" t="s">
        <v>96</v>
      </c>
      <c r="F2089" s="13">
        <v>152.62</v>
      </c>
      <c r="G2089" s="17">
        <v>50150</v>
      </c>
      <c r="H2089" s="17">
        <v>152.63</v>
      </c>
      <c r="I2089" s="17">
        <v>1</v>
      </c>
      <c r="J2089" s="17">
        <v>-13.0194876863579</v>
      </c>
      <c r="K2089" s="17">
        <v>8.8482685119147203E-4</v>
      </c>
      <c r="L2089" s="17">
        <v>36.7522146156074</v>
      </c>
      <c r="M2089" s="17">
        <v>7.0507859571716999E-3</v>
      </c>
      <c r="N2089" s="17">
        <v>-49.771702301965298</v>
      </c>
      <c r="O2089" s="17">
        <v>-6.1659591059802302E-3</v>
      </c>
      <c r="P2089" s="17">
        <v>-51.5061417895324</v>
      </c>
      <c r="Q2089" s="17">
        <v>-51.5061417895324</v>
      </c>
      <c r="R2089" s="17">
        <v>0</v>
      </c>
      <c r="S2089" s="17">
        <v>1.3848047391466599E-2</v>
      </c>
      <c r="T2089" s="17" t="s">
        <v>91</v>
      </c>
      <c r="U2089" s="19">
        <v>-0.44336248553103202</v>
      </c>
      <c r="V2089" s="19">
        <v>-0.38239407807977699</v>
      </c>
      <c r="W2089" s="18">
        <v>-6.1947086263721397E-2</v>
      </c>
    </row>
    <row r="2090" spans="2:23" x14ac:dyDescent="0.35">
      <c r="B2090" s="11" t="s">
        <v>52</v>
      </c>
      <c r="C2090" s="16" t="s">
        <v>75</v>
      </c>
      <c r="D2090" s="11" t="s">
        <v>26</v>
      </c>
      <c r="E2090" s="11" t="s">
        <v>96</v>
      </c>
      <c r="F2090" s="13">
        <v>152.62</v>
      </c>
      <c r="G2090" s="17">
        <v>50250</v>
      </c>
      <c r="H2090" s="17">
        <v>150.55000000000001</v>
      </c>
      <c r="I2090" s="17">
        <v>1</v>
      </c>
      <c r="J2090" s="17">
        <v>-129.09699416890899</v>
      </c>
      <c r="K2090" s="17">
        <v>0.82280209381319702</v>
      </c>
      <c r="L2090" s="17">
        <v>-173.191988338295</v>
      </c>
      <c r="M2090" s="17">
        <v>1.48087609838912</v>
      </c>
      <c r="N2090" s="17">
        <v>44.0949941693857</v>
      </c>
      <c r="O2090" s="17">
        <v>-0.65807400457592702</v>
      </c>
      <c r="P2090" s="17">
        <v>45.918716224998299</v>
      </c>
      <c r="Q2090" s="17">
        <v>45.918716224998299</v>
      </c>
      <c r="R2090" s="17">
        <v>0</v>
      </c>
      <c r="S2090" s="17">
        <v>0.10409805203275301</v>
      </c>
      <c r="T2090" s="17" t="s">
        <v>91</v>
      </c>
      <c r="U2090" s="19">
        <v>-8.4775100530137308</v>
      </c>
      <c r="V2090" s="19">
        <v>-7.3117364389805504</v>
      </c>
      <c r="W2090" s="18">
        <v>-1.1844868785562801</v>
      </c>
    </row>
    <row r="2091" spans="2:23" x14ac:dyDescent="0.35">
      <c r="B2091" s="11" t="s">
        <v>52</v>
      </c>
      <c r="C2091" s="16" t="s">
        <v>75</v>
      </c>
      <c r="D2091" s="11" t="s">
        <v>26</v>
      </c>
      <c r="E2091" s="11" t="s">
        <v>96</v>
      </c>
      <c r="F2091" s="13">
        <v>152.62</v>
      </c>
      <c r="G2091" s="17">
        <v>50900</v>
      </c>
      <c r="H2091" s="17">
        <v>154.83000000000001</v>
      </c>
      <c r="I2091" s="17">
        <v>1</v>
      </c>
      <c r="J2091" s="17">
        <v>85.314268333539403</v>
      </c>
      <c r="K2091" s="17">
        <v>0.69509907841292295</v>
      </c>
      <c r="L2091" s="17">
        <v>106.870278446699</v>
      </c>
      <c r="M2091" s="17">
        <v>1.0907299876587599</v>
      </c>
      <c r="N2091" s="17">
        <v>-21.5560101131598</v>
      </c>
      <c r="O2091" s="17">
        <v>-0.39563090924583999</v>
      </c>
      <c r="P2091" s="17">
        <v>-23.888442873892402</v>
      </c>
      <c r="Q2091" s="17">
        <v>-23.888442873892298</v>
      </c>
      <c r="R2091" s="17">
        <v>0</v>
      </c>
      <c r="S2091" s="17">
        <v>5.4497810630695399E-2</v>
      </c>
      <c r="T2091" s="17" t="s">
        <v>92</v>
      </c>
      <c r="U2091" s="19">
        <v>-13.1795791737334</v>
      </c>
      <c r="V2091" s="19">
        <v>-11.3672067260785</v>
      </c>
      <c r="W2091" s="18">
        <v>-1.84146506445383</v>
      </c>
    </row>
    <row r="2092" spans="2:23" x14ac:dyDescent="0.35">
      <c r="B2092" s="11" t="s">
        <v>52</v>
      </c>
      <c r="C2092" s="16" t="s">
        <v>75</v>
      </c>
      <c r="D2092" s="11" t="s">
        <v>26</v>
      </c>
      <c r="E2092" s="11" t="s">
        <v>96</v>
      </c>
      <c r="F2092" s="13">
        <v>152.62</v>
      </c>
      <c r="G2092" s="17">
        <v>53050</v>
      </c>
      <c r="H2092" s="17">
        <v>157.69999999999999</v>
      </c>
      <c r="I2092" s="17">
        <v>1</v>
      </c>
      <c r="J2092" s="17">
        <v>92.700039390928595</v>
      </c>
      <c r="K2092" s="17">
        <v>1.7246747687281001</v>
      </c>
      <c r="L2092" s="17">
        <v>123.939671361725</v>
      </c>
      <c r="M2092" s="17">
        <v>3.0829611569465598</v>
      </c>
      <c r="N2092" s="17">
        <v>-31.239631970796498</v>
      </c>
      <c r="O2092" s="17">
        <v>-1.3582863882184599</v>
      </c>
      <c r="P2092" s="17">
        <v>-32.308384589332498</v>
      </c>
      <c r="Q2092" s="17">
        <v>-32.308384589332498</v>
      </c>
      <c r="R2092" s="17">
        <v>0</v>
      </c>
      <c r="S2092" s="17">
        <v>0.20949702515478499</v>
      </c>
      <c r="T2092" s="17" t="s">
        <v>91</v>
      </c>
      <c r="U2092" s="19">
        <v>-52.054385584330902</v>
      </c>
      <c r="V2092" s="19">
        <v>-44.896195404733298</v>
      </c>
      <c r="W2092" s="18">
        <v>-7.2730950845679097</v>
      </c>
    </row>
    <row r="2093" spans="2:23" x14ac:dyDescent="0.35">
      <c r="B2093" s="11" t="s">
        <v>52</v>
      </c>
      <c r="C2093" s="16" t="s">
        <v>75</v>
      </c>
      <c r="D2093" s="11" t="s">
        <v>26</v>
      </c>
      <c r="E2093" s="11" t="s">
        <v>97</v>
      </c>
      <c r="F2093" s="13">
        <v>150.55000000000001</v>
      </c>
      <c r="G2093" s="17">
        <v>50253</v>
      </c>
      <c r="H2093" s="17">
        <v>150.55000000000001</v>
      </c>
      <c r="I2093" s="17">
        <v>1</v>
      </c>
      <c r="J2093" s="17">
        <v>3.8769380000000003E-12</v>
      </c>
      <c r="K2093" s="17">
        <v>0</v>
      </c>
      <c r="L2093" s="17">
        <v>1.765455E-12</v>
      </c>
      <c r="M2093" s="17">
        <v>0</v>
      </c>
      <c r="N2093" s="17">
        <v>2.1114840000000001E-12</v>
      </c>
      <c r="O2093" s="17">
        <v>0</v>
      </c>
      <c r="P2093" s="17">
        <v>2.6423670000000001E-12</v>
      </c>
      <c r="Q2093" s="17">
        <v>2.6423679999999998E-12</v>
      </c>
      <c r="R2093" s="17">
        <v>0</v>
      </c>
      <c r="S2093" s="17">
        <v>0</v>
      </c>
      <c r="T2093" s="17" t="s">
        <v>92</v>
      </c>
      <c r="U2093" s="19">
        <v>0</v>
      </c>
      <c r="V2093" s="19">
        <v>0</v>
      </c>
      <c r="W2093" s="18">
        <v>0</v>
      </c>
    </row>
    <row r="2094" spans="2:23" x14ac:dyDescent="0.35">
      <c r="B2094" s="11" t="s">
        <v>52</v>
      </c>
      <c r="C2094" s="16" t="s">
        <v>75</v>
      </c>
      <c r="D2094" s="11" t="s">
        <v>26</v>
      </c>
      <c r="E2094" s="11" t="s">
        <v>97</v>
      </c>
      <c r="F2094" s="13">
        <v>150.55000000000001</v>
      </c>
      <c r="G2094" s="17">
        <v>50300</v>
      </c>
      <c r="H2094" s="17">
        <v>150.49</v>
      </c>
      <c r="I2094" s="17">
        <v>1</v>
      </c>
      <c r="J2094" s="17">
        <v>-6.5275158911615003</v>
      </c>
      <c r="K2094" s="17">
        <v>5.9225764556018496E-4</v>
      </c>
      <c r="L2094" s="17">
        <v>-50.975781095031302</v>
      </c>
      <c r="M2094" s="17">
        <v>3.6119570589654898E-2</v>
      </c>
      <c r="N2094" s="17">
        <v>44.448265203869802</v>
      </c>
      <c r="O2094" s="17">
        <v>-3.5527312944094697E-2</v>
      </c>
      <c r="P2094" s="17">
        <v>45.918716225001702</v>
      </c>
      <c r="Q2094" s="17">
        <v>45.918716225001603</v>
      </c>
      <c r="R2094" s="17">
        <v>0</v>
      </c>
      <c r="S2094" s="17">
        <v>2.9308546146556001E-2</v>
      </c>
      <c r="T2094" s="17" t="s">
        <v>91</v>
      </c>
      <c r="U2094" s="19">
        <v>-2.68067523211284</v>
      </c>
      <c r="V2094" s="19">
        <v>-2.3120457130857899</v>
      </c>
      <c r="W2094" s="18">
        <v>-0.37454684432720797</v>
      </c>
    </row>
    <row r="2095" spans="2:23" x14ac:dyDescent="0.35">
      <c r="B2095" s="11" t="s">
        <v>52</v>
      </c>
      <c r="C2095" s="16" t="s">
        <v>75</v>
      </c>
      <c r="D2095" s="11" t="s">
        <v>26</v>
      </c>
      <c r="E2095" s="11" t="s">
        <v>98</v>
      </c>
      <c r="F2095" s="13">
        <v>150.49</v>
      </c>
      <c r="G2095" s="17">
        <v>51150</v>
      </c>
      <c r="H2095" s="17">
        <v>151.07</v>
      </c>
      <c r="I2095" s="17">
        <v>1</v>
      </c>
      <c r="J2095" s="17">
        <v>75.494444598631901</v>
      </c>
      <c r="K2095" s="17">
        <v>0.16300315932631901</v>
      </c>
      <c r="L2095" s="17">
        <v>31.092337778068899</v>
      </c>
      <c r="M2095" s="17">
        <v>2.76485771992581E-2</v>
      </c>
      <c r="N2095" s="17">
        <v>44.402106820563098</v>
      </c>
      <c r="O2095" s="17">
        <v>0.135354582127061</v>
      </c>
      <c r="P2095" s="17">
        <v>45.918716225000502</v>
      </c>
      <c r="Q2095" s="17">
        <v>45.918716225000402</v>
      </c>
      <c r="R2095" s="17">
        <v>0</v>
      </c>
      <c r="S2095" s="17">
        <v>6.0303915092910602E-2</v>
      </c>
      <c r="T2095" s="17" t="s">
        <v>91</v>
      </c>
      <c r="U2095" s="19">
        <v>-5.3444580628076404</v>
      </c>
      <c r="V2095" s="19">
        <v>-4.60952196105531</v>
      </c>
      <c r="W2095" s="18">
        <v>-0.746733464048152</v>
      </c>
    </row>
    <row r="2096" spans="2:23" x14ac:dyDescent="0.35">
      <c r="B2096" s="11" t="s">
        <v>52</v>
      </c>
      <c r="C2096" s="16" t="s">
        <v>75</v>
      </c>
      <c r="D2096" s="11" t="s">
        <v>26</v>
      </c>
      <c r="E2096" s="11" t="s">
        <v>99</v>
      </c>
      <c r="F2096" s="13">
        <v>155.19</v>
      </c>
      <c r="G2096" s="17">
        <v>50354</v>
      </c>
      <c r="H2096" s="17">
        <v>155.19</v>
      </c>
      <c r="I2096" s="17">
        <v>1</v>
      </c>
      <c r="J2096" s="17">
        <v>-1.1847960000000001E-12</v>
      </c>
      <c r="K2096" s="17">
        <v>0</v>
      </c>
      <c r="L2096" s="17">
        <v>4.4169E-14</v>
      </c>
      <c r="M2096" s="17">
        <v>0</v>
      </c>
      <c r="N2096" s="17">
        <v>-1.2289639999999999E-12</v>
      </c>
      <c r="O2096" s="17">
        <v>0</v>
      </c>
      <c r="P2096" s="17">
        <v>-1.2722799999999999E-12</v>
      </c>
      <c r="Q2096" s="17">
        <v>-1.2722799999999999E-12</v>
      </c>
      <c r="R2096" s="17">
        <v>0</v>
      </c>
      <c r="S2096" s="17">
        <v>0</v>
      </c>
      <c r="T2096" s="17" t="s">
        <v>92</v>
      </c>
      <c r="U2096" s="19">
        <v>0</v>
      </c>
      <c r="V2096" s="19">
        <v>0</v>
      </c>
      <c r="W2096" s="18">
        <v>0</v>
      </c>
    </row>
    <row r="2097" spans="2:23" x14ac:dyDescent="0.35">
      <c r="B2097" s="11" t="s">
        <v>52</v>
      </c>
      <c r="C2097" s="16" t="s">
        <v>75</v>
      </c>
      <c r="D2097" s="11" t="s">
        <v>26</v>
      </c>
      <c r="E2097" s="11" t="s">
        <v>99</v>
      </c>
      <c r="F2097" s="13">
        <v>155.19</v>
      </c>
      <c r="G2097" s="17">
        <v>50900</v>
      </c>
      <c r="H2097" s="17">
        <v>154.83000000000001</v>
      </c>
      <c r="I2097" s="17">
        <v>1</v>
      </c>
      <c r="J2097" s="17">
        <v>-143.98955366275601</v>
      </c>
      <c r="K2097" s="17">
        <v>0.16379063335559799</v>
      </c>
      <c r="L2097" s="17">
        <v>-184.352567356338</v>
      </c>
      <c r="M2097" s="17">
        <v>0.26848836581789798</v>
      </c>
      <c r="N2097" s="17">
        <v>40.363013693581799</v>
      </c>
      <c r="O2097" s="17">
        <v>-0.10469773246230001</v>
      </c>
      <c r="P2097" s="17">
        <v>47.5817164931414</v>
      </c>
      <c r="Q2097" s="17">
        <v>47.5817164931413</v>
      </c>
      <c r="R2097" s="17">
        <v>0</v>
      </c>
      <c r="S2097" s="17">
        <v>1.78857559810261E-2</v>
      </c>
      <c r="T2097" s="17" t="s">
        <v>91</v>
      </c>
      <c r="U2097" s="19">
        <v>-1.6985105792922299</v>
      </c>
      <c r="V2097" s="19">
        <v>-1.46494213713023</v>
      </c>
      <c r="W2097" s="18">
        <v>-0.23731773618427801</v>
      </c>
    </row>
    <row r="2098" spans="2:23" x14ac:dyDescent="0.35">
      <c r="B2098" s="11" t="s">
        <v>52</v>
      </c>
      <c r="C2098" s="16" t="s">
        <v>75</v>
      </c>
      <c r="D2098" s="11" t="s">
        <v>26</v>
      </c>
      <c r="E2098" s="11" t="s">
        <v>99</v>
      </c>
      <c r="F2098" s="13">
        <v>155.19</v>
      </c>
      <c r="G2098" s="17">
        <v>53200</v>
      </c>
      <c r="H2098" s="17">
        <v>156.51</v>
      </c>
      <c r="I2098" s="17">
        <v>1</v>
      </c>
      <c r="J2098" s="17">
        <v>86.467929470232804</v>
      </c>
      <c r="K2098" s="17">
        <v>0.36112474653777998</v>
      </c>
      <c r="L2098" s="17">
        <v>135.515223835592</v>
      </c>
      <c r="M2098" s="17">
        <v>0.88699935554547704</v>
      </c>
      <c r="N2098" s="17">
        <v>-49.047294365359598</v>
      </c>
      <c r="O2098" s="17">
        <v>-0.525874609007697</v>
      </c>
      <c r="P2098" s="17">
        <v>-47.581716493139801</v>
      </c>
      <c r="Q2098" s="17">
        <v>-47.581716493139702</v>
      </c>
      <c r="R2098" s="17">
        <v>0</v>
      </c>
      <c r="S2098" s="17">
        <v>0.10935215365614</v>
      </c>
      <c r="T2098" s="17" t="s">
        <v>91</v>
      </c>
      <c r="U2098" s="19">
        <v>-17.215129251575199</v>
      </c>
      <c r="V2098" s="19">
        <v>-14.847813457414301</v>
      </c>
      <c r="W2098" s="18">
        <v>-2.4053164884059699</v>
      </c>
    </row>
    <row r="2099" spans="2:23" x14ac:dyDescent="0.35">
      <c r="B2099" s="11" t="s">
        <v>52</v>
      </c>
      <c r="C2099" s="16" t="s">
        <v>75</v>
      </c>
      <c r="D2099" s="11" t="s">
        <v>26</v>
      </c>
      <c r="E2099" s="11" t="s">
        <v>100</v>
      </c>
      <c r="F2099" s="13">
        <v>155.19</v>
      </c>
      <c r="G2099" s="17">
        <v>50404</v>
      </c>
      <c r="H2099" s="17">
        <v>155.19</v>
      </c>
      <c r="I2099" s="17">
        <v>1</v>
      </c>
      <c r="J2099" s="17">
        <v>1.291284E-12</v>
      </c>
      <c r="K2099" s="17">
        <v>0</v>
      </c>
      <c r="L2099" s="17">
        <v>2.7499060000000001E-12</v>
      </c>
      <c r="M2099" s="17">
        <v>0</v>
      </c>
      <c r="N2099" s="17">
        <v>-1.458622E-12</v>
      </c>
      <c r="O2099" s="17">
        <v>0</v>
      </c>
      <c r="P2099" s="17">
        <v>-1.55114E-12</v>
      </c>
      <c r="Q2099" s="17">
        <v>-1.551139E-12</v>
      </c>
      <c r="R2099" s="17">
        <v>0</v>
      </c>
      <c r="S2099" s="17">
        <v>0</v>
      </c>
      <c r="T2099" s="17" t="s">
        <v>92</v>
      </c>
      <c r="U2099" s="19">
        <v>0</v>
      </c>
      <c r="V2099" s="19">
        <v>0</v>
      </c>
      <c r="W2099" s="18">
        <v>0</v>
      </c>
    </row>
    <row r="2100" spans="2:23" x14ac:dyDescent="0.35">
      <c r="B2100" s="11" t="s">
        <v>52</v>
      </c>
      <c r="C2100" s="16" t="s">
        <v>75</v>
      </c>
      <c r="D2100" s="11" t="s">
        <v>26</v>
      </c>
      <c r="E2100" s="11" t="s">
        <v>101</v>
      </c>
      <c r="F2100" s="13">
        <v>153.72</v>
      </c>
      <c r="G2100" s="17">
        <v>50499</v>
      </c>
      <c r="H2100" s="17">
        <v>153.72</v>
      </c>
      <c r="I2100" s="17">
        <v>1</v>
      </c>
      <c r="J2100" s="17">
        <v>1.4482599999999999E-13</v>
      </c>
      <c r="K2100" s="17">
        <v>0</v>
      </c>
      <c r="L2100" s="17">
        <v>-6.4222100000000004E-13</v>
      </c>
      <c r="M2100" s="17">
        <v>0</v>
      </c>
      <c r="N2100" s="17">
        <v>7.8704700000000005E-13</v>
      </c>
      <c r="O2100" s="17">
        <v>0</v>
      </c>
      <c r="P2100" s="17">
        <v>7.0376099999999999E-13</v>
      </c>
      <c r="Q2100" s="17">
        <v>7.0376000000000002E-13</v>
      </c>
      <c r="R2100" s="17">
        <v>0</v>
      </c>
      <c r="S2100" s="17">
        <v>0</v>
      </c>
      <c r="T2100" s="17" t="s">
        <v>92</v>
      </c>
      <c r="U2100" s="19">
        <v>0</v>
      </c>
      <c r="V2100" s="19">
        <v>0</v>
      </c>
      <c r="W2100" s="18">
        <v>0</v>
      </c>
    </row>
    <row r="2101" spans="2:23" x14ac:dyDescent="0.35">
      <c r="B2101" s="11" t="s">
        <v>52</v>
      </c>
      <c r="C2101" s="16" t="s">
        <v>75</v>
      </c>
      <c r="D2101" s="11" t="s">
        <v>26</v>
      </c>
      <c r="E2101" s="11" t="s">
        <v>101</v>
      </c>
      <c r="F2101" s="13">
        <v>153.72</v>
      </c>
      <c r="G2101" s="17">
        <v>50554</v>
      </c>
      <c r="H2101" s="17">
        <v>153.72</v>
      </c>
      <c r="I2101" s="17">
        <v>1</v>
      </c>
      <c r="J2101" s="17">
        <v>-1.3524100000000001E-13</v>
      </c>
      <c r="K2101" s="17">
        <v>0</v>
      </c>
      <c r="L2101" s="17">
        <v>-8.6377999999999998E-13</v>
      </c>
      <c r="M2101" s="17">
        <v>0</v>
      </c>
      <c r="N2101" s="17">
        <v>7.2853899999999997E-13</v>
      </c>
      <c r="O2101" s="17">
        <v>0</v>
      </c>
      <c r="P2101" s="17">
        <v>7.8574100000000001E-13</v>
      </c>
      <c r="Q2101" s="17">
        <v>7.8574100000000001E-13</v>
      </c>
      <c r="R2101" s="17">
        <v>0</v>
      </c>
      <c r="S2101" s="17">
        <v>0</v>
      </c>
      <c r="T2101" s="17" t="s">
        <v>92</v>
      </c>
      <c r="U2101" s="19">
        <v>0</v>
      </c>
      <c r="V2101" s="19">
        <v>0</v>
      </c>
      <c r="W2101" s="18">
        <v>0</v>
      </c>
    </row>
    <row r="2102" spans="2:23" x14ac:dyDescent="0.35">
      <c r="B2102" s="11" t="s">
        <v>52</v>
      </c>
      <c r="C2102" s="16" t="s">
        <v>75</v>
      </c>
      <c r="D2102" s="11" t="s">
        <v>26</v>
      </c>
      <c r="E2102" s="11" t="s">
        <v>102</v>
      </c>
      <c r="F2102" s="13">
        <v>153.72</v>
      </c>
      <c r="G2102" s="17">
        <v>50604</v>
      </c>
      <c r="H2102" s="17">
        <v>153.72</v>
      </c>
      <c r="I2102" s="17">
        <v>1</v>
      </c>
      <c r="J2102" s="17">
        <v>3.9463700000000001E-13</v>
      </c>
      <c r="K2102" s="17">
        <v>0</v>
      </c>
      <c r="L2102" s="17">
        <v>1.323038E-12</v>
      </c>
      <c r="M2102" s="17">
        <v>0</v>
      </c>
      <c r="N2102" s="17">
        <v>-9.2840099999999993E-13</v>
      </c>
      <c r="O2102" s="17">
        <v>0</v>
      </c>
      <c r="P2102" s="17">
        <v>-9.8851099999999997E-13</v>
      </c>
      <c r="Q2102" s="17">
        <v>-9.8850900000000002E-13</v>
      </c>
      <c r="R2102" s="17">
        <v>0</v>
      </c>
      <c r="S2102" s="17">
        <v>0</v>
      </c>
      <c r="T2102" s="17" t="s">
        <v>92</v>
      </c>
      <c r="U2102" s="19">
        <v>0</v>
      </c>
      <c r="V2102" s="19">
        <v>0</v>
      </c>
      <c r="W2102" s="18">
        <v>0</v>
      </c>
    </row>
    <row r="2103" spans="2:23" x14ac:dyDescent="0.35">
      <c r="B2103" s="11" t="s">
        <v>52</v>
      </c>
      <c r="C2103" s="16" t="s">
        <v>75</v>
      </c>
      <c r="D2103" s="11" t="s">
        <v>26</v>
      </c>
      <c r="E2103" s="11" t="s">
        <v>103</v>
      </c>
      <c r="F2103" s="13">
        <v>154.01</v>
      </c>
      <c r="G2103" s="17">
        <v>50750</v>
      </c>
      <c r="H2103" s="17">
        <v>154.51</v>
      </c>
      <c r="I2103" s="17">
        <v>1</v>
      </c>
      <c r="J2103" s="17">
        <v>66.761107376293694</v>
      </c>
      <c r="K2103" s="17">
        <v>0.106523386448805</v>
      </c>
      <c r="L2103" s="17">
        <v>107.39510613547699</v>
      </c>
      <c r="M2103" s="17">
        <v>0.27565564084222599</v>
      </c>
      <c r="N2103" s="17">
        <v>-40.633998759183697</v>
      </c>
      <c r="O2103" s="17">
        <v>-0.16913225439342</v>
      </c>
      <c r="P2103" s="17">
        <v>-42.341480179365597</v>
      </c>
      <c r="Q2103" s="17">
        <v>-42.341480179365497</v>
      </c>
      <c r="R2103" s="17">
        <v>0</v>
      </c>
      <c r="S2103" s="17">
        <v>4.2847942556332598E-2</v>
      </c>
      <c r="T2103" s="17" t="s">
        <v>91</v>
      </c>
      <c r="U2103" s="19">
        <v>-5.7733421831371796</v>
      </c>
      <c r="V2103" s="19">
        <v>-4.9794286472289002</v>
      </c>
      <c r="W2103" s="18">
        <v>-0.80665761745813802</v>
      </c>
    </row>
    <row r="2104" spans="2:23" x14ac:dyDescent="0.35">
      <c r="B2104" s="11" t="s">
        <v>52</v>
      </c>
      <c r="C2104" s="16" t="s">
        <v>75</v>
      </c>
      <c r="D2104" s="11" t="s">
        <v>26</v>
      </c>
      <c r="E2104" s="11" t="s">
        <v>103</v>
      </c>
      <c r="F2104" s="13">
        <v>154.01</v>
      </c>
      <c r="G2104" s="17">
        <v>50800</v>
      </c>
      <c r="H2104" s="17">
        <v>153.94999999999999</v>
      </c>
      <c r="I2104" s="17">
        <v>1</v>
      </c>
      <c r="J2104" s="17">
        <v>-9.6020190560281993</v>
      </c>
      <c r="K2104" s="17">
        <v>1.7241169981085499E-3</v>
      </c>
      <c r="L2104" s="17">
        <v>-50.346531645437601</v>
      </c>
      <c r="M2104" s="17">
        <v>4.74002597511584E-2</v>
      </c>
      <c r="N2104" s="17">
        <v>40.744512589409403</v>
      </c>
      <c r="O2104" s="17">
        <v>-4.5676142753049903E-2</v>
      </c>
      <c r="P2104" s="17">
        <v>42.3414801793663</v>
      </c>
      <c r="Q2104" s="17">
        <v>42.3414801793663</v>
      </c>
      <c r="R2104" s="17">
        <v>0</v>
      </c>
      <c r="S2104" s="17">
        <v>3.3525377648679799E-2</v>
      </c>
      <c r="T2104" s="17" t="s">
        <v>91</v>
      </c>
      <c r="U2104" s="19">
        <v>-4.58854170574996</v>
      </c>
      <c r="V2104" s="19">
        <v>-3.9575544448675601</v>
      </c>
      <c r="W2104" s="18">
        <v>-0.64111601262412399</v>
      </c>
    </row>
    <row r="2105" spans="2:23" x14ac:dyDescent="0.35">
      <c r="B2105" s="11" t="s">
        <v>52</v>
      </c>
      <c r="C2105" s="16" t="s">
        <v>75</v>
      </c>
      <c r="D2105" s="11" t="s">
        <v>26</v>
      </c>
      <c r="E2105" s="11" t="s">
        <v>104</v>
      </c>
      <c r="F2105" s="13">
        <v>154.72999999999999</v>
      </c>
      <c r="G2105" s="17">
        <v>50750</v>
      </c>
      <c r="H2105" s="17">
        <v>154.51</v>
      </c>
      <c r="I2105" s="17">
        <v>1</v>
      </c>
      <c r="J2105" s="17">
        <v>-92.019892913817102</v>
      </c>
      <c r="K2105" s="17">
        <v>6.43542212582148E-2</v>
      </c>
      <c r="L2105" s="17">
        <v>-132.53273318606</v>
      </c>
      <c r="M2105" s="17">
        <v>0.133493432779832</v>
      </c>
      <c r="N2105" s="17">
        <v>40.512840272242997</v>
      </c>
      <c r="O2105" s="17">
        <v>-6.9139211521617394E-2</v>
      </c>
      <c r="P2105" s="17">
        <v>42.341480179366101</v>
      </c>
      <c r="Q2105" s="17">
        <v>42.341480179366002</v>
      </c>
      <c r="R2105" s="17">
        <v>0</v>
      </c>
      <c r="S2105" s="17">
        <v>1.36252871727254E-2</v>
      </c>
      <c r="T2105" s="17" t="s">
        <v>91</v>
      </c>
      <c r="U2105" s="19">
        <v>-1.7774800255790699</v>
      </c>
      <c r="V2105" s="19">
        <v>-1.5330522041629799</v>
      </c>
      <c r="W2105" s="18">
        <v>-0.24835143267637</v>
      </c>
    </row>
    <row r="2106" spans="2:23" x14ac:dyDescent="0.35">
      <c r="B2106" s="11" t="s">
        <v>52</v>
      </c>
      <c r="C2106" s="16" t="s">
        <v>75</v>
      </c>
      <c r="D2106" s="11" t="s">
        <v>26</v>
      </c>
      <c r="E2106" s="11" t="s">
        <v>104</v>
      </c>
      <c r="F2106" s="13">
        <v>154.72999999999999</v>
      </c>
      <c r="G2106" s="17">
        <v>50950</v>
      </c>
      <c r="H2106" s="17">
        <v>155.13999999999999</v>
      </c>
      <c r="I2106" s="17">
        <v>1</v>
      </c>
      <c r="J2106" s="17">
        <v>148.018872379768</v>
      </c>
      <c r="K2106" s="17">
        <v>0.19280436190908701</v>
      </c>
      <c r="L2106" s="17">
        <v>188.434455517667</v>
      </c>
      <c r="M2106" s="17">
        <v>0.31246638743090899</v>
      </c>
      <c r="N2106" s="17">
        <v>-40.415583137899198</v>
      </c>
      <c r="O2106" s="17">
        <v>-0.11966202552182301</v>
      </c>
      <c r="P2106" s="17">
        <v>-42.3414801793664</v>
      </c>
      <c r="Q2106" s="17">
        <v>-42.3414801793664</v>
      </c>
      <c r="R2106" s="17">
        <v>0</v>
      </c>
      <c r="S2106" s="17">
        <v>1.5776648305261199E-2</v>
      </c>
      <c r="T2106" s="17" t="s">
        <v>91</v>
      </c>
      <c r="U2106" s="19">
        <v>-1.96944683768504</v>
      </c>
      <c r="V2106" s="19">
        <v>-1.69862095328539</v>
      </c>
      <c r="W2106" s="18">
        <v>-0.27517324340096699</v>
      </c>
    </row>
    <row r="2107" spans="2:23" x14ac:dyDescent="0.35">
      <c r="B2107" s="11" t="s">
        <v>52</v>
      </c>
      <c r="C2107" s="16" t="s">
        <v>75</v>
      </c>
      <c r="D2107" s="11" t="s">
        <v>26</v>
      </c>
      <c r="E2107" s="11" t="s">
        <v>105</v>
      </c>
      <c r="F2107" s="13">
        <v>153.94999999999999</v>
      </c>
      <c r="G2107" s="17">
        <v>51300</v>
      </c>
      <c r="H2107" s="17">
        <v>154.41</v>
      </c>
      <c r="I2107" s="17">
        <v>1</v>
      </c>
      <c r="J2107" s="17">
        <v>79.235262902329794</v>
      </c>
      <c r="K2107" s="17">
        <v>9.6119653643052305E-2</v>
      </c>
      <c r="L2107" s="17">
        <v>87.775036641245407</v>
      </c>
      <c r="M2107" s="17">
        <v>0.117955237548365</v>
      </c>
      <c r="N2107" s="17">
        <v>-8.5397737389155708</v>
      </c>
      <c r="O2107" s="17">
        <v>-2.1835583905312601E-2</v>
      </c>
      <c r="P2107" s="17">
        <v>-9.1646616101740292</v>
      </c>
      <c r="Q2107" s="17">
        <v>-9.1646616101740292</v>
      </c>
      <c r="R2107" s="17">
        <v>0</v>
      </c>
      <c r="S2107" s="17">
        <v>1.2859025533879501E-3</v>
      </c>
      <c r="T2107" s="17" t="s">
        <v>91</v>
      </c>
      <c r="U2107" s="19">
        <v>0.56168559338013302</v>
      </c>
      <c r="V2107" s="19">
        <v>-0.48444613980822498</v>
      </c>
      <c r="W2107" s="18">
        <v>1.0293389874841199</v>
      </c>
    </row>
    <row r="2108" spans="2:23" x14ac:dyDescent="0.35">
      <c r="B2108" s="11" t="s">
        <v>52</v>
      </c>
      <c r="C2108" s="16" t="s">
        <v>75</v>
      </c>
      <c r="D2108" s="11" t="s">
        <v>26</v>
      </c>
      <c r="E2108" s="11" t="s">
        <v>106</v>
      </c>
      <c r="F2108" s="13">
        <v>154.83000000000001</v>
      </c>
      <c r="G2108" s="17">
        <v>54750</v>
      </c>
      <c r="H2108" s="17">
        <v>157.79</v>
      </c>
      <c r="I2108" s="17">
        <v>1</v>
      </c>
      <c r="J2108" s="17">
        <v>98.317126852437596</v>
      </c>
      <c r="K2108" s="17">
        <v>1.0274265025023701</v>
      </c>
      <c r="L2108" s="17">
        <v>129.6398940691</v>
      </c>
      <c r="M2108" s="17">
        <v>1.7863631118491701</v>
      </c>
      <c r="N2108" s="17">
        <v>-31.3227672166628</v>
      </c>
      <c r="O2108" s="17">
        <v>-0.75893660934680396</v>
      </c>
      <c r="P2108" s="17">
        <v>-31.180933461277998</v>
      </c>
      <c r="Q2108" s="17">
        <v>-31.180933461277899</v>
      </c>
      <c r="R2108" s="17">
        <v>0</v>
      </c>
      <c r="S2108" s="17">
        <v>0.103340517498104</v>
      </c>
      <c r="T2108" s="17" t="s">
        <v>92</v>
      </c>
      <c r="U2108" s="19">
        <v>-25.913990445677499</v>
      </c>
      <c r="V2108" s="19">
        <v>-22.350462227254599</v>
      </c>
      <c r="W2108" s="18">
        <v>-3.6207307879305901</v>
      </c>
    </row>
    <row r="2109" spans="2:23" x14ac:dyDescent="0.35">
      <c r="B2109" s="11" t="s">
        <v>52</v>
      </c>
      <c r="C2109" s="16" t="s">
        <v>75</v>
      </c>
      <c r="D2109" s="11" t="s">
        <v>26</v>
      </c>
      <c r="E2109" s="11" t="s">
        <v>107</v>
      </c>
      <c r="F2109" s="13">
        <v>155.13999999999999</v>
      </c>
      <c r="G2109" s="17">
        <v>53150</v>
      </c>
      <c r="H2109" s="17">
        <v>157.52000000000001</v>
      </c>
      <c r="I2109" s="17">
        <v>1</v>
      </c>
      <c r="J2109" s="17">
        <v>157.21422860754501</v>
      </c>
      <c r="K2109" s="17">
        <v>1.0875178017732701</v>
      </c>
      <c r="L2109" s="17">
        <v>157.36735280932299</v>
      </c>
      <c r="M2109" s="17">
        <v>1.08963728412941</v>
      </c>
      <c r="N2109" s="17">
        <v>-0.153124201778332</v>
      </c>
      <c r="O2109" s="17">
        <v>-2.1194823561394801E-3</v>
      </c>
      <c r="P2109" s="17">
        <v>0.75926421514206599</v>
      </c>
      <c r="Q2109" s="17">
        <v>0.75926421514206499</v>
      </c>
      <c r="R2109" s="17">
        <v>0</v>
      </c>
      <c r="S2109" s="17">
        <v>2.5365214529393001E-5</v>
      </c>
      <c r="T2109" s="17" t="s">
        <v>91</v>
      </c>
      <c r="U2109" s="19">
        <v>3.3096923497147802E-2</v>
      </c>
      <c r="V2109" s="19">
        <v>-2.8545643713653601E-2</v>
      </c>
      <c r="W2109" s="18">
        <v>6.0653066631775797E-2</v>
      </c>
    </row>
    <row r="2110" spans="2:23" x14ac:dyDescent="0.35">
      <c r="B2110" s="11" t="s">
        <v>52</v>
      </c>
      <c r="C2110" s="16" t="s">
        <v>75</v>
      </c>
      <c r="D2110" s="11" t="s">
        <v>26</v>
      </c>
      <c r="E2110" s="11" t="s">
        <v>107</v>
      </c>
      <c r="F2110" s="13">
        <v>155.13999999999999</v>
      </c>
      <c r="G2110" s="17">
        <v>54500</v>
      </c>
      <c r="H2110" s="17">
        <v>154.97999999999999</v>
      </c>
      <c r="I2110" s="17">
        <v>1</v>
      </c>
      <c r="J2110" s="17">
        <v>11.314573260735701</v>
      </c>
      <c r="K2110" s="17">
        <v>7.0884434841774402E-3</v>
      </c>
      <c r="L2110" s="17">
        <v>51.445080899329703</v>
      </c>
      <c r="M2110" s="17">
        <v>0.146542039829655</v>
      </c>
      <c r="N2110" s="17">
        <v>-40.130507638593897</v>
      </c>
      <c r="O2110" s="17">
        <v>-0.13945359634547699</v>
      </c>
      <c r="P2110" s="17">
        <v>-43.1007443945104</v>
      </c>
      <c r="Q2110" s="17">
        <v>-43.100744394510301</v>
      </c>
      <c r="R2110" s="17">
        <v>0</v>
      </c>
      <c r="S2110" s="17">
        <v>0.102859418646774</v>
      </c>
      <c r="T2110" s="17" t="s">
        <v>91</v>
      </c>
      <c r="U2110" s="19">
        <v>-28.044555871504599</v>
      </c>
      <c r="V2110" s="19">
        <v>-24.188045758531398</v>
      </c>
      <c r="W2110" s="18">
        <v>-3.9184156948214599</v>
      </c>
    </row>
    <row r="2111" spans="2:23" x14ac:dyDescent="0.35">
      <c r="B2111" s="11" t="s">
        <v>52</v>
      </c>
      <c r="C2111" s="16" t="s">
        <v>75</v>
      </c>
      <c r="D2111" s="11" t="s">
        <v>26</v>
      </c>
      <c r="E2111" s="11" t="s">
        <v>108</v>
      </c>
      <c r="F2111" s="13">
        <v>153.36000000000001</v>
      </c>
      <c r="G2111" s="17">
        <v>51250</v>
      </c>
      <c r="H2111" s="17">
        <v>153.36000000000001</v>
      </c>
      <c r="I2111" s="17">
        <v>1</v>
      </c>
      <c r="J2111" s="17">
        <v>1.2240700000000001E-12</v>
      </c>
      <c r="K2111" s="17">
        <v>0</v>
      </c>
      <c r="L2111" s="17">
        <v>5.01978E-13</v>
      </c>
      <c r="M2111" s="17">
        <v>0</v>
      </c>
      <c r="N2111" s="17">
        <v>7.2209200000000005E-13</v>
      </c>
      <c r="O2111" s="17">
        <v>0</v>
      </c>
      <c r="P2111" s="17">
        <v>7.3557900000000001E-13</v>
      </c>
      <c r="Q2111" s="17">
        <v>7.3557900000000001E-13</v>
      </c>
      <c r="R2111" s="17">
        <v>0</v>
      </c>
      <c r="S2111" s="17">
        <v>0</v>
      </c>
      <c r="T2111" s="17" t="s">
        <v>92</v>
      </c>
      <c r="U2111" s="19">
        <v>0</v>
      </c>
      <c r="V2111" s="19">
        <v>0</v>
      </c>
      <c r="W2111" s="18">
        <v>0</v>
      </c>
    </row>
    <row r="2112" spans="2:23" x14ac:dyDescent="0.35">
      <c r="B2112" s="11" t="s">
        <v>52</v>
      </c>
      <c r="C2112" s="16" t="s">
        <v>75</v>
      </c>
      <c r="D2112" s="11" t="s">
        <v>26</v>
      </c>
      <c r="E2112" s="11" t="s">
        <v>109</v>
      </c>
      <c r="F2112" s="13">
        <v>154.41</v>
      </c>
      <c r="G2112" s="17">
        <v>53200</v>
      </c>
      <c r="H2112" s="17">
        <v>156.51</v>
      </c>
      <c r="I2112" s="17">
        <v>1</v>
      </c>
      <c r="J2112" s="17">
        <v>115.425807294073</v>
      </c>
      <c r="K2112" s="17">
        <v>0.68614052495865496</v>
      </c>
      <c r="L2112" s="17">
        <v>123.900761816974</v>
      </c>
      <c r="M2112" s="17">
        <v>0.79059703710956197</v>
      </c>
      <c r="N2112" s="17">
        <v>-8.4749545229008305</v>
      </c>
      <c r="O2112" s="17">
        <v>-0.104456512150907</v>
      </c>
      <c r="P2112" s="17">
        <v>-9.1646616101774701</v>
      </c>
      <c r="Q2112" s="17">
        <v>-9.1646616101774701</v>
      </c>
      <c r="R2112" s="17">
        <v>0</v>
      </c>
      <c r="S2112" s="17">
        <v>4.3255376550966297E-3</v>
      </c>
      <c r="T2112" s="17" t="s">
        <v>92</v>
      </c>
      <c r="U2112" s="19">
        <v>1.55859511911168</v>
      </c>
      <c r="V2112" s="19">
        <v>-1.3442669669232501</v>
      </c>
      <c r="W2112" s="18">
        <v>2.85626468029841</v>
      </c>
    </row>
    <row r="2113" spans="2:23" x14ac:dyDescent="0.35">
      <c r="B2113" s="11" t="s">
        <v>52</v>
      </c>
      <c r="C2113" s="16" t="s">
        <v>75</v>
      </c>
      <c r="D2113" s="11" t="s">
        <v>26</v>
      </c>
      <c r="E2113" s="11" t="s">
        <v>110</v>
      </c>
      <c r="F2113" s="13">
        <v>158.1</v>
      </c>
      <c r="G2113" s="17">
        <v>53100</v>
      </c>
      <c r="H2113" s="17">
        <v>158.1</v>
      </c>
      <c r="I2113" s="17">
        <v>1</v>
      </c>
      <c r="J2113" s="17">
        <v>-2.5812996E-11</v>
      </c>
      <c r="K2113" s="17">
        <v>0</v>
      </c>
      <c r="L2113" s="17">
        <v>-2.7240415000000002E-11</v>
      </c>
      <c r="M2113" s="17">
        <v>0</v>
      </c>
      <c r="N2113" s="17">
        <v>1.427419E-12</v>
      </c>
      <c r="O2113" s="17">
        <v>0</v>
      </c>
      <c r="P2113" s="17">
        <v>-9.3849000000000002E-14</v>
      </c>
      <c r="Q2113" s="17">
        <v>-9.3849999999999999E-14</v>
      </c>
      <c r="R2113" s="17">
        <v>0</v>
      </c>
      <c r="S2113" s="17">
        <v>0</v>
      </c>
      <c r="T2113" s="17" t="s">
        <v>92</v>
      </c>
      <c r="U2113" s="19">
        <v>0</v>
      </c>
      <c r="V2113" s="19">
        <v>0</v>
      </c>
      <c r="W2113" s="18">
        <v>0</v>
      </c>
    </row>
    <row r="2114" spans="2:23" x14ac:dyDescent="0.35">
      <c r="B2114" s="11" t="s">
        <v>52</v>
      </c>
      <c r="C2114" s="16" t="s">
        <v>75</v>
      </c>
      <c r="D2114" s="11" t="s">
        <v>26</v>
      </c>
      <c r="E2114" s="11" t="s">
        <v>111</v>
      </c>
      <c r="F2114" s="13">
        <v>158.1</v>
      </c>
      <c r="G2114" s="17">
        <v>52000</v>
      </c>
      <c r="H2114" s="17">
        <v>158.1</v>
      </c>
      <c r="I2114" s="17">
        <v>1</v>
      </c>
      <c r="J2114" s="17">
        <v>2.9496015000000002E-11</v>
      </c>
      <c r="K2114" s="17">
        <v>0</v>
      </c>
      <c r="L2114" s="17">
        <v>3.2163054000000001E-11</v>
      </c>
      <c r="M2114" s="17">
        <v>0</v>
      </c>
      <c r="N2114" s="17">
        <v>-2.6670399999999999E-12</v>
      </c>
      <c r="O2114" s="17">
        <v>0</v>
      </c>
      <c r="P2114" s="17">
        <v>-2.5258780000000002E-12</v>
      </c>
      <c r="Q2114" s="17">
        <v>-2.525879E-12</v>
      </c>
      <c r="R2114" s="17">
        <v>0</v>
      </c>
      <c r="S2114" s="17">
        <v>0</v>
      </c>
      <c r="T2114" s="17" t="s">
        <v>92</v>
      </c>
      <c r="U2114" s="19">
        <v>0</v>
      </c>
      <c r="V2114" s="19">
        <v>0</v>
      </c>
      <c r="W2114" s="18">
        <v>0</v>
      </c>
    </row>
    <row r="2115" spans="2:23" x14ac:dyDescent="0.35">
      <c r="B2115" s="11" t="s">
        <v>52</v>
      </c>
      <c r="C2115" s="16" t="s">
        <v>75</v>
      </c>
      <c r="D2115" s="11" t="s">
        <v>26</v>
      </c>
      <c r="E2115" s="11" t="s">
        <v>111</v>
      </c>
      <c r="F2115" s="13">
        <v>158.1</v>
      </c>
      <c r="G2115" s="17">
        <v>53050</v>
      </c>
      <c r="H2115" s="17">
        <v>157.69999999999999</v>
      </c>
      <c r="I2115" s="17">
        <v>1</v>
      </c>
      <c r="J2115" s="17">
        <v>-144.67599223488401</v>
      </c>
      <c r="K2115" s="17">
        <v>0.19675274165399501</v>
      </c>
      <c r="L2115" s="17">
        <v>-138.06777210289499</v>
      </c>
      <c r="M2115" s="17">
        <v>0.17918947111849501</v>
      </c>
      <c r="N2115" s="17">
        <v>-6.6082201319894702</v>
      </c>
      <c r="O2115" s="17">
        <v>1.7563270535499199E-2</v>
      </c>
      <c r="P2115" s="17">
        <v>-6.4757601342374702</v>
      </c>
      <c r="Q2115" s="17">
        <v>-6.4757601342374604</v>
      </c>
      <c r="R2115" s="17">
        <v>0</v>
      </c>
      <c r="S2115" s="17">
        <v>3.9419341157208499E-4</v>
      </c>
      <c r="T2115" s="17" t="s">
        <v>91</v>
      </c>
      <c r="U2115" s="19">
        <v>0.12995236475949701</v>
      </c>
      <c r="V2115" s="19">
        <v>-0.11208213671252699</v>
      </c>
      <c r="W2115" s="18">
        <v>0.23814930833054301</v>
      </c>
    </row>
    <row r="2116" spans="2:23" x14ac:dyDescent="0.35">
      <c r="B2116" s="11" t="s">
        <v>52</v>
      </c>
      <c r="C2116" s="16" t="s">
        <v>75</v>
      </c>
      <c r="D2116" s="11" t="s">
        <v>26</v>
      </c>
      <c r="E2116" s="11" t="s">
        <v>111</v>
      </c>
      <c r="F2116" s="13">
        <v>158.1</v>
      </c>
      <c r="G2116" s="17">
        <v>53050</v>
      </c>
      <c r="H2116" s="17">
        <v>157.69999999999999</v>
      </c>
      <c r="I2116" s="17">
        <v>2</v>
      </c>
      <c r="J2116" s="17">
        <v>-127.953373167457</v>
      </c>
      <c r="K2116" s="17">
        <v>0.13916255849190901</v>
      </c>
      <c r="L2116" s="17">
        <v>-122.10897532743201</v>
      </c>
      <c r="M2116" s="17">
        <v>0.12674011577188099</v>
      </c>
      <c r="N2116" s="17">
        <v>-5.8443978400249303</v>
      </c>
      <c r="O2116" s="17">
        <v>1.24224427200283E-2</v>
      </c>
      <c r="P2116" s="17">
        <v>-5.7272484549727602</v>
      </c>
      <c r="Q2116" s="17">
        <v>-5.7272484549727496</v>
      </c>
      <c r="R2116" s="17">
        <v>0</v>
      </c>
      <c r="S2116" s="17">
        <v>2.7881168635239599E-4</v>
      </c>
      <c r="T2116" s="17" t="s">
        <v>91</v>
      </c>
      <c r="U2116" s="19">
        <v>-0.37625543051754001</v>
      </c>
      <c r="V2116" s="19">
        <v>-0.32451516122961199</v>
      </c>
      <c r="W2116" s="18">
        <v>-5.25708159172441E-2</v>
      </c>
    </row>
    <row r="2117" spans="2:23" x14ac:dyDescent="0.35">
      <c r="B2117" s="11" t="s">
        <v>52</v>
      </c>
      <c r="C2117" s="16" t="s">
        <v>75</v>
      </c>
      <c r="D2117" s="11" t="s">
        <v>26</v>
      </c>
      <c r="E2117" s="11" t="s">
        <v>111</v>
      </c>
      <c r="F2117" s="13">
        <v>158.1</v>
      </c>
      <c r="G2117" s="17">
        <v>53100</v>
      </c>
      <c r="H2117" s="17">
        <v>158.1</v>
      </c>
      <c r="I2117" s="17">
        <v>2</v>
      </c>
      <c r="J2117" s="17">
        <v>1.4736153000000001E-11</v>
      </c>
      <c r="K2117" s="17">
        <v>0</v>
      </c>
      <c r="L2117" s="17">
        <v>1.6153780999999999E-11</v>
      </c>
      <c r="M2117" s="17">
        <v>0</v>
      </c>
      <c r="N2117" s="17">
        <v>-1.4176279999999999E-12</v>
      </c>
      <c r="O2117" s="17">
        <v>0</v>
      </c>
      <c r="P2117" s="17">
        <v>-1.309679E-12</v>
      </c>
      <c r="Q2117" s="17">
        <v>-1.3096799999999999E-12</v>
      </c>
      <c r="R2117" s="17">
        <v>0</v>
      </c>
      <c r="S2117" s="17">
        <v>0</v>
      </c>
      <c r="T2117" s="17" t="s">
        <v>92</v>
      </c>
      <c r="U2117" s="19">
        <v>0</v>
      </c>
      <c r="V2117" s="19">
        <v>0</v>
      </c>
      <c r="W2117" s="18">
        <v>0</v>
      </c>
    </row>
    <row r="2118" spans="2:23" x14ac:dyDescent="0.35">
      <c r="B2118" s="11" t="s">
        <v>52</v>
      </c>
      <c r="C2118" s="16" t="s">
        <v>75</v>
      </c>
      <c r="D2118" s="11" t="s">
        <v>26</v>
      </c>
      <c r="E2118" s="11" t="s">
        <v>112</v>
      </c>
      <c r="F2118" s="13">
        <v>158.09</v>
      </c>
      <c r="G2118" s="17">
        <v>53000</v>
      </c>
      <c r="H2118" s="17">
        <v>158.1</v>
      </c>
      <c r="I2118" s="17">
        <v>1</v>
      </c>
      <c r="J2118" s="17">
        <v>-47.236316051080003</v>
      </c>
      <c r="K2118" s="17">
        <v>0</v>
      </c>
      <c r="L2118" s="17">
        <v>-52.162862931145497</v>
      </c>
      <c r="M2118" s="17">
        <v>0</v>
      </c>
      <c r="N2118" s="17">
        <v>4.9265468800654997</v>
      </c>
      <c r="O2118" s="17">
        <v>0</v>
      </c>
      <c r="P2118" s="17">
        <v>5.0795011625886302</v>
      </c>
      <c r="Q2118" s="17">
        <v>5.0795011625886204</v>
      </c>
      <c r="R2118" s="17">
        <v>0</v>
      </c>
      <c r="S2118" s="17">
        <v>0</v>
      </c>
      <c r="T2118" s="17" t="s">
        <v>91</v>
      </c>
      <c r="U2118" s="19">
        <v>-4.9265468800610099E-2</v>
      </c>
      <c r="V2118" s="19">
        <v>-4.2490792834250203E-2</v>
      </c>
      <c r="W2118" s="18">
        <v>-6.8834246135163002E-3</v>
      </c>
    </row>
    <row r="2119" spans="2:23" x14ac:dyDescent="0.35">
      <c r="B2119" s="11" t="s">
        <v>52</v>
      </c>
      <c r="C2119" s="16" t="s">
        <v>75</v>
      </c>
      <c r="D2119" s="11" t="s">
        <v>26</v>
      </c>
      <c r="E2119" s="11" t="s">
        <v>112</v>
      </c>
      <c r="F2119" s="13">
        <v>158.09</v>
      </c>
      <c r="G2119" s="17">
        <v>53000</v>
      </c>
      <c r="H2119" s="17">
        <v>158.1</v>
      </c>
      <c r="I2119" s="17">
        <v>2</v>
      </c>
      <c r="J2119" s="17">
        <v>-41.725412511786999</v>
      </c>
      <c r="K2119" s="17">
        <v>0</v>
      </c>
      <c r="L2119" s="17">
        <v>-46.077195589178203</v>
      </c>
      <c r="M2119" s="17">
        <v>0</v>
      </c>
      <c r="N2119" s="17">
        <v>4.3517830773911799</v>
      </c>
      <c r="O2119" s="17">
        <v>0</v>
      </c>
      <c r="P2119" s="17">
        <v>4.48689269361995</v>
      </c>
      <c r="Q2119" s="17">
        <v>4.4868926936199403</v>
      </c>
      <c r="R2119" s="17">
        <v>0</v>
      </c>
      <c r="S2119" s="17">
        <v>0</v>
      </c>
      <c r="T2119" s="17" t="s">
        <v>91</v>
      </c>
      <c r="U2119" s="19">
        <v>-4.3517830773872203E-2</v>
      </c>
      <c r="V2119" s="19">
        <v>-3.7533533670254297E-2</v>
      </c>
      <c r="W2119" s="18">
        <v>-6.0803584086060502E-3</v>
      </c>
    </row>
    <row r="2120" spans="2:23" x14ac:dyDescent="0.35">
      <c r="B2120" s="11" t="s">
        <v>52</v>
      </c>
      <c r="C2120" s="16" t="s">
        <v>75</v>
      </c>
      <c r="D2120" s="11" t="s">
        <v>26</v>
      </c>
      <c r="E2120" s="11" t="s">
        <v>112</v>
      </c>
      <c r="F2120" s="13">
        <v>158.09</v>
      </c>
      <c r="G2120" s="17">
        <v>53000</v>
      </c>
      <c r="H2120" s="17">
        <v>158.1</v>
      </c>
      <c r="I2120" s="17">
        <v>3</v>
      </c>
      <c r="J2120" s="17">
        <v>-41.725412511786999</v>
      </c>
      <c r="K2120" s="17">
        <v>0</v>
      </c>
      <c r="L2120" s="17">
        <v>-46.077195589178203</v>
      </c>
      <c r="M2120" s="17">
        <v>0</v>
      </c>
      <c r="N2120" s="17">
        <v>4.3517830773911799</v>
      </c>
      <c r="O2120" s="17">
        <v>0</v>
      </c>
      <c r="P2120" s="17">
        <v>4.48689269361995</v>
      </c>
      <c r="Q2120" s="17">
        <v>4.4868926936199403</v>
      </c>
      <c r="R2120" s="17">
        <v>0</v>
      </c>
      <c r="S2120" s="17">
        <v>0</v>
      </c>
      <c r="T2120" s="17" t="s">
        <v>91</v>
      </c>
      <c r="U2120" s="19">
        <v>-4.3517830773872203E-2</v>
      </c>
      <c r="V2120" s="19">
        <v>-3.7533533670254297E-2</v>
      </c>
      <c r="W2120" s="18">
        <v>-6.0803584086060502E-3</v>
      </c>
    </row>
    <row r="2121" spans="2:23" x14ac:dyDescent="0.35">
      <c r="B2121" s="11" t="s">
        <v>52</v>
      </c>
      <c r="C2121" s="16" t="s">
        <v>75</v>
      </c>
      <c r="D2121" s="11" t="s">
        <v>26</v>
      </c>
      <c r="E2121" s="11" t="s">
        <v>112</v>
      </c>
      <c r="F2121" s="13">
        <v>158.09</v>
      </c>
      <c r="G2121" s="17">
        <v>53000</v>
      </c>
      <c r="H2121" s="17">
        <v>158.1</v>
      </c>
      <c r="I2121" s="17">
        <v>4</v>
      </c>
      <c r="J2121" s="17">
        <v>-45.796184464156497</v>
      </c>
      <c r="K2121" s="17">
        <v>0</v>
      </c>
      <c r="L2121" s="17">
        <v>-50.5725317442201</v>
      </c>
      <c r="M2121" s="17">
        <v>0</v>
      </c>
      <c r="N2121" s="17">
        <v>4.7763472800635602</v>
      </c>
      <c r="O2121" s="17">
        <v>0</v>
      </c>
      <c r="P2121" s="17">
        <v>4.9246383222658396</v>
      </c>
      <c r="Q2121" s="17">
        <v>4.9246383222658299</v>
      </c>
      <c r="R2121" s="17">
        <v>0</v>
      </c>
      <c r="S2121" s="17">
        <v>0</v>
      </c>
      <c r="T2121" s="17" t="s">
        <v>91</v>
      </c>
      <c r="U2121" s="19">
        <v>-4.7763472800592101E-2</v>
      </c>
      <c r="V2121" s="19">
        <v>-4.11953418332065E-2</v>
      </c>
      <c r="W2121" s="18">
        <v>-6.6735641070067402E-3</v>
      </c>
    </row>
    <row r="2122" spans="2:23" x14ac:dyDescent="0.35">
      <c r="B2122" s="11" t="s">
        <v>52</v>
      </c>
      <c r="C2122" s="16" t="s">
        <v>75</v>
      </c>
      <c r="D2122" s="11" t="s">
        <v>26</v>
      </c>
      <c r="E2122" s="11" t="s">
        <v>112</v>
      </c>
      <c r="F2122" s="13">
        <v>158.09</v>
      </c>
      <c r="G2122" s="17">
        <v>53204</v>
      </c>
      <c r="H2122" s="17">
        <v>157.59</v>
      </c>
      <c r="I2122" s="17">
        <v>1</v>
      </c>
      <c r="J2122" s="17">
        <v>-1.6578657519625299</v>
      </c>
      <c r="K2122" s="17">
        <v>3.51260709225569E-4</v>
      </c>
      <c r="L2122" s="17">
        <v>-6.9452750320007501</v>
      </c>
      <c r="M2122" s="17">
        <v>6.1646688255230101E-3</v>
      </c>
      <c r="N2122" s="17">
        <v>5.2874092800382302</v>
      </c>
      <c r="O2122" s="17">
        <v>-5.8134081162974404E-3</v>
      </c>
      <c r="P2122" s="17">
        <v>5.3273042114756004</v>
      </c>
      <c r="Q2122" s="17">
        <v>5.3273042114756004</v>
      </c>
      <c r="R2122" s="17">
        <v>0</v>
      </c>
      <c r="S2122" s="17">
        <v>3.6269857466531999E-3</v>
      </c>
      <c r="T2122" s="17" t="s">
        <v>91</v>
      </c>
      <c r="U2122" s="19">
        <v>1.72611630294272</v>
      </c>
      <c r="V2122" s="19">
        <v>-1.4887516961018501</v>
      </c>
      <c r="W2122" s="18">
        <v>3.16326220307461</v>
      </c>
    </row>
    <row r="2123" spans="2:23" x14ac:dyDescent="0.35">
      <c r="B2123" s="11" t="s">
        <v>52</v>
      </c>
      <c r="C2123" s="16" t="s">
        <v>75</v>
      </c>
      <c r="D2123" s="11" t="s">
        <v>26</v>
      </c>
      <c r="E2123" s="11" t="s">
        <v>112</v>
      </c>
      <c r="F2123" s="13">
        <v>158.09</v>
      </c>
      <c r="G2123" s="17">
        <v>53304</v>
      </c>
      <c r="H2123" s="17">
        <v>158.83000000000001</v>
      </c>
      <c r="I2123" s="17">
        <v>1</v>
      </c>
      <c r="J2123" s="17">
        <v>32.006033801269702</v>
      </c>
      <c r="K2123" s="17">
        <v>9.4960600711079104E-2</v>
      </c>
      <c r="L2123" s="17">
        <v>28.629244342133401</v>
      </c>
      <c r="M2123" s="17">
        <v>7.5980037649466203E-2</v>
      </c>
      <c r="N2123" s="17">
        <v>3.3767894591362602</v>
      </c>
      <c r="O2123" s="17">
        <v>1.8980563061612901E-2</v>
      </c>
      <c r="P2123" s="17">
        <v>3.4033633537968</v>
      </c>
      <c r="Q2123" s="17">
        <v>3.4033633537968</v>
      </c>
      <c r="R2123" s="17">
        <v>0</v>
      </c>
      <c r="S2123" s="17">
        <v>1.07373317233554E-3</v>
      </c>
      <c r="T2123" s="17" t="s">
        <v>91</v>
      </c>
      <c r="U2123" s="19">
        <v>0.508835822982311</v>
      </c>
      <c r="V2123" s="19">
        <v>-0.43886393588360301</v>
      </c>
      <c r="W2123" s="18">
        <v>0.93248706571292705</v>
      </c>
    </row>
    <row r="2124" spans="2:23" x14ac:dyDescent="0.35">
      <c r="B2124" s="11" t="s">
        <v>52</v>
      </c>
      <c r="C2124" s="16" t="s">
        <v>75</v>
      </c>
      <c r="D2124" s="11" t="s">
        <v>26</v>
      </c>
      <c r="E2124" s="11" t="s">
        <v>112</v>
      </c>
      <c r="F2124" s="13">
        <v>158.09</v>
      </c>
      <c r="G2124" s="17">
        <v>53354</v>
      </c>
      <c r="H2124" s="17">
        <v>158.41999999999999</v>
      </c>
      <c r="I2124" s="17">
        <v>1</v>
      </c>
      <c r="J2124" s="17">
        <v>43.7844051904883</v>
      </c>
      <c r="K2124" s="17">
        <v>4.0258556895581998E-2</v>
      </c>
      <c r="L2124" s="17">
        <v>52.496651790518499</v>
      </c>
      <c r="M2124" s="17">
        <v>5.7873867433513901E-2</v>
      </c>
      <c r="N2124" s="17">
        <v>-8.7122466000302001</v>
      </c>
      <c r="O2124" s="17">
        <v>-1.7615310537931899E-2</v>
      </c>
      <c r="P2124" s="17">
        <v>-8.9214803688086608</v>
      </c>
      <c r="Q2124" s="17">
        <v>-8.9214803688086608</v>
      </c>
      <c r="R2124" s="17">
        <v>0</v>
      </c>
      <c r="S2124" s="17">
        <v>1.6714490513918001E-3</v>
      </c>
      <c r="T2124" s="17" t="s">
        <v>92</v>
      </c>
      <c r="U2124" s="19">
        <v>8.7330408829415798E-2</v>
      </c>
      <c r="V2124" s="19">
        <v>-7.53212828384804E-2</v>
      </c>
      <c r="W2124" s="18">
        <v>0.16004076953458299</v>
      </c>
    </row>
    <row r="2125" spans="2:23" x14ac:dyDescent="0.35">
      <c r="B2125" s="11" t="s">
        <v>52</v>
      </c>
      <c r="C2125" s="16" t="s">
        <v>75</v>
      </c>
      <c r="D2125" s="11" t="s">
        <v>26</v>
      </c>
      <c r="E2125" s="11" t="s">
        <v>112</v>
      </c>
      <c r="F2125" s="13">
        <v>158.09</v>
      </c>
      <c r="G2125" s="17">
        <v>53454</v>
      </c>
      <c r="H2125" s="17">
        <v>158.97</v>
      </c>
      <c r="I2125" s="17">
        <v>1</v>
      </c>
      <c r="J2125" s="17">
        <v>40.242839552988798</v>
      </c>
      <c r="K2125" s="17">
        <v>0.110448954426614</v>
      </c>
      <c r="L2125" s="17">
        <v>48.706402944126303</v>
      </c>
      <c r="M2125" s="17">
        <v>0.161791793504931</v>
      </c>
      <c r="N2125" s="17">
        <v>-8.4635633911374892</v>
      </c>
      <c r="O2125" s="17">
        <v>-5.1342839078317201E-2</v>
      </c>
      <c r="P2125" s="17">
        <v>-8.6770029633138392</v>
      </c>
      <c r="Q2125" s="17">
        <v>-8.6770029633138392</v>
      </c>
      <c r="R2125" s="17">
        <v>0</v>
      </c>
      <c r="S2125" s="17">
        <v>5.1348039450093601E-3</v>
      </c>
      <c r="T2125" s="17" t="s">
        <v>92</v>
      </c>
      <c r="U2125" s="19">
        <v>-0.69144449488467097</v>
      </c>
      <c r="V2125" s="19">
        <v>-0.59636141711014201</v>
      </c>
      <c r="W2125" s="18">
        <v>-9.6609373072900698E-2</v>
      </c>
    </row>
    <row r="2126" spans="2:23" x14ac:dyDescent="0.35">
      <c r="B2126" s="11" t="s">
        <v>52</v>
      </c>
      <c r="C2126" s="16" t="s">
        <v>75</v>
      </c>
      <c r="D2126" s="11" t="s">
        <v>26</v>
      </c>
      <c r="E2126" s="11" t="s">
        <v>112</v>
      </c>
      <c r="F2126" s="13">
        <v>158.09</v>
      </c>
      <c r="G2126" s="17">
        <v>53604</v>
      </c>
      <c r="H2126" s="17">
        <v>158.80000000000001</v>
      </c>
      <c r="I2126" s="17">
        <v>1</v>
      </c>
      <c r="J2126" s="17">
        <v>49.015143704949402</v>
      </c>
      <c r="K2126" s="17">
        <v>0.10450806759013199</v>
      </c>
      <c r="L2126" s="17">
        <v>52.854725118540401</v>
      </c>
      <c r="M2126" s="17">
        <v>0.12152255558000601</v>
      </c>
      <c r="N2126" s="17">
        <v>-3.8395814135909898</v>
      </c>
      <c r="O2126" s="17">
        <v>-1.7014487989873602E-2</v>
      </c>
      <c r="P2126" s="17">
        <v>-3.9383392973198799</v>
      </c>
      <c r="Q2126" s="17">
        <v>-3.9383392973198701</v>
      </c>
      <c r="R2126" s="17">
        <v>0</v>
      </c>
      <c r="S2126" s="17">
        <v>6.7470746430540996E-4</v>
      </c>
      <c r="T2126" s="17" t="s">
        <v>92</v>
      </c>
      <c r="U2126" s="19">
        <v>3.02422540941087E-2</v>
      </c>
      <c r="V2126" s="19">
        <v>-2.60835304085772E-2</v>
      </c>
      <c r="W2126" s="18">
        <v>5.5421630134992503E-2</v>
      </c>
    </row>
    <row r="2127" spans="2:23" x14ac:dyDescent="0.35">
      <c r="B2127" s="11" t="s">
        <v>52</v>
      </c>
      <c r="C2127" s="16" t="s">
        <v>75</v>
      </c>
      <c r="D2127" s="11" t="s">
        <v>26</v>
      </c>
      <c r="E2127" s="11" t="s">
        <v>112</v>
      </c>
      <c r="F2127" s="13">
        <v>158.09</v>
      </c>
      <c r="G2127" s="17">
        <v>53654</v>
      </c>
      <c r="H2127" s="17">
        <v>158.41</v>
      </c>
      <c r="I2127" s="17">
        <v>1</v>
      </c>
      <c r="J2127" s="17">
        <v>12.913438953758099</v>
      </c>
      <c r="K2127" s="17">
        <v>8.1327342867185091E-3</v>
      </c>
      <c r="L2127" s="17">
        <v>18.927634172542302</v>
      </c>
      <c r="M2127" s="17">
        <v>1.7472112705974999E-2</v>
      </c>
      <c r="N2127" s="17">
        <v>-6.0141952187842804</v>
      </c>
      <c r="O2127" s="17">
        <v>-9.3393784192565207E-3</v>
      </c>
      <c r="P2127" s="17">
        <v>-6.1717698079217396</v>
      </c>
      <c r="Q2127" s="17">
        <v>-6.1717698079217396</v>
      </c>
      <c r="R2127" s="17">
        <v>0</v>
      </c>
      <c r="S2127" s="17">
        <v>1.8576855147474901E-3</v>
      </c>
      <c r="T2127" s="17" t="s">
        <v>92</v>
      </c>
      <c r="U2127" s="19">
        <v>0.44658583516358302</v>
      </c>
      <c r="V2127" s="19">
        <v>-0.38517417303885298</v>
      </c>
      <c r="W2127" s="18">
        <v>0.81840840642842005</v>
      </c>
    </row>
    <row r="2128" spans="2:23" x14ac:dyDescent="0.35">
      <c r="B2128" s="11" t="s">
        <v>52</v>
      </c>
      <c r="C2128" s="16" t="s">
        <v>75</v>
      </c>
      <c r="D2128" s="11" t="s">
        <v>26</v>
      </c>
      <c r="E2128" s="11" t="s">
        <v>113</v>
      </c>
      <c r="F2128" s="13">
        <v>157.69999999999999</v>
      </c>
      <c r="G2128" s="17">
        <v>53150</v>
      </c>
      <c r="H2128" s="17">
        <v>157.52000000000001</v>
      </c>
      <c r="I2128" s="17">
        <v>1</v>
      </c>
      <c r="J2128" s="17">
        <v>-8.0926221138835608</v>
      </c>
      <c r="K2128" s="17">
        <v>1.7918209740732901E-3</v>
      </c>
      <c r="L2128" s="17">
        <v>18.510548191788299</v>
      </c>
      <c r="M2128" s="17">
        <v>9.3746411897037297E-3</v>
      </c>
      <c r="N2128" s="17">
        <v>-26.603170305671799</v>
      </c>
      <c r="O2128" s="17">
        <v>-7.5828202156304403E-3</v>
      </c>
      <c r="P2128" s="17">
        <v>-27.310189238362</v>
      </c>
      <c r="Q2128" s="17">
        <v>-27.310189238362</v>
      </c>
      <c r="R2128" s="17">
        <v>0</v>
      </c>
      <c r="S2128" s="17">
        <v>2.0406358495393601E-2</v>
      </c>
      <c r="T2128" s="17" t="s">
        <v>91</v>
      </c>
      <c r="U2128" s="19">
        <v>-5.9836989492058699</v>
      </c>
      <c r="V2128" s="19">
        <v>-5.1608584800491899</v>
      </c>
      <c r="W2128" s="18">
        <v>-0.83604889245112002</v>
      </c>
    </row>
    <row r="2129" spans="2:23" x14ac:dyDescent="0.35">
      <c r="B2129" s="11" t="s">
        <v>52</v>
      </c>
      <c r="C2129" s="16" t="s">
        <v>75</v>
      </c>
      <c r="D2129" s="11" t="s">
        <v>26</v>
      </c>
      <c r="E2129" s="11" t="s">
        <v>113</v>
      </c>
      <c r="F2129" s="13">
        <v>157.69999999999999</v>
      </c>
      <c r="G2129" s="17">
        <v>53150</v>
      </c>
      <c r="H2129" s="17">
        <v>157.52000000000001</v>
      </c>
      <c r="I2129" s="17">
        <v>2</v>
      </c>
      <c r="J2129" s="17">
        <v>-8.0688611603607594</v>
      </c>
      <c r="K2129" s="17">
        <v>1.7832675944456399E-3</v>
      </c>
      <c r="L2129" s="17">
        <v>18.4561989006598</v>
      </c>
      <c r="M2129" s="17">
        <v>9.3298907006050293E-3</v>
      </c>
      <c r="N2129" s="17">
        <v>-26.5250600610206</v>
      </c>
      <c r="O2129" s="17">
        <v>-7.5466231061594004E-3</v>
      </c>
      <c r="P2129" s="17">
        <v>-27.2300030974484</v>
      </c>
      <c r="Q2129" s="17">
        <v>-27.2300030974483</v>
      </c>
      <c r="R2129" s="17">
        <v>0</v>
      </c>
      <c r="S2129" s="17">
        <v>2.0308947351338199E-2</v>
      </c>
      <c r="T2129" s="17" t="s">
        <v>91</v>
      </c>
      <c r="U2129" s="19">
        <v>-5.9639340787449102</v>
      </c>
      <c r="V2129" s="19">
        <v>-5.1438115496819696</v>
      </c>
      <c r="W2129" s="18">
        <v>-0.83328732336173295</v>
      </c>
    </row>
    <row r="2130" spans="2:23" x14ac:dyDescent="0.35">
      <c r="B2130" s="11" t="s">
        <v>52</v>
      </c>
      <c r="C2130" s="16" t="s">
        <v>75</v>
      </c>
      <c r="D2130" s="11" t="s">
        <v>26</v>
      </c>
      <c r="E2130" s="11" t="s">
        <v>113</v>
      </c>
      <c r="F2130" s="13">
        <v>157.69999999999999</v>
      </c>
      <c r="G2130" s="17">
        <v>53900</v>
      </c>
      <c r="H2130" s="17">
        <v>157.47999999999999</v>
      </c>
      <c r="I2130" s="17">
        <v>1</v>
      </c>
      <c r="J2130" s="17">
        <v>-10.449681888189099</v>
      </c>
      <c r="K2130" s="17">
        <v>5.13220502352433E-3</v>
      </c>
      <c r="L2130" s="17">
        <v>8.54679079286303</v>
      </c>
      <c r="M2130" s="17">
        <v>3.4332387442775102E-3</v>
      </c>
      <c r="N2130" s="17">
        <v>-18.996472681052101</v>
      </c>
      <c r="O2130" s="17">
        <v>1.69896627924682E-3</v>
      </c>
      <c r="P2130" s="17">
        <v>-19.004961786964</v>
      </c>
      <c r="Q2130" s="17">
        <v>-19.0049617869639</v>
      </c>
      <c r="R2130" s="17">
        <v>0</v>
      </c>
      <c r="S2130" s="17">
        <v>1.69758629086262E-2</v>
      </c>
      <c r="T2130" s="17" t="s">
        <v>91</v>
      </c>
      <c r="U2130" s="19">
        <v>-3.9114838938849399</v>
      </c>
      <c r="V2130" s="19">
        <v>-3.37360134503608</v>
      </c>
      <c r="W2130" s="18">
        <v>-0.54651676247129799</v>
      </c>
    </row>
    <row r="2131" spans="2:23" x14ac:dyDescent="0.35">
      <c r="B2131" s="11" t="s">
        <v>52</v>
      </c>
      <c r="C2131" s="16" t="s">
        <v>75</v>
      </c>
      <c r="D2131" s="11" t="s">
        <v>26</v>
      </c>
      <c r="E2131" s="11" t="s">
        <v>113</v>
      </c>
      <c r="F2131" s="13">
        <v>157.69999999999999</v>
      </c>
      <c r="G2131" s="17">
        <v>53900</v>
      </c>
      <c r="H2131" s="17">
        <v>157.47999999999999</v>
      </c>
      <c r="I2131" s="17">
        <v>2</v>
      </c>
      <c r="J2131" s="17">
        <v>-10.4370288715364</v>
      </c>
      <c r="K2131" s="17">
        <v>5.1045334482352003E-3</v>
      </c>
      <c r="L2131" s="17">
        <v>8.5364418954142405</v>
      </c>
      <c r="M2131" s="17">
        <v>3.4147275733550902E-3</v>
      </c>
      <c r="N2131" s="17">
        <v>-18.973470766950602</v>
      </c>
      <c r="O2131" s="17">
        <v>1.6898058748801099E-3</v>
      </c>
      <c r="P2131" s="17">
        <v>-18.981949593812999</v>
      </c>
      <c r="Q2131" s="17">
        <v>-18.981949593812899</v>
      </c>
      <c r="R2131" s="17">
        <v>0</v>
      </c>
      <c r="S2131" s="17">
        <v>1.68843332705031E-2</v>
      </c>
      <c r="T2131" s="17" t="s">
        <v>91</v>
      </c>
      <c r="U2131" s="19">
        <v>-3.9078670609067498</v>
      </c>
      <c r="V2131" s="19">
        <v>-3.3704818760746802</v>
      </c>
      <c r="W2131" s="18">
        <v>-0.54601141465362502</v>
      </c>
    </row>
    <row r="2132" spans="2:23" x14ac:dyDescent="0.35">
      <c r="B2132" s="11" t="s">
        <v>52</v>
      </c>
      <c r="C2132" s="16" t="s">
        <v>75</v>
      </c>
      <c r="D2132" s="11" t="s">
        <v>26</v>
      </c>
      <c r="E2132" s="11" t="s">
        <v>114</v>
      </c>
      <c r="F2132" s="13">
        <v>157.52000000000001</v>
      </c>
      <c r="G2132" s="17">
        <v>53550</v>
      </c>
      <c r="H2132" s="17">
        <v>157.46</v>
      </c>
      <c r="I2132" s="17">
        <v>1</v>
      </c>
      <c r="J2132" s="17">
        <v>-0.68189923397811703</v>
      </c>
      <c r="K2132" s="17">
        <v>1.1438669506378999E-5</v>
      </c>
      <c r="L2132" s="17">
        <v>24.655408461627999</v>
      </c>
      <c r="M2132" s="17">
        <v>1.4954073493679E-2</v>
      </c>
      <c r="N2132" s="17">
        <v>-25.3373076956061</v>
      </c>
      <c r="O2132" s="17">
        <v>-1.49426348241726E-2</v>
      </c>
      <c r="P2132" s="17">
        <v>-25.531633986630201</v>
      </c>
      <c r="Q2132" s="17">
        <v>-25.531633986630201</v>
      </c>
      <c r="R2132" s="17">
        <v>0</v>
      </c>
      <c r="S2132" s="17">
        <v>1.60358626170704E-2</v>
      </c>
      <c r="T2132" s="17" t="s">
        <v>92</v>
      </c>
      <c r="U2132" s="19">
        <v>-3.8735540201953702</v>
      </c>
      <c r="V2132" s="19">
        <v>-3.3408873479015799</v>
      </c>
      <c r="W2132" s="18">
        <v>-0.541217159473526</v>
      </c>
    </row>
    <row r="2133" spans="2:23" x14ac:dyDescent="0.35">
      <c r="B2133" s="11" t="s">
        <v>52</v>
      </c>
      <c r="C2133" s="16" t="s">
        <v>75</v>
      </c>
      <c r="D2133" s="11" t="s">
        <v>26</v>
      </c>
      <c r="E2133" s="11" t="s">
        <v>114</v>
      </c>
      <c r="F2133" s="13">
        <v>157.52000000000001</v>
      </c>
      <c r="G2133" s="17">
        <v>54200</v>
      </c>
      <c r="H2133" s="17">
        <v>157.54</v>
      </c>
      <c r="I2133" s="17">
        <v>1</v>
      </c>
      <c r="J2133" s="17">
        <v>14.799131880144801</v>
      </c>
      <c r="K2133" s="17">
        <v>1.44549440907906E-3</v>
      </c>
      <c r="L2133" s="17">
        <v>40.553881398631397</v>
      </c>
      <c r="M2133" s="17">
        <v>1.08544741568622E-2</v>
      </c>
      <c r="N2133" s="17">
        <v>-25.754749518486701</v>
      </c>
      <c r="O2133" s="17">
        <v>-9.4089797477831007E-3</v>
      </c>
      <c r="P2133" s="17">
        <v>-25.9466736581467</v>
      </c>
      <c r="Q2133" s="17">
        <v>-25.9466736581467</v>
      </c>
      <c r="R2133" s="17">
        <v>0</v>
      </c>
      <c r="S2133" s="17">
        <v>4.4433171678876096E-3</v>
      </c>
      <c r="T2133" s="17" t="s">
        <v>92</v>
      </c>
      <c r="U2133" s="19">
        <v>-0.96710158929900603</v>
      </c>
      <c r="V2133" s="19">
        <v>-0.83411188974759798</v>
      </c>
      <c r="W2133" s="18">
        <v>-0.135124480607176</v>
      </c>
    </row>
    <row r="2134" spans="2:23" x14ac:dyDescent="0.35">
      <c r="B2134" s="11" t="s">
        <v>52</v>
      </c>
      <c r="C2134" s="16" t="s">
        <v>75</v>
      </c>
      <c r="D2134" s="11" t="s">
        <v>26</v>
      </c>
      <c r="E2134" s="11" t="s">
        <v>115</v>
      </c>
      <c r="F2134" s="13">
        <v>157.58000000000001</v>
      </c>
      <c r="G2134" s="17">
        <v>53150</v>
      </c>
      <c r="H2134" s="17">
        <v>157.52000000000001</v>
      </c>
      <c r="I2134" s="17">
        <v>1</v>
      </c>
      <c r="J2134" s="17">
        <v>-48.768577547373802</v>
      </c>
      <c r="K2134" s="17">
        <v>0</v>
      </c>
      <c r="L2134" s="17">
        <v>-49.947358752386201</v>
      </c>
      <c r="M2134" s="17">
        <v>0</v>
      </c>
      <c r="N2134" s="17">
        <v>1.1787812050123601</v>
      </c>
      <c r="O2134" s="17">
        <v>0</v>
      </c>
      <c r="P2134" s="17">
        <v>1.25168982654751</v>
      </c>
      <c r="Q2134" s="17">
        <v>1.25168982654751</v>
      </c>
      <c r="R2134" s="17">
        <v>0</v>
      </c>
      <c r="S2134" s="17">
        <v>0</v>
      </c>
      <c r="T2134" s="17" t="s">
        <v>92</v>
      </c>
      <c r="U2134" s="19">
        <v>7.0726872300744106E-2</v>
      </c>
      <c r="V2134" s="19">
        <v>-6.1000959737303302E-2</v>
      </c>
      <c r="W2134" s="18">
        <v>0.12961330676803801</v>
      </c>
    </row>
    <row r="2135" spans="2:23" x14ac:dyDescent="0.35">
      <c r="B2135" s="11" t="s">
        <v>52</v>
      </c>
      <c r="C2135" s="16" t="s">
        <v>75</v>
      </c>
      <c r="D2135" s="11" t="s">
        <v>26</v>
      </c>
      <c r="E2135" s="11" t="s">
        <v>115</v>
      </c>
      <c r="F2135" s="13">
        <v>157.58000000000001</v>
      </c>
      <c r="G2135" s="17">
        <v>53150</v>
      </c>
      <c r="H2135" s="17">
        <v>157.52000000000001</v>
      </c>
      <c r="I2135" s="17">
        <v>2</v>
      </c>
      <c r="J2135" s="17">
        <v>-40.946560228060001</v>
      </c>
      <c r="K2135" s="17">
        <v>0</v>
      </c>
      <c r="L2135" s="17">
        <v>-41.9362761073033</v>
      </c>
      <c r="M2135" s="17">
        <v>0</v>
      </c>
      <c r="N2135" s="17">
        <v>0.98971587924326399</v>
      </c>
      <c r="O2135" s="17">
        <v>0</v>
      </c>
      <c r="P2135" s="17">
        <v>1.0509306493467201</v>
      </c>
      <c r="Q2135" s="17">
        <v>1.0509306493467101</v>
      </c>
      <c r="R2135" s="17">
        <v>0</v>
      </c>
      <c r="S2135" s="17">
        <v>0</v>
      </c>
      <c r="T2135" s="17" t="s">
        <v>92</v>
      </c>
      <c r="U2135" s="19">
        <v>5.9382952754597998E-2</v>
      </c>
      <c r="V2135" s="19">
        <v>-5.1216984326158399E-2</v>
      </c>
      <c r="W2135" s="18">
        <v>0.108824561609982</v>
      </c>
    </row>
    <row r="2136" spans="2:23" x14ac:dyDescent="0.35">
      <c r="B2136" s="11" t="s">
        <v>52</v>
      </c>
      <c r="C2136" s="16" t="s">
        <v>75</v>
      </c>
      <c r="D2136" s="11" t="s">
        <v>26</v>
      </c>
      <c r="E2136" s="11" t="s">
        <v>115</v>
      </c>
      <c r="F2136" s="13">
        <v>157.58000000000001</v>
      </c>
      <c r="G2136" s="17">
        <v>53654</v>
      </c>
      <c r="H2136" s="17">
        <v>158.41</v>
      </c>
      <c r="I2136" s="17">
        <v>2</v>
      </c>
      <c r="J2136" s="17">
        <v>93.805777050599104</v>
      </c>
      <c r="K2136" s="17">
        <v>0.27630504757329499</v>
      </c>
      <c r="L2136" s="17">
        <v>83.927912277490904</v>
      </c>
      <c r="M2136" s="17">
        <v>0.22117828602070799</v>
      </c>
      <c r="N2136" s="17">
        <v>9.8778647731081897</v>
      </c>
      <c r="O2136" s="17">
        <v>5.5126761552586799E-2</v>
      </c>
      <c r="P2136" s="17">
        <v>10.110109105242501</v>
      </c>
      <c r="Q2136" s="17">
        <v>10.110109105242501</v>
      </c>
      <c r="R2136" s="17">
        <v>0</v>
      </c>
      <c r="S2136" s="17">
        <v>3.2095292121651002E-3</v>
      </c>
      <c r="T2136" s="17" t="s">
        <v>92</v>
      </c>
      <c r="U2136" s="19">
        <v>0.51112492982130897</v>
      </c>
      <c r="V2136" s="19">
        <v>-0.44083825921471698</v>
      </c>
      <c r="W2136" s="18">
        <v>0.93668205832742102</v>
      </c>
    </row>
    <row r="2137" spans="2:23" x14ac:dyDescent="0.35">
      <c r="B2137" s="11" t="s">
        <v>52</v>
      </c>
      <c r="C2137" s="16" t="s">
        <v>75</v>
      </c>
      <c r="D2137" s="11" t="s">
        <v>26</v>
      </c>
      <c r="E2137" s="11" t="s">
        <v>115</v>
      </c>
      <c r="F2137" s="13">
        <v>157.58000000000001</v>
      </c>
      <c r="G2137" s="17">
        <v>53704</v>
      </c>
      <c r="H2137" s="17">
        <v>158.03</v>
      </c>
      <c r="I2137" s="17">
        <v>1</v>
      </c>
      <c r="J2137" s="17">
        <v>28.951782759027601</v>
      </c>
      <c r="K2137" s="17">
        <v>3.5036999301903703E-2</v>
      </c>
      <c r="L2137" s="17">
        <v>34.515927995653499</v>
      </c>
      <c r="M2137" s="17">
        <v>4.9798400129767703E-2</v>
      </c>
      <c r="N2137" s="17">
        <v>-5.5641452366259898</v>
      </c>
      <c r="O2137" s="17">
        <v>-1.4761400827864E-2</v>
      </c>
      <c r="P2137" s="17">
        <v>-5.7204992881522303</v>
      </c>
      <c r="Q2137" s="17">
        <v>-5.7204992881522303</v>
      </c>
      <c r="R2137" s="17">
        <v>0</v>
      </c>
      <c r="S2137" s="17">
        <v>1.36786788602036E-3</v>
      </c>
      <c r="T2137" s="17" t="s">
        <v>92</v>
      </c>
      <c r="U2137" s="19">
        <v>0.17444249884055499</v>
      </c>
      <c r="V2137" s="19">
        <v>-0.15045426868304099</v>
      </c>
      <c r="W2137" s="18">
        <v>0.31968145034693202</v>
      </c>
    </row>
    <row r="2138" spans="2:23" x14ac:dyDescent="0.35">
      <c r="B2138" s="11" t="s">
        <v>52</v>
      </c>
      <c r="C2138" s="16" t="s">
        <v>75</v>
      </c>
      <c r="D2138" s="11" t="s">
        <v>26</v>
      </c>
      <c r="E2138" s="11" t="s">
        <v>115</v>
      </c>
      <c r="F2138" s="13">
        <v>157.58000000000001</v>
      </c>
      <c r="G2138" s="17">
        <v>58004</v>
      </c>
      <c r="H2138" s="17">
        <v>155.80000000000001</v>
      </c>
      <c r="I2138" s="17">
        <v>1</v>
      </c>
      <c r="J2138" s="17">
        <v>-33.315634805872797</v>
      </c>
      <c r="K2138" s="17">
        <v>0.23508349646937199</v>
      </c>
      <c r="L2138" s="17">
        <v>-26.7715942199629</v>
      </c>
      <c r="M2138" s="17">
        <v>0.15180092684919499</v>
      </c>
      <c r="N2138" s="17">
        <v>-6.5440405859098796</v>
      </c>
      <c r="O2138" s="17">
        <v>8.3282569620177396E-2</v>
      </c>
      <c r="P2138" s="17">
        <v>-6.6922302929846698</v>
      </c>
      <c r="Q2138" s="17">
        <v>-6.69223029298466</v>
      </c>
      <c r="R2138" s="17">
        <v>0</v>
      </c>
      <c r="S2138" s="17">
        <v>9.4856634251415696E-3</v>
      </c>
      <c r="T2138" s="17" t="s">
        <v>92</v>
      </c>
      <c r="U2138" s="19">
        <v>1.401153590866</v>
      </c>
      <c r="V2138" s="19">
        <v>-1.20847580278614</v>
      </c>
      <c r="W2138" s="18">
        <v>2.5677390261204001</v>
      </c>
    </row>
    <row r="2139" spans="2:23" x14ac:dyDescent="0.35">
      <c r="B2139" s="11" t="s">
        <v>52</v>
      </c>
      <c r="C2139" s="16" t="s">
        <v>75</v>
      </c>
      <c r="D2139" s="11" t="s">
        <v>26</v>
      </c>
      <c r="E2139" s="11" t="s">
        <v>116</v>
      </c>
      <c r="F2139" s="13">
        <v>156.51</v>
      </c>
      <c r="G2139" s="17">
        <v>53050</v>
      </c>
      <c r="H2139" s="17">
        <v>157.69999999999999</v>
      </c>
      <c r="I2139" s="17">
        <v>1</v>
      </c>
      <c r="J2139" s="17">
        <v>167.314798712331</v>
      </c>
      <c r="K2139" s="17">
        <v>0.67466122902236003</v>
      </c>
      <c r="L2139" s="17">
        <v>215.615079163177</v>
      </c>
      <c r="M2139" s="17">
        <v>1.1204056829372899</v>
      </c>
      <c r="N2139" s="17">
        <v>-48.3002804508466</v>
      </c>
      <c r="O2139" s="17">
        <v>-0.44574445391493001</v>
      </c>
      <c r="P2139" s="17">
        <v>-48.015710538047202</v>
      </c>
      <c r="Q2139" s="17">
        <v>-48.015710538047202</v>
      </c>
      <c r="R2139" s="17">
        <v>0</v>
      </c>
      <c r="S2139" s="17">
        <v>5.5562753849212297E-2</v>
      </c>
      <c r="T2139" s="17" t="s">
        <v>91</v>
      </c>
      <c r="U2139" s="19">
        <v>-12.551348695797801</v>
      </c>
      <c r="V2139" s="19">
        <v>-10.825366533748999</v>
      </c>
      <c r="W2139" s="18">
        <v>-1.7536880222361799</v>
      </c>
    </row>
    <row r="2140" spans="2:23" x14ac:dyDescent="0.35">
      <c r="B2140" s="11" t="s">
        <v>52</v>
      </c>
      <c r="C2140" s="16" t="s">
        <v>75</v>
      </c>
      <c r="D2140" s="11" t="s">
        <v>26</v>
      </c>
      <c r="E2140" s="11" t="s">
        <v>116</v>
      </c>
      <c r="F2140" s="13">
        <v>156.51</v>
      </c>
      <c r="G2140" s="17">
        <v>53204</v>
      </c>
      <c r="H2140" s="17">
        <v>157.59</v>
      </c>
      <c r="I2140" s="17">
        <v>1</v>
      </c>
      <c r="J2140" s="17">
        <v>37.341424959175598</v>
      </c>
      <c r="K2140" s="17">
        <v>0</v>
      </c>
      <c r="L2140" s="17">
        <v>41.682453460982302</v>
      </c>
      <c r="M2140" s="17">
        <v>0</v>
      </c>
      <c r="N2140" s="17">
        <v>-4.3410285018066901</v>
      </c>
      <c r="O2140" s="17">
        <v>0</v>
      </c>
      <c r="P2140" s="17">
        <v>-4.3653337826347398</v>
      </c>
      <c r="Q2140" s="17">
        <v>-4.36533378263473</v>
      </c>
      <c r="R2140" s="17">
        <v>0</v>
      </c>
      <c r="S2140" s="17">
        <v>0</v>
      </c>
      <c r="T2140" s="17" t="s">
        <v>92</v>
      </c>
      <c r="U2140" s="19">
        <v>4.6883107819512704</v>
      </c>
      <c r="V2140" s="19">
        <v>-4.0436039081395299</v>
      </c>
      <c r="W2140" s="18">
        <v>8.5917479995585992</v>
      </c>
    </row>
    <row r="2141" spans="2:23" x14ac:dyDescent="0.35">
      <c r="B2141" s="11" t="s">
        <v>52</v>
      </c>
      <c r="C2141" s="16" t="s">
        <v>75</v>
      </c>
      <c r="D2141" s="11" t="s">
        <v>26</v>
      </c>
      <c r="E2141" s="11" t="s">
        <v>116</v>
      </c>
      <c r="F2141" s="13">
        <v>156.51</v>
      </c>
      <c r="G2141" s="17">
        <v>53204</v>
      </c>
      <c r="H2141" s="17">
        <v>157.59</v>
      </c>
      <c r="I2141" s="17">
        <v>2</v>
      </c>
      <c r="J2141" s="17">
        <v>37.341424959175598</v>
      </c>
      <c r="K2141" s="17">
        <v>0</v>
      </c>
      <c r="L2141" s="17">
        <v>41.682453460982302</v>
      </c>
      <c r="M2141" s="17">
        <v>0</v>
      </c>
      <c r="N2141" s="17">
        <v>-4.3410285018066901</v>
      </c>
      <c r="O2141" s="17">
        <v>0</v>
      </c>
      <c r="P2141" s="17">
        <v>-4.3653337826347398</v>
      </c>
      <c r="Q2141" s="17">
        <v>-4.36533378263473</v>
      </c>
      <c r="R2141" s="17">
        <v>0</v>
      </c>
      <c r="S2141" s="17">
        <v>0</v>
      </c>
      <c r="T2141" s="17" t="s">
        <v>92</v>
      </c>
      <c r="U2141" s="19">
        <v>4.6883107819512704</v>
      </c>
      <c r="V2141" s="19">
        <v>-4.0436039081395299</v>
      </c>
      <c r="W2141" s="18">
        <v>8.5917479995585992</v>
      </c>
    </row>
    <row r="2142" spans="2:23" x14ac:dyDescent="0.35">
      <c r="B2142" s="11" t="s">
        <v>52</v>
      </c>
      <c r="C2142" s="16" t="s">
        <v>75</v>
      </c>
      <c r="D2142" s="11" t="s">
        <v>26</v>
      </c>
      <c r="E2142" s="11" t="s">
        <v>117</v>
      </c>
      <c r="F2142" s="13">
        <v>157.59</v>
      </c>
      <c r="G2142" s="17">
        <v>53254</v>
      </c>
      <c r="H2142" s="17">
        <v>158.43</v>
      </c>
      <c r="I2142" s="17">
        <v>1</v>
      </c>
      <c r="J2142" s="17">
        <v>25.2539537433905</v>
      </c>
      <c r="K2142" s="17">
        <v>6.7220133737566495E-2</v>
      </c>
      <c r="L2142" s="17">
        <v>25.2541169892399</v>
      </c>
      <c r="M2142" s="17">
        <v>6.72210027851151E-2</v>
      </c>
      <c r="N2142" s="17">
        <v>-1.63245849416072E-4</v>
      </c>
      <c r="O2142" s="17">
        <v>-8.6904754861600001E-7</v>
      </c>
      <c r="P2142" s="17">
        <v>3.5737000000000002E-13</v>
      </c>
      <c r="Q2142" s="17">
        <v>3.5737000000000002E-13</v>
      </c>
      <c r="R2142" s="17">
        <v>0</v>
      </c>
      <c r="S2142" s="17">
        <v>0</v>
      </c>
      <c r="T2142" s="17" t="s">
        <v>92</v>
      </c>
      <c r="U2142" s="19">
        <v>-1.9168964727900001E-7</v>
      </c>
      <c r="V2142" s="19">
        <v>0</v>
      </c>
      <c r="W2142" s="18">
        <v>-1.9476669331322999E-7</v>
      </c>
    </row>
    <row r="2143" spans="2:23" x14ac:dyDescent="0.35">
      <c r="B2143" s="11" t="s">
        <v>52</v>
      </c>
      <c r="C2143" s="16" t="s">
        <v>75</v>
      </c>
      <c r="D2143" s="11" t="s">
        <v>26</v>
      </c>
      <c r="E2143" s="11" t="s">
        <v>117</v>
      </c>
      <c r="F2143" s="13">
        <v>157.59</v>
      </c>
      <c r="G2143" s="17">
        <v>53304</v>
      </c>
      <c r="H2143" s="17">
        <v>158.83000000000001</v>
      </c>
      <c r="I2143" s="17">
        <v>1</v>
      </c>
      <c r="J2143" s="17">
        <v>28.451702865439302</v>
      </c>
      <c r="K2143" s="17">
        <v>9.0178232708077496E-2</v>
      </c>
      <c r="L2143" s="17">
        <v>31.830479667170501</v>
      </c>
      <c r="M2143" s="17">
        <v>0.112868189152816</v>
      </c>
      <c r="N2143" s="17">
        <v>-3.3787768017312301</v>
      </c>
      <c r="O2143" s="17">
        <v>-2.26899564447385E-2</v>
      </c>
      <c r="P2143" s="17">
        <v>-3.4033633537961099</v>
      </c>
      <c r="Q2143" s="17">
        <v>-3.4033633537961001</v>
      </c>
      <c r="R2143" s="17">
        <v>0</v>
      </c>
      <c r="S2143" s="17">
        <v>1.2903330679409999E-3</v>
      </c>
      <c r="T2143" s="17" t="s">
        <v>91</v>
      </c>
      <c r="U2143" s="19">
        <v>0.59990522502467303</v>
      </c>
      <c r="V2143" s="19">
        <v>-0.51741004921467404</v>
      </c>
      <c r="W2143" s="18">
        <v>1.09937987406314</v>
      </c>
    </row>
    <row r="2144" spans="2:23" x14ac:dyDescent="0.35">
      <c r="B2144" s="11" t="s">
        <v>52</v>
      </c>
      <c r="C2144" s="16" t="s">
        <v>75</v>
      </c>
      <c r="D2144" s="11" t="s">
        <v>26</v>
      </c>
      <c r="E2144" s="11" t="s">
        <v>117</v>
      </c>
      <c r="F2144" s="13">
        <v>157.59</v>
      </c>
      <c r="G2144" s="17">
        <v>54104</v>
      </c>
      <c r="H2144" s="17">
        <v>158.22999999999999</v>
      </c>
      <c r="I2144" s="17">
        <v>1</v>
      </c>
      <c r="J2144" s="17">
        <v>20.761003351725901</v>
      </c>
      <c r="K2144" s="17">
        <v>4.2584702904833099E-2</v>
      </c>
      <c r="L2144" s="17">
        <v>20.7613162062515</v>
      </c>
      <c r="M2144" s="17">
        <v>4.2585986360856802E-2</v>
      </c>
      <c r="N2144" s="17">
        <v>-3.1285452553597698E-4</v>
      </c>
      <c r="O2144" s="17">
        <v>-1.2834560237510001E-6</v>
      </c>
      <c r="P2144" s="17">
        <v>-3.1959E-14</v>
      </c>
      <c r="Q2144" s="17">
        <v>-3.1957000000000001E-14</v>
      </c>
      <c r="R2144" s="17">
        <v>0</v>
      </c>
      <c r="S2144" s="17">
        <v>0</v>
      </c>
      <c r="T2144" s="17" t="s">
        <v>92</v>
      </c>
      <c r="U2144" s="19">
        <v>-2.4436443675370001E-6</v>
      </c>
      <c r="V2144" s="19">
        <v>0</v>
      </c>
      <c r="W2144" s="18">
        <v>-2.4828703054889601E-6</v>
      </c>
    </row>
    <row r="2145" spans="2:23" x14ac:dyDescent="0.35">
      <c r="B2145" s="11" t="s">
        <v>52</v>
      </c>
      <c r="C2145" s="16" t="s">
        <v>75</v>
      </c>
      <c r="D2145" s="11" t="s">
        <v>26</v>
      </c>
      <c r="E2145" s="11" t="s">
        <v>118</v>
      </c>
      <c r="F2145" s="13">
        <v>158.43</v>
      </c>
      <c r="G2145" s="17">
        <v>54104</v>
      </c>
      <c r="H2145" s="17">
        <v>158.22999999999999</v>
      </c>
      <c r="I2145" s="17">
        <v>1</v>
      </c>
      <c r="J2145" s="17">
        <v>-7.5021214674821302</v>
      </c>
      <c r="K2145" s="17">
        <v>4.9302880025262003E-3</v>
      </c>
      <c r="L2145" s="17">
        <v>-7.5019585490890996</v>
      </c>
      <c r="M2145" s="17">
        <v>4.9300738695291797E-3</v>
      </c>
      <c r="N2145" s="17">
        <v>-1.62918393033229E-4</v>
      </c>
      <c r="O2145" s="17">
        <v>2.1413299702E-7</v>
      </c>
      <c r="P2145" s="17">
        <v>-5.9458799999999995E-13</v>
      </c>
      <c r="Q2145" s="17">
        <v>-5.9458999999999999E-13</v>
      </c>
      <c r="R2145" s="17">
        <v>0</v>
      </c>
      <c r="S2145" s="17">
        <v>0</v>
      </c>
      <c r="T2145" s="17" t="s">
        <v>92</v>
      </c>
      <c r="U2145" s="19">
        <v>1.319998811512E-6</v>
      </c>
      <c r="V2145" s="19">
        <v>0</v>
      </c>
      <c r="W2145" s="18">
        <v>1.29880988886643E-6</v>
      </c>
    </row>
    <row r="2146" spans="2:23" x14ac:dyDescent="0.35">
      <c r="B2146" s="11" t="s">
        <v>52</v>
      </c>
      <c r="C2146" s="16" t="s">
        <v>75</v>
      </c>
      <c r="D2146" s="11" t="s">
        <v>26</v>
      </c>
      <c r="E2146" s="11" t="s">
        <v>119</v>
      </c>
      <c r="F2146" s="13">
        <v>158.41999999999999</v>
      </c>
      <c r="G2146" s="17">
        <v>53404</v>
      </c>
      <c r="H2146" s="17">
        <v>158.93</v>
      </c>
      <c r="I2146" s="17">
        <v>1</v>
      </c>
      <c r="J2146" s="17">
        <v>10.658232206025801</v>
      </c>
      <c r="K2146" s="17">
        <v>1.1041717217235399E-2</v>
      </c>
      <c r="L2146" s="17">
        <v>19.348820280996001</v>
      </c>
      <c r="M2146" s="17">
        <v>3.6389429457082602E-2</v>
      </c>
      <c r="N2146" s="17">
        <v>-8.6905880749701598</v>
      </c>
      <c r="O2146" s="17">
        <v>-2.5347712239847098E-2</v>
      </c>
      <c r="P2146" s="17">
        <v>-8.9214803688090694</v>
      </c>
      <c r="Q2146" s="17">
        <v>-8.9214803688090694</v>
      </c>
      <c r="R2146" s="17">
        <v>0</v>
      </c>
      <c r="S2146" s="17">
        <v>7.7364213235856403E-3</v>
      </c>
      <c r="T2146" s="17" t="s">
        <v>92</v>
      </c>
      <c r="U2146" s="19">
        <v>0.41015167857720503</v>
      </c>
      <c r="V2146" s="19">
        <v>-0.35375021144279001</v>
      </c>
      <c r="W2146" s="18">
        <v>0.751639562269942</v>
      </c>
    </row>
    <row r="2147" spans="2:23" x14ac:dyDescent="0.35">
      <c r="B2147" s="11" t="s">
        <v>52</v>
      </c>
      <c r="C2147" s="16" t="s">
        <v>75</v>
      </c>
      <c r="D2147" s="11" t="s">
        <v>26</v>
      </c>
      <c r="E2147" s="11" t="s">
        <v>120</v>
      </c>
      <c r="F2147" s="13">
        <v>158.93</v>
      </c>
      <c r="G2147" s="17">
        <v>53854</v>
      </c>
      <c r="H2147" s="17">
        <v>156.15</v>
      </c>
      <c r="I2147" s="17">
        <v>1</v>
      </c>
      <c r="J2147" s="17">
        <v>-50.591651192632298</v>
      </c>
      <c r="K2147" s="17">
        <v>0.50532508009147403</v>
      </c>
      <c r="L2147" s="17">
        <v>-41.833832548943803</v>
      </c>
      <c r="M2147" s="17">
        <v>0.34551623041407997</v>
      </c>
      <c r="N2147" s="17">
        <v>-8.7578186436885002</v>
      </c>
      <c r="O2147" s="17">
        <v>0.159808849677394</v>
      </c>
      <c r="P2147" s="17">
        <v>-8.9214803688089201</v>
      </c>
      <c r="Q2147" s="17">
        <v>-8.9214803688089201</v>
      </c>
      <c r="R2147" s="17">
        <v>0</v>
      </c>
      <c r="S2147" s="17">
        <v>1.5714008867443001E-2</v>
      </c>
      <c r="T2147" s="17" t="s">
        <v>92</v>
      </c>
      <c r="U2147" s="19">
        <v>0.82955034872267597</v>
      </c>
      <c r="V2147" s="19">
        <v>-0.71547582660410503</v>
      </c>
      <c r="W2147" s="18">
        <v>1.5202250620008599</v>
      </c>
    </row>
    <row r="2148" spans="2:23" x14ac:dyDescent="0.35">
      <c r="B2148" s="11" t="s">
        <v>52</v>
      </c>
      <c r="C2148" s="16" t="s">
        <v>75</v>
      </c>
      <c r="D2148" s="11" t="s">
        <v>26</v>
      </c>
      <c r="E2148" s="11" t="s">
        <v>121</v>
      </c>
      <c r="F2148" s="13">
        <v>158.97</v>
      </c>
      <c r="G2148" s="17">
        <v>53504</v>
      </c>
      <c r="H2148" s="17">
        <v>158.97</v>
      </c>
      <c r="I2148" s="17">
        <v>1</v>
      </c>
      <c r="J2148" s="17">
        <v>-1.9875119999999998E-12</v>
      </c>
      <c r="K2148" s="17">
        <v>0</v>
      </c>
      <c r="L2148" s="17">
        <v>1.2496490000000001E-12</v>
      </c>
      <c r="M2148" s="17">
        <v>0</v>
      </c>
      <c r="N2148" s="17">
        <v>-3.2371619999999999E-12</v>
      </c>
      <c r="O2148" s="17">
        <v>0</v>
      </c>
      <c r="P2148" s="17">
        <v>-3.4799230000000001E-12</v>
      </c>
      <c r="Q2148" s="17">
        <v>-3.4799239999999999E-12</v>
      </c>
      <c r="R2148" s="17">
        <v>0</v>
      </c>
      <c r="S2148" s="17">
        <v>0</v>
      </c>
      <c r="T2148" s="17" t="s">
        <v>92</v>
      </c>
      <c r="U2148" s="19">
        <v>0</v>
      </c>
      <c r="V2148" s="19">
        <v>0</v>
      </c>
      <c r="W2148" s="18">
        <v>0</v>
      </c>
    </row>
    <row r="2149" spans="2:23" x14ac:dyDescent="0.35">
      <c r="B2149" s="11" t="s">
        <v>52</v>
      </c>
      <c r="C2149" s="16" t="s">
        <v>75</v>
      </c>
      <c r="D2149" s="11" t="s">
        <v>26</v>
      </c>
      <c r="E2149" s="11" t="s">
        <v>121</v>
      </c>
      <c r="F2149" s="13">
        <v>158.97</v>
      </c>
      <c r="G2149" s="17">
        <v>53754</v>
      </c>
      <c r="H2149" s="17">
        <v>156.87</v>
      </c>
      <c r="I2149" s="17">
        <v>1</v>
      </c>
      <c r="J2149" s="17">
        <v>-41.704036204385602</v>
      </c>
      <c r="K2149" s="17">
        <v>0.282102560316494</v>
      </c>
      <c r="L2149" s="17">
        <v>-33.2145630564698</v>
      </c>
      <c r="M2149" s="17">
        <v>0.17894020768302499</v>
      </c>
      <c r="N2149" s="17">
        <v>-8.4894731479158096</v>
      </c>
      <c r="O2149" s="17">
        <v>0.10316235263347</v>
      </c>
      <c r="P2149" s="17">
        <v>-8.6770029633148908</v>
      </c>
      <c r="Q2149" s="17">
        <v>-8.6770029633148802</v>
      </c>
      <c r="R2149" s="17">
        <v>0</v>
      </c>
      <c r="S2149" s="17">
        <v>1.2212099704995901E-2</v>
      </c>
      <c r="T2149" s="17" t="s">
        <v>92</v>
      </c>
      <c r="U2149" s="19">
        <v>-1.53649488274563</v>
      </c>
      <c r="V2149" s="19">
        <v>-1.32520581541328</v>
      </c>
      <c r="W2149" s="18">
        <v>-0.214680727737278</v>
      </c>
    </row>
    <row r="2150" spans="2:23" x14ac:dyDescent="0.35">
      <c r="B2150" s="11" t="s">
        <v>52</v>
      </c>
      <c r="C2150" s="16" t="s">
        <v>75</v>
      </c>
      <c r="D2150" s="11" t="s">
        <v>26</v>
      </c>
      <c r="E2150" s="11" t="s">
        <v>122</v>
      </c>
      <c r="F2150" s="13">
        <v>157.46</v>
      </c>
      <c r="G2150" s="17">
        <v>54050</v>
      </c>
      <c r="H2150" s="17">
        <v>157.16</v>
      </c>
      <c r="I2150" s="17">
        <v>1</v>
      </c>
      <c r="J2150" s="17">
        <v>-38.736243136075501</v>
      </c>
      <c r="K2150" s="17">
        <v>2.1757199718308699E-2</v>
      </c>
      <c r="L2150" s="17">
        <v>24.102225394506501</v>
      </c>
      <c r="M2150" s="17">
        <v>8.4233004000300905E-3</v>
      </c>
      <c r="N2150" s="17">
        <v>-62.838468530581899</v>
      </c>
      <c r="O2150" s="17">
        <v>1.3333899318278599E-2</v>
      </c>
      <c r="P2150" s="17">
        <v>-63.728817770655198</v>
      </c>
      <c r="Q2150" s="17">
        <v>-63.728817770655098</v>
      </c>
      <c r="R2150" s="17">
        <v>0</v>
      </c>
      <c r="S2150" s="17">
        <v>5.8889752109458002E-2</v>
      </c>
      <c r="T2150" s="17" t="s">
        <v>91</v>
      </c>
      <c r="U2150" s="19">
        <v>-16.7539848574168</v>
      </c>
      <c r="V2150" s="19">
        <v>-14.4500827264197</v>
      </c>
      <c r="W2150" s="18">
        <v>-2.3408848946261198</v>
      </c>
    </row>
    <row r="2151" spans="2:23" x14ac:dyDescent="0.35">
      <c r="B2151" s="11" t="s">
        <v>52</v>
      </c>
      <c r="C2151" s="16" t="s">
        <v>75</v>
      </c>
      <c r="D2151" s="11" t="s">
        <v>26</v>
      </c>
      <c r="E2151" s="11" t="s">
        <v>122</v>
      </c>
      <c r="F2151" s="13">
        <v>157.46</v>
      </c>
      <c r="G2151" s="17">
        <v>54850</v>
      </c>
      <c r="H2151" s="17">
        <v>157.5</v>
      </c>
      <c r="I2151" s="17">
        <v>1</v>
      </c>
      <c r="J2151" s="17">
        <v>-1.82411224935794</v>
      </c>
      <c r="K2151" s="17">
        <v>8.6844761504526006E-5</v>
      </c>
      <c r="L2151" s="17">
        <v>-13.5842471791936</v>
      </c>
      <c r="M2151" s="17">
        <v>4.8162792342037299E-3</v>
      </c>
      <c r="N2151" s="17">
        <v>11.760134929835701</v>
      </c>
      <c r="O2151" s="17">
        <v>-4.7294344726992099E-3</v>
      </c>
      <c r="P2151" s="17">
        <v>12.250510125874801</v>
      </c>
      <c r="Q2151" s="17">
        <v>12.250510125874801</v>
      </c>
      <c r="R2151" s="17">
        <v>0</v>
      </c>
      <c r="S2151" s="17">
        <v>3.9169574567826104E-3</v>
      </c>
      <c r="T2151" s="17" t="s">
        <v>92</v>
      </c>
      <c r="U2151" s="19">
        <v>-1.2151967379540001</v>
      </c>
      <c r="V2151" s="19">
        <v>-1.0480905612456199</v>
      </c>
      <c r="W2151" s="18">
        <v>-0.16978860325376</v>
      </c>
    </row>
    <row r="2152" spans="2:23" x14ac:dyDescent="0.35">
      <c r="B2152" s="11" t="s">
        <v>52</v>
      </c>
      <c r="C2152" s="16" t="s">
        <v>75</v>
      </c>
      <c r="D2152" s="11" t="s">
        <v>26</v>
      </c>
      <c r="E2152" s="11" t="s">
        <v>123</v>
      </c>
      <c r="F2152" s="13">
        <v>158.80000000000001</v>
      </c>
      <c r="G2152" s="17">
        <v>53654</v>
      </c>
      <c r="H2152" s="17">
        <v>158.41</v>
      </c>
      <c r="I2152" s="17">
        <v>1</v>
      </c>
      <c r="J2152" s="17">
        <v>-34.095653721138902</v>
      </c>
      <c r="K2152" s="17">
        <v>4.5686784585002201E-2</v>
      </c>
      <c r="L2152" s="17">
        <v>-30.2597287049622</v>
      </c>
      <c r="M2152" s="17">
        <v>3.5985091425008102E-2</v>
      </c>
      <c r="N2152" s="17">
        <v>-3.8359250161766498</v>
      </c>
      <c r="O2152" s="17">
        <v>9.7016931599941299E-3</v>
      </c>
      <c r="P2152" s="17">
        <v>-3.9383392973204798</v>
      </c>
      <c r="Q2152" s="17">
        <v>-3.9383392973204798</v>
      </c>
      <c r="R2152" s="17">
        <v>0</v>
      </c>
      <c r="S2152" s="17">
        <v>6.0956329533817799E-4</v>
      </c>
      <c r="T2152" s="17" t="s">
        <v>92</v>
      </c>
      <c r="U2152" s="19">
        <v>4.2726287331919702E-2</v>
      </c>
      <c r="V2152" s="19">
        <v>-3.6850838280762799E-2</v>
      </c>
      <c r="W2152" s="18">
        <v>7.8299735402737797E-2</v>
      </c>
    </row>
    <row r="2153" spans="2:23" x14ac:dyDescent="0.35">
      <c r="B2153" s="11" t="s">
        <v>52</v>
      </c>
      <c r="C2153" s="16" t="s">
        <v>75</v>
      </c>
      <c r="D2153" s="11" t="s">
        <v>26</v>
      </c>
      <c r="E2153" s="11" t="s">
        <v>124</v>
      </c>
      <c r="F2153" s="13">
        <v>158.03</v>
      </c>
      <c r="G2153" s="17">
        <v>58004</v>
      </c>
      <c r="H2153" s="17">
        <v>155.80000000000001</v>
      </c>
      <c r="I2153" s="17">
        <v>1</v>
      </c>
      <c r="J2153" s="17">
        <v>-40.131602456015401</v>
      </c>
      <c r="K2153" s="17">
        <v>0.33193343078322601</v>
      </c>
      <c r="L2153" s="17">
        <v>-34.5317523442653</v>
      </c>
      <c r="M2153" s="17">
        <v>0.24576227970492501</v>
      </c>
      <c r="N2153" s="17">
        <v>-5.5998501117500696</v>
      </c>
      <c r="O2153" s="17">
        <v>8.6171151078301395E-2</v>
      </c>
      <c r="P2153" s="17">
        <v>-5.7204992881511201</v>
      </c>
      <c r="Q2153" s="17">
        <v>-5.7204992881511103</v>
      </c>
      <c r="R2153" s="17">
        <v>0</v>
      </c>
      <c r="S2153" s="17">
        <v>6.7444395049924902E-3</v>
      </c>
      <c r="T2153" s="17" t="s">
        <v>92</v>
      </c>
      <c r="U2153" s="19">
        <v>1.0338804222490801</v>
      </c>
      <c r="V2153" s="19">
        <v>-0.89170771955850903</v>
      </c>
      <c r="W2153" s="18">
        <v>1.8946781608074801</v>
      </c>
    </row>
    <row r="2154" spans="2:23" x14ac:dyDescent="0.35">
      <c r="B2154" s="11" t="s">
        <v>52</v>
      </c>
      <c r="C2154" s="16" t="s">
        <v>75</v>
      </c>
      <c r="D2154" s="11" t="s">
        <v>26</v>
      </c>
      <c r="E2154" s="11" t="s">
        <v>125</v>
      </c>
      <c r="F2154" s="13">
        <v>156.87</v>
      </c>
      <c r="G2154" s="17">
        <v>53854</v>
      </c>
      <c r="H2154" s="17">
        <v>156.15</v>
      </c>
      <c r="I2154" s="17">
        <v>1</v>
      </c>
      <c r="J2154" s="17">
        <v>-52.069303760485099</v>
      </c>
      <c r="K2154" s="17">
        <v>0.13420501350803299</v>
      </c>
      <c r="L2154" s="17">
        <v>-42.456735451251902</v>
      </c>
      <c r="M2154" s="17">
        <v>8.9227432066290704E-2</v>
      </c>
      <c r="N2154" s="17">
        <v>-9.6125683092332199</v>
      </c>
      <c r="O2154" s="17">
        <v>4.4977581441741903E-2</v>
      </c>
      <c r="P2154" s="17">
        <v>-9.7519462444198304</v>
      </c>
      <c r="Q2154" s="17">
        <v>-9.7519462444198197</v>
      </c>
      <c r="R2154" s="17">
        <v>0</v>
      </c>
      <c r="S2154" s="17">
        <v>4.70747254992567E-3</v>
      </c>
      <c r="T2154" s="17" t="s">
        <v>91</v>
      </c>
      <c r="U2154" s="19">
        <v>0.11839208879912499</v>
      </c>
      <c r="V2154" s="19">
        <v>-0.102111556854108</v>
      </c>
      <c r="W2154" s="18">
        <v>0.21696407073084301</v>
      </c>
    </row>
    <row r="2155" spans="2:23" x14ac:dyDescent="0.35">
      <c r="B2155" s="11" t="s">
        <v>52</v>
      </c>
      <c r="C2155" s="16" t="s">
        <v>75</v>
      </c>
      <c r="D2155" s="11" t="s">
        <v>26</v>
      </c>
      <c r="E2155" s="11" t="s">
        <v>125</v>
      </c>
      <c r="F2155" s="13">
        <v>156.87</v>
      </c>
      <c r="G2155" s="17">
        <v>58104</v>
      </c>
      <c r="H2155" s="17">
        <v>155.58000000000001</v>
      </c>
      <c r="I2155" s="17">
        <v>1</v>
      </c>
      <c r="J2155" s="17">
        <v>-24.620414336104801</v>
      </c>
      <c r="K2155" s="17">
        <v>7.7831560587261497E-2</v>
      </c>
      <c r="L2155" s="17">
        <v>-25.674128543628999</v>
      </c>
      <c r="M2155" s="17">
        <v>8.4636256539362506E-2</v>
      </c>
      <c r="N2155" s="17">
        <v>1.0537142075241901</v>
      </c>
      <c r="O2155" s="17">
        <v>-6.8046959521010199E-3</v>
      </c>
      <c r="P2155" s="17">
        <v>1.07494328110299</v>
      </c>
      <c r="Q2155" s="17">
        <v>1.07494328110298</v>
      </c>
      <c r="R2155" s="17">
        <v>0</v>
      </c>
      <c r="S2155" s="17">
        <v>1.4836659259435801E-4</v>
      </c>
      <c r="T2155" s="17" t="s">
        <v>92</v>
      </c>
      <c r="U2155" s="19">
        <v>0.29622770258921399</v>
      </c>
      <c r="V2155" s="19">
        <v>-0.25549234075954502</v>
      </c>
      <c r="W2155" s="18">
        <v>0.54286370710165399</v>
      </c>
    </row>
    <row r="2156" spans="2:23" x14ac:dyDescent="0.35">
      <c r="B2156" s="11" t="s">
        <v>52</v>
      </c>
      <c r="C2156" s="16" t="s">
        <v>75</v>
      </c>
      <c r="D2156" s="11" t="s">
        <v>26</v>
      </c>
      <c r="E2156" s="11" t="s">
        <v>126</v>
      </c>
      <c r="F2156" s="13">
        <v>156.78</v>
      </c>
      <c r="G2156" s="17">
        <v>54050</v>
      </c>
      <c r="H2156" s="17">
        <v>157.16</v>
      </c>
      <c r="I2156" s="17">
        <v>1</v>
      </c>
      <c r="J2156" s="17">
        <v>52.040607319305998</v>
      </c>
      <c r="K2156" s="17">
        <v>4.79355791398711E-2</v>
      </c>
      <c r="L2156" s="17">
        <v>-15.3680881212213</v>
      </c>
      <c r="M2156" s="17">
        <v>4.1803529452787303E-3</v>
      </c>
      <c r="N2156" s="17">
        <v>67.408695440527296</v>
      </c>
      <c r="O2156" s="17">
        <v>4.3755226194592399E-2</v>
      </c>
      <c r="P2156" s="17">
        <v>69.136564552173496</v>
      </c>
      <c r="Q2156" s="17">
        <v>69.136564552173496</v>
      </c>
      <c r="R2156" s="17">
        <v>0</v>
      </c>
      <c r="S2156" s="17">
        <v>8.4603602677960396E-2</v>
      </c>
      <c r="T2156" s="17" t="s">
        <v>91</v>
      </c>
      <c r="U2156" s="19">
        <v>-18.747046411634901</v>
      </c>
      <c r="V2156" s="19">
        <v>-16.1690710496393</v>
      </c>
      <c r="W2156" s="18">
        <v>-2.61935761177577</v>
      </c>
    </row>
    <row r="2157" spans="2:23" x14ac:dyDescent="0.35">
      <c r="B2157" s="11" t="s">
        <v>52</v>
      </c>
      <c r="C2157" s="16" t="s">
        <v>75</v>
      </c>
      <c r="D2157" s="11" t="s">
        <v>26</v>
      </c>
      <c r="E2157" s="11" t="s">
        <v>126</v>
      </c>
      <c r="F2157" s="13">
        <v>156.78</v>
      </c>
      <c r="G2157" s="17">
        <v>56000</v>
      </c>
      <c r="H2157" s="17">
        <v>156.61000000000001</v>
      </c>
      <c r="I2157" s="17">
        <v>1</v>
      </c>
      <c r="J2157" s="17">
        <v>-5.6378582007466704</v>
      </c>
      <c r="K2157" s="17">
        <v>3.0831881738974699E-3</v>
      </c>
      <c r="L2157" s="17">
        <v>47.008579120190703</v>
      </c>
      <c r="M2157" s="17">
        <v>0.21435123155722599</v>
      </c>
      <c r="N2157" s="17">
        <v>-52.646437320937402</v>
      </c>
      <c r="O2157" s="17">
        <v>-0.211268043383328</v>
      </c>
      <c r="P2157" s="17">
        <v>-51.749425201534201</v>
      </c>
      <c r="Q2157" s="17">
        <v>-51.749425201534102</v>
      </c>
      <c r="R2157" s="17">
        <v>0</v>
      </c>
      <c r="S2157" s="17">
        <v>0.25976629184285099</v>
      </c>
      <c r="T2157" s="17" t="s">
        <v>91</v>
      </c>
      <c r="U2157" s="19">
        <v>-42.054540402509197</v>
      </c>
      <c r="V2157" s="19">
        <v>-36.271465744389701</v>
      </c>
      <c r="W2157" s="18">
        <v>-5.8759058944175298</v>
      </c>
    </row>
    <row r="2158" spans="2:23" x14ac:dyDescent="0.35">
      <c r="B2158" s="11" t="s">
        <v>52</v>
      </c>
      <c r="C2158" s="16" t="s">
        <v>75</v>
      </c>
      <c r="D2158" s="11" t="s">
        <v>26</v>
      </c>
      <c r="E2158" s="11" t="s">
        <v>126</v>
      </c>
      <c r="F2158" s="13">
        <v>156.78</v>
      </c>
      <c r="G2158" s="17">
        <v>58450</v>
      </c>
      <c r="H2158" s="17">
        <v>156.27000000000001</v>
      </c>
      <c r="I2158" s="17">
        <v>1</v>
      </c>
      <c r="J2158" s="17">
        <v>-85.353657562305699</v>
      </c>
      <c r="K2158" s="17">
        <v>0.18635661465995601</v>
      </c>
      <c r="L2158" s="17">
        <v>-40.9848868244842</v>
      </c>
      <c r="M2158" s="17">
        <v>4.29682850502437E-2</v>
      </c>
      <c r="N2158" s="17">
        <v>-44.3687707378214</v>
      </c>
      <c r="O2158" s="17">
        <v>0.14338832960971201</v>
      </c>
      <c r="P2158" s="17">
        <v>-47.398352263895603</v>
      </c>
      <c r="Q2158" s="17">
        <v>-47.398352263895497</v>
      </c>
      <c r="R2158" s="17">
        <v>0</v>
      </c>
      <c r="S2158" s="17">
        <v>5.7468125135761099E-2</v>
      </c>
      <c r="T2158" s="17" t="s">
        <v>91</v>
      </c>
      <c r="U2158" s="19">
        <v>-0.184214784128272</v>
      </c>
      <c r="V2158" s="19">
        <v>-0.158882731047991</v>
      </c>
      <c r="W2158" s="18">
        <v>-2.5738688986685101E-2</v>
      </c>
    </row>
    <row r="2159" spans="2:23" x14ac:dyDescent="0.35">
      <c r="B2159" s="11" t="s">
        <v>52</v>
      </c>
      <c r="C2159" s="16" t="s">
        <v>75</v>
      </c>
      <c r="D2159" s="11" t="s">
        <v>26</v>
      </c>
      <c r="E2159" s="11" t="s">
        <v>127</v>
      </c>
      <c r="F2159" s="13">
        <v>156.15</v>
      </c>
      <c r="G2159" s="17">
        <v>53850</v>
      </c>
      <c r="H2159" s="17">
        <v>156.78</v>
      </c>
      <c r="I2159" s="17">
        <v>1</v>
      </c>
      <c r="J2159" s="17">
        <v>-11.721246356247701</v>
      </c>
      <c r="K2159" s="17">
        <v>0</v>
      </c>
      <c r="L2159" s="17">
        <v>-2.78107744628287</v>
      </c>
      <c r="M2159" s="17">
        <v>0</v>
      </c>
      <c r="N2159" s="17">
        <v>-8.9401689099648092</v>
      </c>
      <c r="O2159" s="17">
        <v>0</v>
      </c>
      <c r="P2159" s="17">
        <v>-9.0586840821119292</v>
      </c>
      <c r="Q2159" s="17">
        <v>-9.0586840821119203</v>
      </c>
      <c r="R2159" s="17">
        <v>0</v>
      </c>
      <c r="S2159" s="17">
        <v>0</v>
      </c>
      <c r="T2159" s="17" t="s">
        <v>91</v>
      </c>
      <c r="U2159" s="19">
        <v>5.6323064132777896</v>
      </c>
      <c r="V2159" s="19">
        <v>-4.8577872252510002</v>
      </c>
      <c r="W2159" s="18">
        <v>10.321704257634501</v>
      </c>
    </row>
    <row r="2160" spans="2:23" x14ac:dyDescent="0.35">
      <c r="B2160" s="11" t="s">
        <v>52</v>
      </c>
      <c r="C2160" s="16" t="s">
        <v>75</v>
      </c>
      <c r="D2160" s="11" t="s">
        <v>26</v>
      </c>
      <c r="E2160" s="11" t="s">
        <v>127</v>
      </c>
      <c r="F2160" s="13">
        <v>156.15</v>
      </c>
      <c r="G2160" s="17">
        <v>53850</v>
      </c>
      <c r="H2160" s="17">
        <v>156.78</v>
      </c>
      <c r="I2160" s="17">
        <v>2</v>
      </c>
      <c r="J2160" s="17">
        <v>-27.110974396511999</v>
      </c>
      <c r="K2160" s="17">
        <v>0</v>
      </c>
      <c r="L2160" s="17">
        <v>-6.4325684444560203</v>
      </c>
      <c r="M2160" s="17">
        <v>0</v>
      </c>
      <c r="N2160" s="17">
        <v>-20.678405952056</v>
      </c>
      <c r="O2160" s="17">
        <v>0</v>
      </c>
      <c r="P2160" s="17">
        <v>-20.952528831144399</v>
      </c>
      <c r="Q2160" s="17">
        <v>-20.952528831144399</v>
      </c>
      <c r="R2160" s="17">
        <v>0</v>
      </c>
      <c r="S2160" s="17">
        <v>0</v>
      </c>
      <c r="T2160" s="17" t="s">
        <v>91</v>
      </c>
      <c r="U2160" s="19">
        <v>13.027395749795099</v>
      </c>
      <c r="V2160" s="19">
        <v>-11.235950604969799</v>
      </c>
      <c r="W2160" s="18">
        <v>23.873865573002</v>
      </c>
    </row>
    <row r="2161" spans="2:23" x14ac:dyDescent="0.35">
      <c r="B2161" s="11" t="s">
        <v>52</v>
      </c>
      <c r="C2161" s="16" t="s">
        <v>75</v>
      </c>
      <c r="D2161" s="11" t="s">
        <v>26</v>
      </c>
      <c r="E2161" s="11" t="s">
        <v>127</v>
      </c>
      <c r="F2161" s="13">
        <v>156.15</v>
      </c>
      <c r="G2161" s="17">
        <v>58004</v>
      </c>
      <c r="H2161" s="17">
        <v>155.80000000000001</v>
      </c>
      <c r="I2161" s="17">
        <v>1</v>
      </c>
      <c r="J2161" s="17">
        <v>-19.4675616635901</v>
      </c>
      <c r="K2161" s="17">
        <v>1.28855225422732E-2</v>
      </c>
      <c r="L2161" s="17">
        <v>-30.6252364609838</v>
      </c>
      <c r="M2161" s="17">
        <v>3.1888773681899803E-2</v>
      </c>
      <c r="N2161" s="17">
        <v>11.1576747973937</v>
      </c>
      <c r="O2161" s="17">
        <v>-1.9003251139626601E-2</v>
      </c>
      <c r="P2161" s="17">
        <v>11.337786300031301</v>
      </c>
      <c r="Q2161" s="17">
        <v>11.337786300031199</v>
      </c>
      <c r="R2161" s="17">
        <v>0</v>
      </c>
      <c r="S2161" s="17">
        <v>4.3705435382960303E-3</v>
      </c>
      <c r="T2161" s="17" t="s">
        <v>91</v>
      </c>
      <c r="U2161" s="19">
        <v>0.94115408258447497</v>
      </c>
      <c r="V2161" s="19">
        <v>-0.81173252019699704</v>
      </c>
      <c r="W2161" s="18">
        <v>1.7247488663616499</v>
      </c>
    </row>
    <row r="2162" spans="2:23" x14ac:dyDescent="0.35">
      <c r="B2162" s="11" t="s">
        <v>52</v>
      </c>
      <c r="C2162" s="16" t="s">
        <v>75</v>
      </c>
      <c r="D2162" s="11" t="s">
        <v>26</v>
      </c>
      <c r="E2162" s="11" t="s">
        <v>128</v>
      </c>
      <c r="F2162" s="13">
        <v>157.47999999999999</v>
      </c>
      <c r="G2162" s="17">
        <v>54000</v>
      </c>
      <c r="H2162" s="17">
        <v>156.56</v>
      </c>
      <c r="I2162" s="17">
        <v>1</v>
      </c>
      <c r="J2162" s="17">
        <v>-44.525320411184602</v>
      </c>
      <c r="K2162" s="17">
        <v>0.12013975195774999</v>
      </c>
      <c r="L2162" s="17">
        <v>-18.270176395525301</v>
      </c>
      <c r="M2162" s="17">
        <v>2.0228240338730798E-2</v>
      </c>
      <c r="N2162" s="17">
        <v>-26.255144015659301</v>
      </c>
      <c r="O2162" s="17">
        <v>9.9911511619019594E-2</v>
      </c>
      <c r="P2162" s="17">
        <v>-25.736401254898801</v>
      </c>
      <c r="Q2162" s="17">
        <v>-25.736401254898698</v>
      </c>
      <c r="R2162" s="17">
        <v>0</v>
      </c>
      <c r="S2162" s="17">
        <v>4.0139158382921203E-2</v>
      </c>
      <c r="T2162" s="17" t="s">
        <v>91</v>
      </c>
      <c r="U2162" s="19">
        <v>-8.4666269399877692</v>
      </c>
      <c r="V2162" s="19">
        <v>-7.3023499028887198</v>
      </c>
      <c r="W2162" s="18">
        <v>-1.18296627822712</v>
      </c>
    </row>
    <row r="2163" spans="2:23" x14ac:dyDescent="0.35">
      <c r="B2163" s="11" t="s">
        <v>52</v>
      </c>
      <c r="C2163" s="16" t="s">
        <v>75</v>
      </c>
      <c r="D2163" s="11" t="s">
        <v>26</v>
      </c>
      <c r="E2163" s="11" t="s">
        <v>128</v>
      </c>
      <c r="F2163" s="13">
        <v>157.47999999999999</v>
      </c>
      <c r="G2163" s="17">
        <v>54850</v>
      </c>
      <c r="H2163" s="17">
        <v>157.5</v>
      </c>
      <c r="I2163" s="17">
        <v>1</v>
      </c>
      <c r="J2163" s="17">
        <v>15.3677885389989</v>
      </c>
      <c r="K2163" s="17">
        <v>1.8657345041771399E-3</v>
      </c>
      <c r="L2163" s="17">
        <v>27.1322631496522</v>
      </c>
      <c r="M2163" s="17">
        <v>5.8156616586135801E-3</v>
      </c>
      <c r="N2163" s="17">
        <v>-11.7644746106533</v>
      </c>
      <c r="O2163" s="17">
        <v>-3.94992715443644E-3</v>
      </c>
      <c r="P2163" s="17">
        <v>-12.250510125879099</v>
      </c>
      <c r="Q2163" s="17">
        <v>-12.250510125879</v>
      </c>
      <c r="R2163" s="17">
        <v>0</v>
      </c>
      <c r="S2163" s="17">
        <v>1.1855924869196999E-3</v>
      </c>
      <c r="T2163" s="17" t="s">
        <v>92</v>
      </c>
      <c r="U2163" s="19">
        <v>-0.38678453533900797</v>
      </c>
      <c r="V2163" s="19">
        <v>-0.33359637008829202</v>
      </c>
      <c r="W2163" s="18">
        <v>-5.4041953836984999E-2</v>
      </c>
    </row>
    <row r="2164" spans="2:23" x14ac:dyDescent="0.35">
      <c r="B2164" s="11" t="s">
        <v>52</v>
      </c>
      <c r="C2164" s="16" t="s">
        <v>75</v>
      </c>
      <c r="D2164" s="11" t="s">
        <v>26</v>
      </c>
      <c r="E2164" s="11" t="s">
        <v>73</v>
      </c>
      <c r="F2164" s="13">
        <v>156.56</v>
      </c>
      <c r="G2164" s="17">
        <v>54250</v>
      </c>
      <c r="H2164" s="17">
        <v>156.44999999999999</v>
      </c>
      <c r="I2164" s="17">
        <v>1</v>
      </c>
      <c r="J2164" s="17">
        <v>-29.412843558296899</v>
      </c>
      <c r="K2164" s="17">
        <v>1.1765568980113999E-2</v>
      </c>
      <c r="L2164" s="17">
        <v>-24.850583355783002</v>
      </c>
      <c r="M2164" s="17">
        <v>8.3987003064690102E-3</v>
      </c>
      <c r="N2164" s="17">
        <v>-4.5622602025138903</v>
      </c>
      <c r="O2164" s="17">
        <v>3.36686867364494E-3</v>
      </c>
      <c r="P2164" s="17">
        <v>-5.4077467815179396</v>
      </c>
      <c r="Q2164" s="17">
        <v>-5.4077467815179396</v>
      </c>
      <c r="R2164" s="17">
        <v>0</v>
      </c>
      <c r="S2164" s="17">
        <v>3.9771466344103997E-4</v>
      </c>
      <c r="T2164" s="17" t="s">
        <v>91</v>
      </c>
      <c r="U2164" s="19">
        <v>2.5083159492211599E-2</v>
      </c>
      <c r="V2164" s="19">
        <v>-2.1633881896579499E-2</v>
      </c>
      <c r="W2164" s="18">
        <v>4.5967128761912897E-2</v>
      </c>
    </row>
    <row r="2165" spans="2:23" x14ac:dyDescent="0.35">
      <c r="B2165" s="11" t="s">
        <v>52</v>
      </c>
      <c r="C2165" s="16" t="s">
        <v>75</v>
      </c>
      <c r="D2165" s="11" t="s">
        <v>26</v>
      </c>
      <c r="E2165" s="11" t="s">
        <v>129</v>
      </c>
      <c r="F2165" s="13">
        <v>157.16</v>
      </c>
      <c r="G2165" s="17">
        <v>54250</v>
      </c>
      <c r="H2165" s="17">
        <v>156.44999999999999</v>
      </c>
      <c r="I2165" s="17">
        <v>1</v>
      </c>
      <c r="J2165" s="17">
        <v>-33.125110121111199</v>
      </c>
      <c r="K2165" s="17">
        <v>6.6055829816252007E-2</v>
      </c>
      <c r="L2165" s="17">
        <v>-37.676492046786599</v>
      </c>
      <c r="M2165" s="17">
        <v>8.5454986787684803E-2</v>
      </c>
      <c r="N2165" s="17">
        <v>4.5513819256753596</v>
      </c>
      <c r="O2165" s="17">
        <v>-1.93991569714328E-2</v>
      </c>
      <c r="P2165" s="17">
        <v>5.4077467815194202</v>
      </c>
      <c r="Q2165" s="17">
        <v>5.4077467815194096</v>
      </c>
      <c r="R2165" s="17">
        <v>0</v>
      </c>
      <c r="S2165" s="17">
        <v>1.7604722602326201E-3</v>
      </c>
      <c r="T2165" s="17" t="s">
        <v>91</v>
      </c>
      <c r="U2165" s="19">
        <v>0.189596358324018</v>
      </c>
      <c r="V2165" s="19">
        <v>-0.16352426516591601</v>
      </c>
      <c r="W2165" s="18">
        <v>0.34745225052593498</v>
      </c>
    </row>
    <row r="2166" spans="2:23" x14ac:dyDescent="0.35">
      <c r="B2166" s="11" t="s">
        <v>52</v>
      </c>
      <c r="C2166" s="16" t="s">
        <v>75</v>
      </c>
      <c r="D2166" s="11" t="s">
        <v>26</v>
      </c>
      <c r="E2166" s="11" t="s">
        <v>130</v>
      </c>
      <c r="F2166" s="13">
        <v>157.54</v>
      </c>
      <c r="G2166" s="17">
        <v>53550</v>
      </c>
      <c r="H2166" s="17">
        <v>157.46</v>
      </c>
      <c r="I2166" s="17">
        <v>1</v>
      </c>
      <c r="J2166" s="17">
        <v>-6.4551596384809002</v>
      </c>
      <c r="K2166" s="17">
        <v>7.3754282146143001E-4</v>
      </c>
      <c r="L2166" s="17">
        <v>19.2919603708912</v>
      </c>
      <c r="M2166" s="17">
        <v>6.5875813086510304E-3</v>
      </c>
      <c r="N2166" s="17">
        <v>-25.7471200093721</v>
      </c>
      <c r="O2166" s="17">
        <v>-5.8500384871896004E-3</v>
      </c>
      <c r="P2166" s="17">
        <v>-25.9466736581495</v>
      </c>
      <c r="Q2166" s="17">
        <v>-25.9466736581494</v>
      </c>
      <c r="R2166" s="17">
        <v>0</v>
      </c>
      <c r="S2166" s="17">
        <v>1.19161687684284E-2</v>
      </c>
      <c r="T2166" s="17" t="s">
        <v>92</v>
      </c>
      <c r="U2166" s="19">
        <v>-2.9811506624817099</v>
      </c>
      <c r="V2166" s="19">
        <v>-2.5712016609416599</v>
      </c>
      <c r="W2166" s="18">
        <v>-0.41652959661824901</v>
      </c>
    </row>
    <row r="2167" spans="2:23" x14ac:dyDescent="0.35">
      <c r="B2167" s="11" t="s">
        <v>52</v>
      </c>
      <c r="C2167" s="16" t="s">
        <v>75</v>
      </c>
      <c r="D2167" s="11" t="s">
        <v>26</v>
      </c>
      <c r="E2167" s="11" t="s">
        <v>131</v>
      </c>
      <c r="F2167" s="13">
        <v>154.97999999999999</v>
      </c>
      <c r="G2167" s="17">
        <v>58200</v>
      </c>
      <c r="H2167" s="17">
        <v>156.5</v>
      </c>
      <c r="I2167" s="17">
        <v>1</v>
      </c>
      <c r="J2167" s="17">
        <v>29.5114243212475</v>
      </c>
      <c r="K2167" s="17">
        <v>0.15328265312249501</v>
      </c>
      <c r="L2167" s="17">
        <v>69.226289963898296</v>
      </c>
      <c r="M2167" s="17">
        <v>0.84344114310116702</v>
      </c>
      <c r="N2167" s="17">
        <v>-39.7148656426508</v>
      </c>
      <c r="O2167" s="17">
        <v>-0.69015848997867302</v>
      </c>
      <c r="P2167" s="17">
        <v>-43.100744394510698</v>
      </c>
      <c r="Q2167" s="17">
        <v>-43.100744394510698</v>
      </c>
      <c r="R2167" s="17">
        <v>0</v>
      </c>
      <c r="S2167" s="17">
        <v>0.32695065345552698</v>
      </c>
      <c r="T2167" s="17" t="s">
        <v>92</v>
      </c>
      <c r="U2167" s="19">
        <v>-47.118687452448903</v>
      </c>
      <c r="V2167" s="19">
        <v>-40.639223291812002</v>
      </c>
      <c r="W2167" s="18">
        <v>-6.5834740004088204</v>
      </c>
    </row>
    <row r="2168" spans="2:23" x14ac:dyDescent="0.35">
      <c r="B2168" s="11" t="s">
        <v>52</v>
      </c>
      <c r="C2168" s="16" t="s">
        <v>75</v>
      </c>
      <c r="D2168" s="11" t="s">
        <v>26</v>
      </c>
      <c r="E2168" s="11" t="s">
        <v>132</v>
      </c>
      <c r="F2168" s="13">
        <v>157.79</v>
      </c>
      <c r="G2168" s="17">
        <v>53000</v>
      </c>
      <c r="H2168" s="17">
        <v>158.1</v>
      </c>
      <c r="I2168" s="17">
        <v>1</v>
      </c>
      <c r="J2168" s="17">
        <v>49.434608474017502</v>
      </c>
      <c r="K2168" s="17">
        <v>6.0410254330290701E-2</v>
      </c>
      <c r="L2168" s="17">
        <v>80.328357820109304</v>
      </c>
      <c r="M2168" s="17">
        <v>0.15950938613226701</v>
      </c>
      <c r="N2168" s="17">
        <v>-30.893749346091901</v>
      </c>
      <c r="O2168" s="17">
        <v>-9.9099131801976201E-2</v>
      </c>
      <c r="P2168" s="17">
        <v>-31.180933461279299</v>
      </c>
      <c r="Q2168" s="17">
        <v>-31.180933461279299</v>
      </c>
      <c r="R2168" s="17">
        <v>0</v>
      </c>
      <c r="S2168" s="17">
        <v>2.4034035116693501E-2</v>
      </c>
      <c r="T2168" s="17" t="s">
        <v>92</v>
      </c>
      <c r="U2168" s="19">
        <v>-6.0751500751745704</v>
      </c>
      <c r="V2168" s="19">
        <v>-5.2397338250443202</v>
      </c>
      <c r="W2168" s="18">
        <v>-0.84882654273542901</v>
      </c>
    </row>
    <row r="2169" spans="2:23" x14ac:dyDescent="0.35">
      <c r="B2169" s="11" t="s">
        <v>52</v>
      </c>
      <c r="C2169" s="16" t="s">
        <v>75</v>
      </c>
      <c r="D2169" s="11" t="s">
        <v>26</v>
      </c>
      <c r="E2169" s="11" t="s">
        <v>133</v>
      </c>
      <c r="F2169" s="13">
        <v>156.61000000000001</v>
      </c>
      <c r="G2169" s="17">
        <v>56100</v>
      </c>
      <c r="H2169" s="17">
        <v>155.52000000000001</v>
      </c>
      <c r="I2169" s="17">
        <v>1</v>
      </c>
      <c r="J2169" s="17">
        <v>-45.457040714521099</v>
      </c>
      <c r="K2169" s="17">
        <v>0.15828183936995699</v>
      </c>
      <c r="L2169" s="17">
        <v>7.1609395166134098</v>
      </c>
      <c r="M2169" s="17">
        <v>3.9279755946616196E-3</v>
      </c>
      <c r="N2169" s="17">
        <v>-52.617980231134503</v>
      </c>
      <c r="O2169" s="17">
        <v>0.154353863775295</v>
      </c>
      <c r="P2169" s="17">
        <v>-51.749425201534201</v>
      </c>
      <c r="Q2169" s="17">
        <v>-51.749425201534201</v>
      </c>
      <c r="R2169" s="17">
        <v>0</v>
      </c>
      <c r="S2169" s="17">
        <v>0.20513503046559101</v>
      </c>
      <c r="T2169" s="17" t="s">
        <v>91</v>
      </c>
      <c r="U2169" s="19">
        <v>-33.2643627018453</v>
      </c>
      <c r="V2169" s="19">
        <v>-28.690057736951101</v>
      </c>
      <c r="W2169" s="18">
        <v>-4.6477327537778299</v>
      </c>
    </row>
    <row r="2170" spans="2:23" x14ac:dyDescent="0.35">
      <c r="B2170" s="11" t="s">
        <v>52</v>
      </c>
      <c r="C2170" s="16" t="s">
        <v>75</v>
      </c>
      <c r="D2170" s="11" t="s">
        <v>26</v>
      </c>
      <c r="E2170" s="11" t="s">
        <v>74</v>
      </c>
      <c r="F2170" s="13">
        <v>154.65</v>
      </c>
      <c r="G2170" s="17">
        <v>56100</v>
      </c>
      <c r="H2170" s="17">
        <v>155.52000000000001</v>
      </c>
      <c r="I2170" s="17">
        <v>1</v>
      </c>
      <c r="J2170" s="17">
        <v>36.464526296540697</v>
      </c>
      <c r="K2170" s="17">
        <v>0.10996302077317301</v>
      </c>
      <c r="L2170" s="17">
        <v>-18.875602933121499</v>
      </c>
      <c r="M2170" s="17">
        <v>2.9465049529549099E-2</v>
      </c>
      <c r="N2170" s="17">
        <v>55.340129229662203</v>
      </c>
      <c r="O2170" s="17">
        <v>8.0497971243623706E-2</v>
      </c>
      <c r="P2170" s="17">
        <v>54.8013868915899</v>
      </c>
      <c r="Q2170" s="17">
        <v>54.8013868915898</v>
      </c>
      <c r="R2170" s="17">
        <v>0</v>
      </c>
      <c r="S2170" s="17">
        <v>0.24836397883349001</v>
      </c>
      <c r="T2170" s="17" t="s">
        <v>91</v>
      </c>
      <c r="U2170" s="19">
        <v>-35.661884559488897</v>
      </c>
      <c r="V2170" s="19">
        <v>-30.757887538409602</v>
      </c>
      <c r="W2170" s="18">
        <v>-4.9827171022093903</v>
      </c>
    </row>
    <row r="2171" spans="2:23" x14ac:dyDescent="0.35">
      <c r="B2171" s="11" t="s">
        <v>52</v>
      </c>
      <c r="C2171" s="16" t="s">
        <v>75</v>
      </c>
      <c r="D2171" s="11" t="s">
        <v>26</v>
      </c>
      <c r="E2171" s="11" t="s">
        <v>134</v>
      </c>
      <c r="F2171" s="13">
        <v>155.80000000000001</v>
      </c>
      <c r="G2171" s="17">
        <v>58054</v>
      </c>
      <c r="H2171" s="17">
        <v>155.71</v>
      </c>
      <c r="I2171" s="17">
        <v>1</v>
      </c>
      <c r="J2171" s="17">
        <v>-7.2042168998439298</v>
      </c>
      <c r="K2171" s="17">
        <v>2.9168216520678199E-3</v>
      </c>
      <c r="L2171" s="17">
        <v>-6.6747994911327098</v>
      </c>
      <c r="M2171" s="17">
        <v>2.5038756914715901E-3</v>
      </c>
      <c r="N2171" s="17">
        <v>-0.529417408711223</v>
      </c>
      <c r="O2171" s="17">
        <v>4.12945960596235E-4</v>
      </c>
      <c r="P2171" s="17">
        <v>-0.53775639374107298</v>
      </c>
      <c r="Q2171" s="17">
        <v>-0.53775639374107198</v>
      </c>
      <c r="R2171" s="17">
        <v>0</v>
      </c>
      <c r="S2171" s="17">
        <v>1.6252024972329E-5</v>
      </c>
      <c r="T2171" s="17" t="s">
        <v>91</v>
      </c>
      <c r="U2171" s="19">
        <v>1.66708313086547E-2</v>
      </c>
      <c r="V2171" s="19">
        <v>-1.43783639282451E-2</v>
      </c>
      <c r="W2171" s="18">
        <v>3.0550786457782499E-2</v>
      </c>
    </row>
    <row r="2172" spans="2:23" x14ac:dyDescent="0.35">
      <c r="B2172" s="11" t="s">
        <v>52</v>
      </c>
      <c r="C2172" s="16" t="s">
        <v>75</v>
      </c>
      <c r="D2172" s="11" t="s">
        <v>26</v>
      </c>
      <c r="E2172" s="11" t="s">
        <v>134</v>
      </c>
      <c r="F2172" s="13">
        <v>155.80000000000001</v>
      </c>
      <c r="G2172" s="17">
        <v>58104</v>
      </c>
      <c r="H2172" s="17">
        <v>155.58000000000001</v>
      </c>
      <c r="I2172" s="17">
        <v>1</v>
      </c>
      <c r="J2172" s="17">
        <v>-10.112371530986399</v>
      </c>
      <c r="K2172" s="17">
        <v>9.1420491834749498E-3</v>
      </c>
      <c r="L2172" s="17">
        <v>-9.5833638541745092</v>
      </c>
      <c r="M2172" s="17">
        <v>8.2105731308779704E-3</v>
      </c>
      <c r="N2172" s="17">
        <v>-0.52900767681188698</v>
      </c>
      <c r="O2172" s="17">
        <v>9.3147605259698502E-4</v>
      </c>
      <c r="P2172" s="17">
        <v>-0.53718688736468601</v>
      </c>
      <c r="Q2172" s="17">
        <v>-0.53718688736468601</v>
      </c>
      <c r="R2172" s="17">
        <v>0</v>
      </c>
      <c r="S2172" s="17">
        <v>2.5798135824916001E-5</v>
      </c>
      <c r="T2172" s="17" t="s">
        <v>91</v>
      </c>
      <c r="U2172" s="19">
        <v>2.8639817730210099E-2</v>
      </c>
      <c r="V2172" s="19">
        <v>-2.4701450967822201E-2</v>
      </c>
      <c r="W2172" s="18">
        <v>5.2485022460230998E-2</v>
      </c>
    </row>
    <row r="2173" spans="2:23" x14ac:dyDescent="0.35">
      <c r="B2173" s="11" t="s">
        <v>52</v>
      </c>
      <c r="C2173" s="16" t="s">
        <v>75</v>
      </c>
      <c r="D2173" s="11" t="s">
        <v>26</v>
      </c>
      <c r="E2173" s="11" t="s">
        <v>135</v>
      </c>
      <c r="F2173" s="13">
        <v>155.71</v>
      </c>
      <c r="G2173" s="17">
        <v>58104</v>
      </c>
      <c r="H2173" s="17">
        <v>155.58000000000001</v>
      </c>
      <c r="I2173" s="17">
        <v>1</v>
      </c>
      <c r="J2173" s="17">
        <v>-15.0425919243447</v>
      </c>
      <c r="K2173" s="17">
        <v>7.5577376981987897E-3</v>
      </c>
      <c r="L2173" s="17">
        <v>-14.5127687417888</v>
      </c>
      <c r="M2173" s="17">
        <v>7.03472324885828E-3</v>
      </c>
      <c r="N2173" s="17">
        <v>-0.52982318255581096</v>
      </c>
      <c r="O2173" s="17">
        <v>5.2301444934050396E-4</v>
      </c>
      <c r="P2173" s="17">
        <v>-0.53775639373545003</v>
      </c>
      <c r="Q2173" s="17">
        <v>-0.53775639373544903</v>
      </c>
      <c r="R2173" s="17">
        <v>0</v>
      </c>
      <c r="S2173" s="17">
        <v>9.6586767627120004E-6</v>
      </c>
      <c r="T2173" s="17" t="s">
        <v>91</v>
      </c>
      <c r="U2173" s="19">
        <v>1.2527570235349599E-2</v>
      </c>
      <c r="V2173" s="19">
        <v>-1.0804857936928199E-2</v>
      </c>
      <c r="W2173" s="18">
        <v>2.2957890701967999E-2</v>
      </c>
    </row>
    <row r="2174" spans="2:23" x14ac:dyDescent="0.35">
      <c r="B2174" s="11" t="s">
        <v>52</v>
      </c>
      <c r="C2174" s="16" t="s">
        <v>75</v>
      </c>
      <c r="D2174" s="11" t="s">
        <v>26</v>
      </c>
      <c r="E2174" s="11" t="s">
        <v>136</v>
      </c>
      <c r="F2174" s="13">
        <v>156.12</v>
      </c>
      <c r="G2174" s="17">
        <v>58200</v>
      </c>
      <c r="H2174" s="17">
        <v>156.5</v>
      </c>
      <c r="I2174" s="17">
        <v>1</v>
      </c>
      <c r="J2174" s="17">
        <v>14.237450359915</v>
      </c>
      <c r="K2174" s="17">
        <v>8.2906342035176592E-3</v>
      </c>
      <c r="L2174" s="17">
        <v>-31.116369365327898</v>
      </c>
      <c r="M2174" s="17">
        <v>3.9600543297412097E-2</v>
      </c>
      <c r="N2174" s="17">
        <v>45.353819725242801</v>
      </c>
      <c r="O2174" s="17">
        <v>-3.13099090938945E-2</v>
      </c>
      <c r="P2174" s="17">
        <v>43.100744394511899</v>
      </c>
      <c r="Q2174" s="17">
        <v>43.100744394511899</v>
      </c>
      <c r="R2174" s="17">
        <v>0</v>
      </c>
      <c r="S2174" s="17">
        <v>7.5978873445066999E-2</v>
      </c>
      <c r="T2174" s="17" t="s">
        <v>91</v>
      </c>
      <c r="U2174" s="19">
        <v>-22.1285033860587</v>
      </c>
      <c r="V2174" s="19">
        <v>-19.0855314279965</v>
      </c>
      <c r="W2174" s="18">
        <v>-3.0918184394905999</v>
      </c>
    </row>
    <row r="2175" spans="2:23" x14ac:dyDescent="0.35">
      <c r="B2175" s="11" t="s">
        <v>52</v>
      </c>
      <c r="C2175" s="16" t="s">
        <v>75</v>
      </c>
      <c r="D2175" s="11" t="s">
        <v>26</v>
      </c>
      <c r="E2175" s="11" t="s">
        <v>136</v>
      </c>
      <c r="F2175" s="13">
        <v>156.12</v>
      </c>
      <c r="G2175" s="17">
        <v>58300</v>
      </c>
      <c r="H2175" s="17">
        <v>155.74</v>
      </c>
      <c r="I2175" s="17">
        <v>1</v>
      </c>
      <c r="J2175" s="17">
        <v>-31.7278262136753</v>
      </c>
      <c r="K2175" s="17">
        <v>3.8152222841692403E-2</v>
      </c>
      <c r="L2175" s="17">
        <v>19.042537461641</v>
      </c>
      <c r="M2175" s="17">
        <v>1.37432310298663E-2</v>
      </c>
      <c r="N2175" s="17">
        <v>-50.770363675316297</v>
      </c>
      <c r="O2175" s="17">
        <v>2.4408991811826101E-2</v>
      </c>
      <c r="P2175" s="17">
        <v>-50.994171149557097</v>
      </c>
      <c r="Q2175" s="17">
        <v>-50.994171149557097</v>
      </c>
      <c r="R2175" s="17">
        <v>0</v>
      </c>
      <c r="S2175" s="17">
        <v>9.8555368117629202E-2</v>
      </c>
      <c r="T2175" s="17" t="s">
        <v>91</v>
      </c>
      <c r="U2175" s="19">
        <v>-15.4866441034019</v>
      </c>
      <c r="V2175" s="19">
        <v>-13.3570186647095</v>
      </c>
      <c r="W2175" s="18">
        <v>-2.1638106730205999</v>
      </c>
    </row>
    <row r="2176" spans="2:23" x14ac:dyDescent="0.35">
      <c r="B2176" s="11" t="s">
        <v>52</v>
      </c>
      <c r="C2176" s="16" t="s">
        <v>75</v>
      </c>
      <c r="D2176" s="11" t="s">
        <v>26</v>
      </c>
      <c r="E2176" s="11" t="s">
        <v>136</v>
      </c>
      <c r="F2176" s="13">
        <v>156.12</v>
      </c>
      <c r="G2176" s="17">
        <v>58500</v>
      </c>
      <c r="H2176" s="17">
        <v>156.07</v>
      </c>
      <c r="I2176" s="17">
        <v>1</v>
      </c>
      <c r="J2176" s="17">
        <v>-8.9265527514434293</v>
      </c>
      <c r="K2176" s="17">
        <v>4.1435338892637099E-4</v>
      </c>
      <c r="L2176" s="17">
        <v>-14.3468751488089</v>
      </c>
      <c r="M2176" s="17">
        <v>1.0703306979846501E-3</v>
      </c>
      <c r="N2176" s="17">
        <v>5.4203223973654602</v>
      </c>
      <c r="O2176" s="17">
        <v>-6.55977309058281E-4</v>
      </c>
      <c r="P2176" s="17">
        <v>7.8934267550417996</v>
      </c>
      <c r="Q2176" s="17">
        <v>7.8934267550417898</v>
      </c>
      <c r="R2176" s="17">
        <v>0</v>
      </c>
      <c r="S2176" s="17">
        <v>3.2399216687349001E-4</v>
      </c>
      <c r="T2176" s="17" t="s">
        <v>91</v>
      </c>
      <c r="U2176" s="19">
        <v>0.16862134181088201</v>
      </c>
      <c r="V2176" s="19">
        <v>-0.14543360038483499</v>
      </c>
      <c r="W2176" s="18">
        <v>0.30901366047742301</v>
      </c>
    </row>
    <row r="2177" spans="2:23" x14ac:dyDescent="0.35">
      <c r="B2177" s="11" t="s">
        <v>52</v>
      </c>
      <c r="C2177" s="16" t="s">
        <v>75</v>
      </c>
      <c r="D2177" s="11" t="s">
        <v>26</v>
      </c>
      <c r="E2177" s="11" t="s">
        <v>137</v>
      </c>
      <c r="F2177" s="13">
        <v>155.74</v>
      </c>
      <c r="G2177" s="17">
        <v>58304</v>
      </c>
      <c r="H2177" s="17">
        <v>155.74</v>
      </c>
      <c r="I2177" s="17">
        <v>1</v>
      </c>
      <c r="J2177" s="17">
        <v>18.225665659008499</v>
      </c>
      <c r="K2177" s="17">
        <v>0</v>
      </c>
      <c r="L2177" s="17">
        <v>18.225665659008101</v>
      </c>
      <c r="M2177" s="17">
        <v>0</v>
      </c>
      <c r="N2177" s="17">
        <v>4.1633399999999999E-13</v>
      </c>
      <c r="O2177" s="17">
        <v>0</v>
      </c>
      <c r="P2177" s="17">
        <v>4.3527499999999998E-13</v>
      </c>
      <c r="Q2177" s="17">
        <v>4.35276E-13</v>
      </c>
      <c r="R2177" s="17">
        <v>0</v>
      </c>
      <c r="S2177" s="17">
        <v>0</v>
      </c>
      <c r="T2177" s="17" t="s">
        <v>91</v>
      </c>
      <c r="U2177" s="19">
        <v>0</v>
      </c>
      <c r="V2177" s="19">
        <v>0</v>
      </c>
      <c r="W2177" s="18">
        <v>0</v>
      </c>
    </row>
    <row r="2178" spans="2:23" x14ac:dyDescent="0.35">
      <c r="B2178" s="11" t="s">
        <v>52</v>
      </c>
      <c r="C2178" s="16" t="s">
        <v>75</v>
      </c>
      <c r="D2178" s="11" t="s">
        <v>26</v>
      </c>
      <c r="E2178" s="11" t="s">
        <v>137</v>
      </c>
      <c r="F2178" s="13">
        <v>155.74</v>
      </c>
      <c r="G2178" s="17">
        <v>58350</v>
      </c>
      <c r="H2178" s="17">
        <v>153.88999999999999</v>
      </c>
      <c r="I2178" s="17">
        <v>1</v>
      </c>
      <c r="J2178" s="17">
        <v>-91.237259890389595</v>
      </c>
      <c r="K2178" s="17">
        <v>0.55189695236992098</v>
      </c>
      <c r="L2178" s="17">
        <v>-1.0916921800884201</v>
      </c>
      <c r="M2178" s="17">
        <v>7.9015797405190003E-5</v>
      </c>
      <c r="N2178" s="17">
        <v>-90.145567710301194</v>
      </c>
      <c r="O2178" s="17">
        <v>0.55181793657251599</v>
      </c>
      <c r="P2178" s="17">
        <v>-90.499096658410394</v>
      </c>
      <c r="Q2178" s="17">
        <v>-90.499096658410295</v>
      </c>
      <c r="R2178" s="17">
        <v>0</v>
      </c>
      <c r="S2178" s="17">
        <v>0.54300273468402505</v>
      </c>
      <c r="T2178" s="17" t="s">
        <v>91</v>
      </c>
      <c r="U2178" s="19">
        <v>-81.339606413585201</v>
      </c>
      <c r="V2178" s="19">
        <v>-70.154297715650699</v>
      </c>
      <c r="W2178" s="18">
        <v>-11.364857829873401</v>
      </c>
    </row>
    <row r="2179" spans="2:23" x14ac:dyDescent="0.35">
      <c r="B2179" s="11" t="s">
        <v>52</v>
      </c>
      <c r="C2179" s="16" t="s">
        <v>75</v>
      </c>
      <c r="D2179" s="11" t="s">
        <v>26</v>
      </c>
      <c r="E2179" s="11" t="s">
        <v>137</v>
      </c>
      <c r="F2179" s="13">
        <v>155.74</v>
      </c>
      <c r="G2179" s="17">
        <v>58600</v>
      </c>
      <c r="H2179" s="17">
        <v>155.78</v>
      </c>
      <c r="I2179" s="17">
        <v>1</v>
      </c>
      <c r="J2179" s="17">
        <v>29.754809219660199</v>
      </c>
      <c r="K2179" s="17">
        <v>3.3997388993217601E-3</v>
      </c>
      <c r="L2179" s="17">
        <v>-9.3307486423902599</v>
      </c>
      <c r="M2179" s="17">
        <v>3.3432142167347598E-4</v>
      </c>
      <c r="N2179" s="17">
        <v>39.0855578620505</v>
      </c>
      <c r="O2179" s="17">
        <v>3.0654174776482898E-3</v>
      </c>
      <c r="P2179" s="17">
        <v>39.5049255088501</v>
      </c>
      <c r="Q2179" s="17">
        <v>39.50492550885</v>
      </c>
      <c r="R2179" s="17">
        <v>0</v>
      </c>
      <c r="S2179" s="17">
        <v>5.9928542955256002E-3</v>
      </c>
      <c r="T2179" s="17" t="s">
        <v>92</v>
      </c>
      <c r="U2179" s="19">
        <v>-1.0859528881632099</v>
      </c>
      <c r="V2179" s="19">
        <v>-0.93661950900033297</v>
      </c>
      <c r="W2179" s="18">
        <v>-0.15173051269957999</v>
      </c>
    </row>
    <row r="2180" spans="2:23" x14ac:dyDescent="0.35">
      <c r="B2180" s="11" t="s">
        <v>52</v>
      </c>
      <c r="C2180" s="16" t="s">
        <v>75</v>
      </c>
      <c r="D2180" s="11" t="s">
        <v>26</v>
      </c>
      <c r="E2180" s="11" t="s">
        <v>138</v>
      </c>
      <c r="F2180" s="13">
        <v>155.74</v>
      </c>
      <c r="G2180" s="17">
        <v>58300</v>
      </c>
      <c r="H2180" s="17">
        <v>155.74</v>
      </c>
      <c r="I2180" s="17">
        <v>2</v>
      </c>
      <c r="J2180" s="17">
        <v>-11.232234340991599</v>
      </c>
      <c r="K2180" s="17">
        <v>0</v>
      </c>
      <c r="L2180" s="17">
        <v>-11.232234340991401</v>
      </c>
      <c r="M2180" s="17">
        <v>0</v>
      </c>
      <c r="N2180" s="17">
        <v>-2.47025E-13</v>
      </c>
      <c r="O2180" s="17">
        <v>0</v>
      </c>
      <c r="P2180" s="17">
        <v>-2.61258E-13</v>
      </c>
      <c r="Q2180" s="17">
        <v>-2.6125700000000002E-13</v>
      </c>
      <c r="R2180" s="17">
        <v>0</v>
      </c>
      <c r="S2180" s="17">
        <v>0</v>
      </c>
      <c r="T2180" s="17" t="s">
        <v>91</v>
      </c>
      <c r="U2180" s="19">
        <v>0</v>
      </c>
      <c r="V2180" s="19">
        <v>0</v>
      </c>
      <c r="W2180" s="18">
        <v>0</v>
      </c>
    </row>
    <row r="2181" spans="2:23" x14ac:dyDescent="0.35">
      <c r="B2181" s="11" t="s">
        <v>52</v>
      </c>
      <c r="C2181" s="16" t="s">
        <v>75</v>
      </c>
      <c r="D2181" s="11" t="s">
        <v>26</v>
      </c>
      <c r="E2181" s="11" t="s">
        <v>139</v>
      </c>
      <c r="F2181" s="13">
        <v>156.27000000000001</v>
      </c>
      <c r="G2181" s="17">
        <v>58500</v>
      </c>
      <c r="H2181" s="17">
        <v>156.07</v>
      </c>
      <c r="I2181" s="17">
        <v>1</v>
      </c>
      <c r="J2181" s="17">
        <v>-67.271907316362501</v>
      </c>
      <c r="K2181" s="17">
        <v>6.3809684147135906E-2</v>
      </c>
      <c r="L2181" s="17">
        <v>-22.804036483263499</v>
      </c>
      <c r="M2181" s="17">
        <v>7.3323395270131798E-3</v>
      </c>
      <c r="N2181" s="17">
        <v>-44.467870833098999</v>
      </c>
      <c r="O2181" s="17">
        <v>5.6477344620122799E-2</v>
      </c>
      <c r="P2181" s="17">
        <v>-47.3983522638963</v>
      </c>
      <c r="Q2181" s="17">
        <v>-47.3983522638962</v>
      </c>
      <c r="R2181" s="17">
        <v>0</v>
      </c>
      <c r="S2181" s="17">
        <v>3.1677113542386802E-2</v>
      </c>
      <c r="T2181" s="17" t="s">
        <v>91</v>
      </c>
      <c r="U2181" s="19">
        <v>-7.3507257295993195E-2</v>
      </c>
      <c r="V2181" s="19">
        <v>-6.3399003756953898E-2</v>
      </c>
      <c r="W2181" s="18">
        <v>-1.02705135353761E-2</v>
      </c>
    </row>
    <row r="2182" spans="2:23" x14ac:dyDescent="0.35">
      <c r="B2182" s="11" t="s">
        <v>52</v>
      </c>
      <c r="C2182" s="16" t="s">
        <v>75</v>
      </c>
      <c r="D2182" s="11" t="s">
        <v>26</v>
      </c>
      <c r="E2182" s="11" t="s">
        <v>140</v>
      </c>
      <c r="F2182" s="13">
        <v>156.07</v>
      </c>
      <c r="G2182" s="17">
        <v>58600</v>
      </c>
      <c r="H2182" s="17">
        <v>155.78</v>
      </c>
      <c r="I2182" s="17">
        <v>1</v>
      </c>
      <c r="J2182" s="17">
        <v>-22.624113565949202</v>
      </c>
      <c r="K2182" s="17">
        <v>2.3391568519274899E-2</v>
      </c>
      <c r="L2182" s="17">
        <v>16.454402380228199</v>
      </c>
      <c r="M2182" s="17">
        <v>1.2373154246454E-2</v>
      </c>
      <c r="N2182" s="17">
        <v>-39.078515946177397</v>
      </c>
      <c r="O2182" s="17">
        <v>1.10184142728209E-2</v>
      </c>
      <c r="P2182" s="17">
        <v>-39.504925508851898</v>
      </c>
      <c r="Q2182" s="17">
        <v>-39.504925508851898</v>
      </c>
      <c r="R2182" s="17">
        <v>0</v>
      </c>
      <c r="S2182" s="17">
        <v>7.13212086733193E-2</v>
      </c>
      <c r="T2182" s="17" t="s">
        <v>92</v>
      </c>
      <c r="U2182" s="19">
        <v>-9.6147233789015196</v>
      </c>
      <c r="V2182" s="19">
        <v>-8.2925673742186703</v>
      </c>
      <c r="W2182" s="18">
        <v>-1.3433795550862899</v>
      </c>
    </row>
    <row r="2183" spans="2:23" x14ac:dyDescent="0.35">
      <c r="B2183" s="11" t="s">
        <v>52</v>
      </c>
      <c r="C2183" s="16" t="s">
        <v>53</v>
      </c>
      <c r="D2183" s="11" t="s">
        <v>27</v>
      </c>
      <c r="E2183" s="11" t="s">
        <v>54</v>
      </c>
      <c r="F2183" s="13">
        <v>157.09</v>
      </c>
      <c r="G2183" s="17">
        <v>50050</v>
      </c>
      <c r="H2183" s="17">
        <v>153.28</v>
      </c>
      <c r="I2183" s="17">
        <v>1</v>
      </c>
      <c r="J2183" s="17">
        <v>-67.120842407864501</v>
      </c>
      <c r="K2183" s="17">
        <v>0.82445296985407301</v>
      </c>
      <c r="L2183" s="17">
        <v>13.0758539627994</v>
      </c>
      <c r="M2183" s="17">
        <v>3.1288966104731503E-2</v>
      </c>
      <c r="N2183" s="17">
        <v>-80.196696370663901</v>
      </c>
      <c r="O2183" s="17">
        <v>0.79316400374934204</v>
      </c>
      <c r="P2183" s="17">
        <v>-84.068578768897495</v>
      </c>
      <c r="Q2183" s="17">
        <v>-84.068578768897396</v>
      </c>
      <c r="R2183" s="17">
        <v>0</v>
      </c>
      <c r="S2183" s="17">
        <v>1.29335724632868</v>
      </c>
      <c r="T2183" s="17" t="s">
        <v>69</v>
      </c>
      <c r="U2183" s="19">
        <v>-183.15338183562301</v>
      </c>
      <c r="V2183" s="19">
        <v>-157.48767206222999</v>
      </c>
      <c r="W2183" s="18">
        <v>-25.763613337597199</v>
      </c>
    </row>
    <row r="2184" spans="2:23" x14ac:dyDescent="0.35">
      <c r="B2184" s="11" t="s">
        <v>52</v>
      </c>
      <c r="C2184" s="16" t="s">
        <v>53</v>
      </c>
      <c r="D2184" s="11" t="s">
        <v>27</v>
      </c>
      <c r="E2184" s="11" t="s">
        <v>70</v>
      </c>
      <c r="F2184" s="13">
        <v>90.86</v>
      </c>
      <c r="G2184" s="17">
        <v>56050</v>
      </c>
      <c r="H2184" s="17">
        <v>154.26</v>
      </c>
      <c r="I2184" s="17">
        <v>1</v>
      </c>
      <c r="J2184" s="17">
        <v>-7.1720489040492499</v>
      </c>
      <c r="K2184" s="17">
        <v>1.64602513542637E-3</v>
      </c>
      <c r="L2184" s="17">
        <v>-48.782243138512598</v>
      </c>
      <c r="M2184" s="17">
        <v>7.6150631859998805E-2</v>
      </c>
      <c r="N2184" s="17">
        <v>41.6101942344634</v>
      </c>
      <c r="O2184" s="17">
        <v>-7.4504606724572403E-2</v>
      </c>
      <c r="P2184" s="17">
        <v>39.486838877154597</v>
      </c>
      <c r="Q2184" s="17">
        <v>39.486838877154597</v>
      </c>
      <c r="R2184" s="17">
        <v>0</v>
      </c>
      <c r="S2184" s="17">
        <v>4.9894734224331799E-2</v>
      </c>
      <c r="T2184" s="17" t="s">
        <v>69</v>
      </c>
      <c r="U2184" s="19">
        <v>-1957.98054351173</v>
      </c>
      <c r="V2184" s="19">
        <v>-1683.6041718167601</v>
      </c>
      <c r="W2184" s="18">
        <v>-275.42299869105301</v>
      </c>
    </row>
    <row r="2185" spans="2:23" x14ac:dyDescent="0.35">
      <c r="B2185" s="11" t="s">
        <v>52</v>
      </c>
      <c r="C2185" s="16" t="s">
        <v>53</v>
      </c>
      <c r="D2185" s="11" t="s">
        <v>27</v>
      </c>
      <c r="E2185" s="11" t="s">
        <v>56</v>
      </c>
      <c r="F2185" s="13">
        <v>153.28</v>
      </c>
      <c r="G2185" s="17">
        <v>51450</v>
      </c>
      <c r="H2185" s="17">
        <v>155.77000000000001</v>
      </c>
      <c r="I2185" s="17">
        <v>10</v>
      </c>
      <c r="J2185" s="17">
        <v>37.975730409303203</v>
      </c>
      <c r="K2185" s="17">
        <v>0.25151202386094101</v>
      </c>
      <c r="L2185" s="17">
        <v>73.141742231430499</v>
      </c>
      <c r="M2185" s="17">
        <v>0.93299020123959098</v>
      </c>
      <c r="N2185" s="17">
        <v>-35.166011822127402</v>
      </c>
      <c r="O2185" s="17">
        <v>-0.68147817737865002</v>
      </c>
      <c r="P2185" s="17">
        <v>-35.875823666649097</v>
      </c>
      <c r="Q2185" s="17">
        <v>-35.875823666649097</v>
      </c>
      <c r="R2185" s="17">
        <v>0</v>
      </c>
      <c r="S2185" s="17">
        <v>0.22446583182383201</v>
      </c>
      <c r="T2185" s="17" t="s">
        <v>71</v>
      </c>
      <c r="U2185" s="19">
        <v>-17.742045922338399</v>
      </c>
      <c r="V2185" s="19">
        <v>-15.255811724175301</v>
      </c>
      <c r="W2185" s="18">
        <v>-2.49571810457345</v>
      </c>
    </row>
    <row r="2186" spans="2:23" x14ac:dyDescent="0.35">
      <c r="B2186" s="11" t="s">
        <v>52</v>
      </c>
      <c r="C2186" s="16" t="s">
        <v>53</v>
      </c>
      <c r="D2186" s="11" t="s">
        <v>27</v>
      </c>
      <c r="E2186" s="11" t="s">
        <v>72</v>
      </c>
      <c r="F2186" s="13">
        <v>155.77000000000001</v>
      </c>
      <c r="G2186" s="17">
        <v>54000</v>
      </c>
      <c r="H2186" s="17">
        <v>156.16</v>
      </c>
      <c r="I2186" s="17">
        <v>10</v>
      </c>
      <c r="J2186" s="17">
        <v>17.976244760002999</v>
      </c>
      <c r="K2186" s="17">
        <v>1.5459274772126301E-2</v>
      </c>
      <c r="L2186" s="17">
        <v>52.742706639773303</v>
      </c>
      <c r="M2186" s="17">
        <v>0.13308098208049099</v>
      </c>
      <c r="N2186" s="17">
        <v>-34.766461879770198</v>
      </c>
      <c r="O2186" s="17">
        <v>-0.11762170730836401</v>
      </c>
      <c r="P2186" s="17">
        <v>-35.8758236666499</v>
      </c>
      <c r="Q2186" s="17">
        <v>-35.875823666649801</v>
      </c>
      <c r="R2186" s="17">
        <v>0</v>
      </c>
      <c r="S2186" s="17">
        <v>6.1573654784705001E-2</v>
      </c>
      <c r="T2186" s="17" t="s">
        <v>71</v>
      </c>
      <c r="U2186" s="19">
        <v>-4.7859494472391102</v>
      </c>
      <c r="V2186" s="19">
        <v>-4.1152832096197001</v>
      </c>
      <c r="W2186" s="18">
        <v>-0.67322453877820199</v>
      </c>
    </row>
    <row r="2187" spans="2:23" x14ac:dyDescent="0.35">
      <c r="B2187" s="11" t="s">
        <v>52</v>
      </c>
      <c r="C2187" s="16" t="s">
        <v>53</v>
      </c>
      <c r="D2187" s="11" t="s">
        <v>27</v>
      </c>
      <c r="E2187" s="11" t="s">
        <v>73</v>
      </c>
      <c r="F2187" s="13">
        <v>156.16</v>
      </c>
      <c r="G2187" s="17">
        <v>56100</v>
      </c>
      <c r="H2187" s="17">
        <v>155.12</v>
      </c>
      <c r="I2187" s="17">
        <v>10</v>
      </c>
      <c r="J2187" s="17">
        <v>-17.130610287586698</v>
      </c>
      <c r="K2187" s="17">
        <v>5.3644087453241597E-2</v>
      </c>
      <c r="L2187" s="17">
        <v>39.210619623035598</v>
      </c>
      <c r="M2187" s="17">
        <v>0.28105000795545199</v>
      </c>
      <c r="N2187" s="17">
        <v>-56.341229910622403</v>
      </c>
      <c r="O2187" s="17">
        <v>-0.22740592050221101</v>
      </c>
      <c r="P2187" s="17">
        <v>-56.2044781400311</v>
      </c>
      <c r="Q2187" s="17">
        <v>-56.2044781400311</v>
      </c>
      <c r="R2187" s="17">
        <v>0</v>
      </c>
      <c r="S2187" s="17">
        <v>0.57745484675516301</v>
      </c>
      <c r="T2187" s="17" t="s">
        <v>71</v>
      </c>
      <c r="U2187" s="19">
        <v>-93.988336574010901</v>
      </c>
      <c r="V2187" s="19">
        <v>-80.817532167256999</v>
      </c>
      <c r="W2187" s="18">
        <v>-13.2210453198729</v>
      </c>
    </row>
    <row r="2188" spans="2:23" x14ac:dyDescent="0.35">
      <c r="B2188" s="11" t="s">
        <v>52</v>
      </c>
      <c r="C2188" s="16" t="s">
        <v>53</v>
      </c>
      <c r="D2188" s="11" t="s">
        <v>27</v>
      </c>
      <c r="E2188" s="11" t="s">
        <v>74</v>
      </c>
      <c r="F2188" s="13">
        <v>154.26</v>
      </c>
      <c r="G2188" s="17">
        <v>56100</v>
      </c>
      <c r="H2188" s="17">
        <v>155.12</v>
      </c>
      <c r="I2188" s="17">
        <v>10</v>
      </c>
      <c r="J2188" s="17">
        <v>34.758065368548202</v>
      </c>
      <c r="K2188" s="17">
        <v>8.6622426855378201E-2</v>
      </c>
      <c r="L2188" s="17">
        <v>-18.896192619444498</v>
      </c>
      <c r="M2188" s="17">
        <v>2.56016390481494E-2</v>
      </c>
      <c r="N2188" s="17">
        <v>53.6542579879927</v>
      </c>
      <c r="O2188" s="17">
        <v>6.1020787807228798E-2</v>
      </c>
      <c r="P2188" s="17">
        <v>53.152516449977398</v>
      </c>
      <c r="Q2188" s="17">
        <v>53.152516449977398</v>
      </c>
      <c r="R2188" s="17">
        <v>0</v>
      </c>
      <c r="S2188" s="17">
        <v>0.20256612335599899</v>
      </c>
      <c r="T2188" s="17" t="s">
        <v>71</v>
      </c>
      <c r="U2188" s="19">
        <v>-36.703356203774199</v>
      </c>
      <c r="V2188" s="19">
        <v>-31.560029454388999</v>
      </c>
      <c r="W2188" s="18">
        <v>-5.1629463128057704</v>
      </c>
    </row>
    <row r="2189" spans="2:23" x14ac:dyDescent="0.35">
      <c r="B2189" s="11" t="s">
        <v>52</v>
      </c>
      <c r="C2189" s="16" t="s">
        <v>75</v>
      </c>
      <c r="D2189" s="11" t="s">
        <v>27</v>
      </c>
      <c r="E2189" s="11" t="s">
        <v>76</v>
      </c>
      <c r="F2189" s="13">
        <v>156.49</v>
      </c>
      <c r="G2189" s="17">
        <v>50000</v>
      </c>
      <c r="H2189" s="17">
        <v>152.88999999999999</v>
      </c>
      <c r="I2189" s="17">
        <v>1</v>
      </c>
      <c r="J2189" s="17">
        <v>-122.137020141288</v>
      </c>
      <c r="K2189" s="17">
        <v>1.42163314596108</v>
      </c>
      <c r="L2189" s="17">
        <v>-13.1059060567495</v>
      </c>
      <c r="M2189" s="17">
        <v>1.6369182921063E-2</v>
      </c>
      <c r="N2189" s="17">
        <v>-109.031114084539</v>
      </c>
      <c r="O2189" s="17">
        <v>1.4052639630400099</v>
      </c>
      <c r="P2189" s="17">
        <v>-114.384421231047</v>
      </c>
      <c r="Q2189" s="17">
        <v>-114.384421231047</v>
      </c>
      <c r="R2189" s="17">
        <v>0</v>
      </c>
      <c r="S2189" s="17">
        <v>1.24688574168046</v>
      </c>
      <c r="T2189" s="17" t="s">
        <v>77</v>
      </c>
      <c r="U2189" s="19">
        <v>-174.86776997058899</v>
      </c>
      <c r="V2189" s="19">
        <v>-150.36314227655299</v>
      </c>
      <c r="W2189" s="18">
        <v>-24.598102233097201</v>
      </c>
    </row>
    <row r="2190" spans="2:23" x14ac:dyDescent="0.35">
      <c r="B2190" s="11" t="s">
        <v>52</v>
      </c>
      <c r="C2190" s="16" t="s">
        <v>75</v>
      </c>
      <c r="D2190" s="11" t="s">
        <v>27</v>
      </c>
      <c r="E2190" s="11" t="s">
        <v>78</v>
      </c>
      <c r="F2190" s="13">
        <v>89.6</v>
      </c>
      <c r="G2190" s="17">
        <v>56050</v>
      </c>
      <c r="H2190" s="17">
        <v>154.26</v>
      </c>
      <c r="I2190" s="17">
        <v>1</v>
      </c>
      <c r="J2190" s="17">
        <v>103.33381125591799</v>
      </c>
      <c r="K2190" s="17">
        <v>0.53389382743368097</v>
      </c>
      <c r="L2190" s="17">
        <v>35.705312589560798</v>
      </c>
      <c r="M2190" s="17">
        <v>6.3743467355912506E-2</v>
      </c>
      <c r="N2190" s="17">
        <v>67.628498666356904</v>
      </c>
      <c r="O2190" s="17">
        <v>0.470150360077769</v>
      </c>
      <c r="P2190" s="17">
        <v>68.467064464411393</v>
      </c>
      <c r="Q2190" s="17">
        <v>68.467064464411294</v>
      </c>
      <c r="R2190" s="17">
        <v>0</v>
      </c>
      <c r="S2190" s="17">
        <v>0.23438694581869299</v>
      </c>
      <c r="T2190" s="17" t="s">
        <v>77</v>
      </c>
      <c r="U2190" s="19">
        <v>-3256.7847563545201</v>
      </c>
      <c r="V2190" s="19">
        <v>-2800.4039267282201</v>
      </c>
      <c r="W2190" s="18">
        <v>-458.12172478367398</v>
      </c>
    </row>
    <row r="2191" spans="2:23" x14ac:dyDescent="0.35">
      <c r="B2191" s="11" t="s">
        <v>52</v>
      </c>
      <c r="C2191" s="16" t="s">
        <v>75</v>
      </c>
      <c r="D2191" s="11" t="s">
        <v>27</v>
      </c>
      <c r="E2191" s="11" t="s">
        <v>89</v>
      </c>
      <c r="F2191" s="13">
        <v>88.22</v>
      </c>
      <c r="G2191" s="17">
        <v>58350</v>
      </c>
      <c r="H2191" s="17">
        <v>153.4</v>
      </c>
      <c r="I2191" s="17">
        <v>1</v>
      </c>
      <c r="J2191" s="17">
        <v>103.858564152065</v>
      </c>
      <c r="K2191" s="17">
        <v>0.76800601595827001</v>
      </c>
      <c r="L2191" s="17">
        <v>13.076934001662799</v>
      </c>
      <c r="M2191" s="17">
        <v>1.2175641645329799E-2</v>
      </c>
      <c r="N2191" s="17">
        <v>90.781630150401796</v>
      </c>
      <c r="O2191" s="17">
        <v>0.75583037431293998</v>
      </c>
      <c r="P2191" s="17">
        <v>90.499096658409002</v>
      </c>
      <c r="Q2191" s="17">
        <v>90.499096658408902</v>
      </c>
      <c r="R2191" s="17">
        <v>0</v>
      </c>
      <c r="S2191" s="17">
        <v>0.58313415851435002</v>
      </c>
      <c r="T2191" s="17" t="s">
        <v>77</v>
      </c>
      <c r="U2191" s="19">
        <v>-4491.9483409253999</v>
      </c>
      <c r="V2191" s="19">
        <v>-3862.4811627613999</v>
      </c>
      <c r="W2191" s="18">
        <v>-631.86832275872302</v>
      </c>
    </row>
    <row r="2192" spans="2:23" x14ac:dyDescent="0.35">
      <c r="B2192" s="11" t="s">
        <v>52</v>
      </c>
      <c r="C2192" s="16" t="s">
        <v>75</v>
      </c>
      <c r="D2192" s="11" t="s">
        <v>27</v>
      </c>
      <c r="E2192" s="11" t="s">
        <v>90</v>
      </c>
      <c r="F2192" s="13">
        <v>152.88999999999999</v>
      </c>
      <c r="G2192" s="17">
        <v>50050</v>
      </c>
      <c r="H2192" s="17">
        <v>153.28</v>
      </c>
      <c r="I2192" s="17">
        <v>1</v>
      </c>
      <c r="J2192" s="17">
        <v>30.302181673613099</v>
      </c>
      <c r="K2192" s="17">
        <v>5.3165066201059902E-2</v>
      </c>
      <c r="L2192" s="17">
        <v>96.096881905922501</v>
      </c>
      <c r="M2192" s="17">
        <v>0.53468396022716302</v>
      </c>
      <c r="N2192" s="17">
        <v>-65.794700232309395</v>
      </c>
      <c r="O2192" s="17">
        <v>-0.48151889402610298</v>
      </c>
      <c r="P2192" s="17">
        <v>-68.4657050060448</v>
      </c>
      <c r="Q2192" s="17">
        <v>-68.4657050060448</v>
      </c>
      <c r="R2192" s="17">
        <v>0</v>
      </c>
      <c r="S2192" s="17">
        <v>0.27140930491833798</v>
      </c>
      <c r="T2192" s="17" t="s">
        <v>91</v>
      </c>
      <c r="U2192" s="19">
        <v>-48.053386801384299</v>
      </c>
      <c r="V2192" s="19">
        <v>-41.319553841751699</v>
      </c>
      <c r="W2192" s="18">
        <v>-6.7595196152259502</v>
      </c>
    </row>
    <row r="2193" spans="2:23" x14ac:dyDescent="0.35">
      <c r="B2193" s="11" t="s">
        <v>52</v>
      </c>
      <c r="C2193" s="16" t="s">
        <v>75</v>
      </c>
      <c r="D2193" s="11" t="s">
        <v>27</v>
      </c>
      <c r="E2193" s="11" t="s">
        <v>90</v>
      </c>
      <c r="F2193" s="13">
        <v>152.88999999999999</v>
      </c>
      <c r="G2193" s="17">
        <v>51150</v>
      </c>
      <c r="H2193" s="17">
        <v>150.61000000000001</v>
      </c>
      <c r="I2193" s="17">
        <v>1</v>
      </c>
      <c r="J2193" s="17">
        <v>-222.03846985776099</v>
      </c>
      <c r="K2193" s="17">
        <v>1.72553787338716</v>
      </c>
      <c r="L2193" s="17">
        <v>-178.032084438314</v>
      </c>
      <c r="M2193" s="17">
        <v>1.1093398081307799</v>
      </c>
      <c r="N2193" s="17">
        <v>-44.006385419447703</v>
      </c>
      <c r="O2193" s="17">
        <v>0.61619806525638099</v>
      </c>
      <c r="P2193" s="17">
        <v>-45.918716225000402</v>
      </c>
      <c r="Q2193" s="17">
        <v>-45.918716225000402</v>
      </c>
      <c r="R2193" s="17">
        <v>0</v>
      </c>
      <c r="S2193" s="17">
        <v>7.3798497491324097E-2</v>
      </c>
      <c r="T2193" s="17" t="s">
        <v>91</v>
      </c>
      <c r="U2193" s="19">
        <v>-6.8265023536837797</v>
      </c>
      <c r="V2193" s="19">
        <v>-5.8698886869250897</v>
      </c>
      <c r="W2193" s="18">
        <v>-0.96026273348504698</v>
      </c>
    </row>
    <row r="2194" spans="2:23" x14ac:dyDescent="0.35">
      <c r="B2194" s="11" t="s">
        <v>52</v>
      </c>
      <c r="C2194" s="16" t="s">
        <v>75</v>
      </c>
      <c r="D2194" s="11" t="s">
        <v>27</v>
      </c>
      <c r="E2194" s="11" t="s">
        <v>90</v>
      </c>
      <c r="F2194" s="13">
        <v>152.88999999999999</v>
      </c>
      <c r="G2194" s="17">
        <v>51200</v>
      </c>
      <c r="H2194" s="17">
        <v>152.88999999999999</v>
      </c>
      <c r="I2194" s="17">
        <v>1</v>
      </c>
      <c r="J2194" s="17">
        <v>-4.406468E-12</v>
      </c>
      <c r="K2194" s="17">
        <v>0</v>
      </c>
      <c r="L2194" s="17">
        <v>-3.1432729999999999E-12</v>
      </c>
      <c r="M2194" s="17">
        <v>0</v>
      </c>
      <c r="N2194" s="17">
        <v>-1.2631950000000001E-12</v>
      </c>
      <c r="O2194" s="17">
        <v>0</v>
      </c>
      <c r="P2194" s="17">
        <v>-1.40348E-12</v>
      </c>
      <c r="Q2194" s="17">
        <v>-1.4034770000000001E-12</v>
      </c>
      <c r="R2194" s="17">
        <v>0</v>
      </c>
      <c r="S2194" s="17">
        <v>0</v>
      </c>
      <c r="T2194" s="17" t="s">
        <v>92</v>
      </c>
      <c r="U2194" s="19">
        <v>0</v>
      </c>
      <c r="V2194" s="19">
        <v>0</v>
      </c>
      <c r="W2194" s="18">
        <v>0</v>
      </c>
    </row>
    <row r="2195" spans="2:23" x14ac:dyDescent="0.35">
      <c r="B2195" s="11" t="s">
        <v>52</v>
      </c>
      <c r="C2195" s="16" t="s">
        <v>75</v>
      </c>
      <c r="D2195" s="11" t="s">
        <v>27</v>
      </c>
      <c r="E2195" s="11" t="s">
        <v>56</v>
      </c>
      <c r="F2195" s="13">
        <v>153.28</v>
      </c>
      <c r="G2195" s="17">
        <v>50054</v>
      </c>
      <c r="H2195" s="17">
        <v>153.28</v>
      </c>
      <c r="I2195" s="17">
        <v>1</v>
      </c>
      <c r="J2195" s="17">
        <v>70.422273177904998</v>
      </c>
      <c r="K2195" s="17">
        <v>0</v>
      </c>
      <c r="L2195" s="17">
        <v>70.422499934135701</v>
      </c>
      <c r="M2195" s="17">
        <v>0</v>
      </c>
      <c r="N2195" s="17">
        <v>-2.2675623071455301E-4</v>
      </c>
      <c r="O2195" s="17">
        <v>0</v>
      </c>
      <c r="P2195" s="17">
        <v>-1.094352E-12</v>
      </c>
      <c r="Q2195" s="17">
        <v>-1.0943500000000001E-12</v>
      </c>
      <c r="R2195" s="17">
        <v>0</v>
      </c>
      <c r="S2195" s="17">
        <v>0</v>
      </c>
      <c r="T2195" s="17" t="s">
        <v>92</v>
      </c>
      <c r="U2195" s="19">
        <v>0</v>
      </c>
      <c r="V2195" s="19">
        <v>0</v>
      </c>
      <c r="W2195" s="18">
        <v>0</v>
      </c>
    </row>
    <row r="2196" spans="2:23" x14ac:dyDescent="0.35">
      <c r="B2196" s="11" t="s">
        <v>52</v>
      </c>
      <c r="C2196" s="16" t="s">
        <v>75</v>
      </c>
      <c r="D2196" s="11" t="s">
        <v>27</v>
      </c>
      <c r="E2196" s="11" t="s">
        <v>56</v>
      </c>
      <c r="F2196" s="13">
        <v>153.28</v>
      </c>
      <c r="G2196" s="17">
        <v>50100</v>
      </c>
      <c r="H2196" s="17">
        <v>152.68</v>
      </c>
      <c r="I2196" s="17">
        <v>1</v>
      </c>
      <c r="J2196" s="17">
        <v>-221.969483881825</v>
      </c>
      <c r="K2196" s="17">
        <v>0.39268550064486801</v>
      </c>
      <c r="L2196" s="17">
        <v>-162.516384063304</v>
      </c>
      <c r="M2196" s="17">
        <v>0.210500253459421</v>
      </c>
      <c r="N2196" s="17">
        <v>-59.453099818520798</v>
      </c>
      <c r="O2196" s="17">
        <v>0.18218524718544701</v>
      </c>
      <c r="P2196" s="17">
        <v>-61.784253027770397</v>
      </c>
      <c r="Q2196" s="17">
        <v>-61.784253027770298</v>
      </c>
      <c r="R2196" s="17">
        <v>0</v>
      </c>
      <c r="S2196" s="17">
        <v>3.0423832559930399E-2</v>
      </c>
      <c r="T2196" s="17" t="s">
        <v>91</v>
      </c>
      <c r="U2196" s="19">
        <v>-7.8011607766825</v>
      </c>
      <c r="V2196" s="19">
        <v>-6.7079659561270999</v>
      </c>
      <c r="W2196" s="18">
        <v>-1.09736488521548</v>
      </c>
    </row>
    <row r="2197" spans="2:23" x14ac:dyDescent="0.35">
      <c r="B2197" s="11" t="s">
        <v>52</v>
      </c>
      <c r="C2197" s="16" t="s">
        <v>75</v>
      </c>
      <c r="D2197" s="11" t="s">
        <v>27</v>
      </c>
      <c r="E2197" s="11" t="s">
        <v>56</v>
      </c>
      <c r="F2197" s="13">
        <v>153.28</v>
      </c>
      <c r="G2197" s="17">
        <v>50900</v>
      </c>
      <c r="H2197" s="17">
        <v>154.41</v>
      </c>
      <c r="I2197" s="17">
        <v>1</v>
      </c>
      <c r="J2197" s="17">
        <v>50.599660301864702</v>
      </c>
      <c r="K2197" s="17">
        <v>0.18050295639781899</v>
      </c>
      <c r="L2197" s="17">
        <v>101.604245426185</v>
      </c>
      <c r="M2197" s="17">
        <v>0.72780129954801998</v>
      </c>
      <c r="N2197" s="17">
        <v>-51.004585124320101</v>
      </c>
      <c r="O2197" s="17">
        <v>-0.54729834315020098</v>
      </c>
      <c r="P2197" s="17">
        <v>-54.874207080522801</v>
      </c>
      <c r="Q2197" s="17">
        <v>-54.874207080522702</v>
      </c>
      <c r="R2197" s="17">
        <v>0</v>
      </c>
      <c r="S2197" s="17">
        <v>0.212288091491485</v>
      </c>
      <c r="T2197" s="17" t="s">
        <v>91</v>
      </c>
      <c r="U2197" s="19">
        <v>-26.563932411461099</v>
      </c>
      <c r="V2197" s="19">
        <v>-22.841466722432902</v>
      </c>
      <c r="W2197" s="18">
        <v>-3.7366652830313098</v>
      </c>
    </row>
    <row r="2198" spans="2:23" x14ac:dyDescent="0.35">
      <c r="B2198" s="11" t="s">
        <v>52</v>
      </c>
      <c r="C2198" s="16" t="s">
        <v>75</v>
      </c>
      <c r="D2198" s="11" t="s">
        <v>27</v>
      </c>
      <c r="E2198" s="11" t="s">
        <v>93</v>
      </c>
      <c r="F2198" s="13">
        <v>153.28</v>
      </c>
      <c r="G2198" s="17">
        <v>50454</v>
      </c>
      <c r="H2198" s="17">
        <v>153.28</v>
      </c>
      <c r="I2198" s="17">
        <v>1</v>
      </c>
      <c r="J2198" s="17">
        <v>-2.8991470000000001E-12</v>
      </c>
      <c r="K2198" s="17">
        <v>0</v>
      </c>
      <c r="L2198" s="17">
        <v>-2.1365409999999999E-12</v>
      </c>
      <c r="M2198" s="17">
        <v>0</v>
      </c>
      <c r="N2198" s="17">
        <v>-7.6260600000000003E-13</v>
      </c>
      <c r="O2198" s="17">
        <v>0</v>
      </c>
      <c r="P2198" s="17">
        <v>-9.0252399999999996E-13</v>
      </c>
      <c r="Q2198" s="17">
        <v>-9.0252100000000005E-13</v>
      </c>
      <c r="R2198" s="17">
        <v>0</v>
      </c>
      <c r="S2198" s="17">
        <v>0</v>
      </c>
      <c r="T2198" s="17" t="s">
        <v>92</v>
      </c>
      <c r="U2198" s="19">
        <v>0</v>
      </c>
      <c r="V2198" s="19">
        <v>0</v>
      </c>
      <c r="W2198" s="18">
        <v>0</v>
      </c>
    </row>
    <row r="2199" spans="2:23" x14ac:dyDescent="0.35">
      <c r="B2199" s="11" t="s">
        <v>52</v>
      </c>
      <c r="C2199" s="16" t="s">
        <v>75</v>
      </c>
      <c r="D2199" s="11" t="s">
        <v>27</v>
      </c>
      <c r="E2199" s="11" t="s">
        <v>93</v>
      </c>
      <c r="F2199" s="13">
        <v>153.28</v>
      </c>
      <c r="G2199" s="17">
        <v>50604</v>
      </c>
      <c r="H2199" s="17">
        <v>153.28</v>
      </c>
      <c r="I2199" s="17">
        <v>1</v>
      </c>
      <c r="J2199" s="17">
        <v>1.443827E-12</v>
      </c>
      <c r="K2199" s="17">
        <v>0</v>
      </c>
      <c r="L2199" s="17">
        <v>3.6070799999999999E-13</v>
      </c>
      <c r="M2199" s="17">
        <v>0</v>
      </c>
      <c r="N2199" s="17">
        <v>1.083118E-12</v>
      </c>
      <c r="O2199" s="17">
        <v>0</v>
      </c>
      <c r="P2199" s="17">
        <v>1.1859060000000001E-12</v>
      </c>
      <c r="Q2199" s="17">
        <v>1.185908E-12</v>
      </c>
      <c r="R2199" s="17">
        <v>0</v>
      </c>
      <c r="S2199" s="17">
        <v>0</v>
      </c>
      <c r="T2199" s="17" t="s">
        <v>92</v>
      </c>
      <c r="U2199" s="19">
        <v>0</v>
      </c>
      <c r="V2199" s="19">
        <v>0</v>
      </c>
      <c r="W2199" s="18">
        <v>0</v>
      </c>
    </row>
    <row r="2200" spans="2:23" x14ac:dyDescent="0.35">
      <c r="B2200" s="11" t="s">
        <v>52</v>
      </c>
      <c r="C2200" s="16" t="s">
        <v>75</v>
      </c>
      <c r="D2200" s="11" t="s">
        <v>27</v>
      </c>
      <c r="E2200" s="11" t="s">
        <v>94</v>
      </c>
      <c r="F2200" s="13">
        <v>152.68</v>
      </c>
      <c r="G2200" s="17">
        <v>50103</v>
      </c>
      <c r="H2200" s="17">
        <v>152.65</v>
      </c>
      <c r="I2200" s="17">
        <v>1</v>
      </c>
      <c r="J2200" s="17">
        <v>-15.581567917708099</v>
      </c>
      <c r="K2200" s="17">
        <v>1.2139262938707599E-3</v>
      </c>
      <c r="L2200" s="17">
        <v>-15.5813931012705</v>
      </c>
      <c r="M2200" s="17">
        <v>1.2138990548816E-3</v>
      </c>
      <c r="N2200" s="17">
        <v>-1.74816437653602E-4</v>
      </c>
      <c r="O2200" s="17">
        <v>2.723898916E-8</v>
      </c>
      <c r="P2200" s="17">
        <v>5.4961899999999998E-12</v>
      </c>
      <c r="Q2200" s="17">
        <v>5.4961909999999996E-12</v>
      </c>
      <c r="R2200" s="17">
        <v>0</v>
      </c>
      <c r="S2200" s="17">
        <v>0</v>
      </c>
      <c r="T2200" s="17" t="s">
        <v>92</v>
      </c>
      <c r="U2200" s="19">
        <v>-1.0860528494330001E-6</v>
      </c>
      <c r="V2200" s="19">
        <v>0</v>
      </c>
      <c r="W2200" s="18">
        <v>-1.09019567056722E-6</v>
      </c>
    </row>
    <row r="2201" spans="2:23" x14ac:dyDescent="0.35">
      <c r="B2201" s="11" t="s">
        <v>52</v>
      </c>
      <c r="C2201" s="16" t="s">
        <v>75</v>
      </c>
      <c r="D2201" s="11" t="s">
        <v>27</v>
      </c>
      <c r="E2201" s="11" t="s">
        <v>94</v>
      </c>
      <c r="F2201" s="13">
        <v>152.68</v>
      </c>
      <c r="G2201" s="17">
        <v>50200</v>
      </c>
      <c r="H2201" s="17">
        <v>152.19</v>
      </c>
      <c r="I2201" s="17">
        <v>1</v>
      </c>
      <c r="J2201" s="17">
        <v>-89.626959641862996</v>
      </c>
      <c r="K2201" s="17">
        <v>0.12041454850071601</v>
      </c>
      <c r="L2201" s="17">
        <v>-30.030807018002399</v>
      </c>
      <c r="M2201" s="17">
        <v>1.3518722058585999E-2</v>
      </c>
      <c r="N2201" s="17">
        <v>-59.596152623860597</v>
      </c>
      <c r="O2201" s="17">
        <v>0.10689582644213</v>
      </c>
      <c r="P2201" s="17">
        <v>-61.784253027765502</v>
      </c>
      <c r="Q2201" s="17">
        <v>-61.784253027765502</v>
      </c>
      <c r="R2201" s="17">
        <v>0</v>
      </c>
      <c r="S2201" s="17">
        <v>5.7221235893762303E-2</v>
      </c>
      <c r="T2201" s="17" t="s">
        <v>91</v>
      </c>
      <c r="U2201" s="19">
        <v>-12.9074494819862</v>
      </c>
      <c r="V2201" s="19">
        <v>-11.0986985378365</v>
      </c>
      <c r="W2201" s="18">
        <v>-1.8156505454368901</v>
      </c>
    </row>
    <row r="2202" spans="2:23" x14ac:dyDescent="0.35">
      <c r="B2202" s="11" t="s">
        <v>52</v>
      </c>
      <c r="C2202" s="16" t="s">
        <v>75</v>
      </c>
      <c r="D2202" s="11" t="s">
        <v>27</v>
      </c>
      <c r="E2202" s="11" t="s">
        <v>95</v>
      </c>
      <c r="F2202" s="13">
        <v>152.21</v>
      </c>
      <c r="G2202" s="17">
        <v>50800</v>
      </c>
      <c r="H2202" s="17">
        <v>153.55000000000001</v>
      </c>
      <c r="I2202" s="17">
        <v>1</v>
      </c>
      <c r="J2202" s="17">
        <v>64.999153114652898</v>
      </c>
      <c r="K2202" s="17">
        <v>0.21445541160937701</v>
      </c>
      <c r="L2202" s="17">
        <v>114.510718076711</v>
      </c>
      <c r="M2202" s="17">
        <v>0.66560088318358102</v>
      </c>
      <c r="N2202" s="17">
        <v>-49.5115649620585</v>
      </c>
      <c r="O2202" s="17">
        <v>-0.45114547157420398</v>
      </c>
      <c r="P2202" s="17">
        <v>-51.5061417895365</v>
      </c>
      <c r="Q2202" s="17">
        <v>-51.5061417895365</v>
      </c>
      <c r="R2202" s="17">
        <v>0</v>
      </c>
      <c r="S2202" s="17">
        <v>0.13466032291014501</v>
      </c>
      <c r="T2202" s="17" t="s">
        <v>91</v>
      </c>
      <c r="U2202" s="19">
        <v>-2.6256226451057398</v>
      </c>
      <c r="V2202" s="19">
        <v>-2.25768803145928</v>
      </c>
      <c r="W2202" s="18">
        <v>-0.36933812480543798</v>
      </c>
    </row>
    <row r="2203" spans="2:23" x14ac:dyDescent="0.35">
      <c r="B2203" s="11" t="s">
        <v>52</v>
      </c>
      <c r="C2203" s="16" t="s">
        <v>75</v>
      </c>
      <c r="D2203" s="11" t="s">
        <v>27</v>
      </c>
      <c r="E2203" s="11" t="s">
        <v>96</v>
      </c>
      <c r="F2203" s="13">
        <v>152.19</v>
      </c>
      <c r="G2203" s="17">
        <v>50150</v>
      </c>
      <c r="H2203" s="17">
        <v>152.21</v>
      </c>
      <c r="I2203" s="17">
        <v>1</v>
      </c>
      <c r="J2203" s="17">
        <v>-11.374139876037599</v>
      </c>
      <c r="K2203" s="17">
        <v>6.7531692234066903E-4</v>
      </c>
      <c r="L2203" s="17">
        <v>38.367360330889703</v>
      </c>
      <c r="M2203" s="17">
        <v>7.6841236483289003E-3</v>
      </c>
      <c r="N2203" s="17">
        <v>-49.741500206927299</v>
      </c>
      <c r="O2203" s="17">
        <v>-7.0088067259882298E-3</v>
      </c>
      <c r="P2203" s="17">
        <v>-51.5061417895324</v>
      </c>
      <c r="Q2203" s="17">
        <v>-51.5061417895324</v>
      </c>
      <c r="R2203" s="17">
        <v>0</v>
      </c>
      <c r="S2203" s="17">
        <v>1.3848047391466599E-2</v>
      </c>
      <c r="T2203" s="17" t="s">
        <v>91</v>
      </c>
      <c r="U2203" s="19">
        <v>-7.1910379556354903E-2</v>
      </c>
      <c r="V2203" s="19">
        <v>-6.1833410663450002E-2</v>
      </c>
      <c r="W2203" s="18">
        <v>-1.0115408163811601E-2</v>
      </c>
    </row>
    <row r="2204" spans="2:23" x14ac:dyDescent="0.35">
      <c r="B2204" s="11" t="s">
        <v>52</v>
      </c>
      <c r="C2204" s="16" t="s">
        <v>75</v>
      </c>
      <c r="D2204" s="11" t="s">
        <v>27</v>
      </c>
      <c r="E2204" s="11" t="s">
        <v>96</v>
      </c>
      <c r="F2204" s="13">
        <v>152.19</v>
      </c>
      <c r="G2204" s="17">
        <v>50250</v>
      </c>
      <c r="H2204" s="17">
        <v>150.11000000000001</v>
      </c>
      <c r="I2204" s="17">
        <v>1</v>
      </c>
      <c r="J2204" s="17">
        <v>-130.566621137163</v>
      </c>
      <c r="K2204" s="17">
        <v>0.84164211294900904</v>
      </c>
      <c r="L2204" s="17">
        <v>-174.64112202399599</v>
      </c>
      <c r="M2204" s="17">
        <v>1.50576137654388</v>
      </c>
      <c r="N2204" s="17">
        <v>44.074500886833299</v>
      </c>
      <c r="O2204" s="17">
        <v>-0.66411926359487095</v>
      </c>
      <c r="P2204" s="17">
        <v>45.918716224998299</v>
      </c>
      <c r="Q2204" s="17">
        <v>45.918716224998299</v>
      </c>
      <c r="R2204" s="17">
        <v>0</v>
      </c>
      <c r="S2204" s="17">
        <v>0.10409805203275301</v>
      </c>
      <c r="T2204" s="17" t="s">
        <v>91</v>
      </c>
      <c r="U2204" s="19">
        <v>-8.7066648477521102</v>
      </c>
      <c r="V2204" s="19">
        <v>-7.4865796337255404</v>
      </c>
      <c r="W2204" s="18">
        <v>-1.2247393105678599</v>
      </c>
    </row>
    <row r="2205" spans="2:23" x14ac:dyDescent="0.35">
      <c r="B2205" s="11" t="s">
        <v>52</v>
      </c>
      <c r="C2205" s="16" t="s">
        <v>75</v>
      </c>
      <c r="D2205" s="11" t="s">
        <v>27</v>
      </c>
      <c r="E2205" s="11" t="s">
        <v>96</v>
      </c>
      <c r="F2205" s="13">
        <v>152.19</v>
      </c>
      <c r="G2205" s="17">
        <v>50900</v>
      </c>
      <c r="H2205" s="17">
        <v>154.41</v>
      </c>
      <c r="I2205" s="17">
        <v>1</v>
      </c>
      <c r="J2205" s="17">
        <v>85.867941528631107</v>
      </c>
      <c r="K2205" s="17">
        <v>0.70415047301580103</v>
      </c>
      <c r="L2205" s="17">
        <v>107.412908030734</v>
      </c>
      <c r="M2205" s="17">
        <v>1.1018343835096001</v>
      </c>
      <c r="N2205" s="17">
        <v>-21.544966502102699</v>
      </c>
      <c r="O2205" s="17">
        <v>-0.39768391049380197</v>
      </c>
      <c r="P2205" s="17">
        <v>-23.888442873892402</v>
      </c>
      <c r="Q2205" s="17">
        <v>-23.888442873892298</v>
      </c>
      <c r="R2205" s="17">
        <v>0</v>
      </c>
      <c r="S2205" s="17">
        <v>5.4497810630695399E-2</v>
      </c>
      <c r="T2205" s="17" t="s">
        <v>92</v>
      </c>
      <c r="U2205" s="19">
        <v>-13.1351178440318</v>
      </c>
      <c r="V2205" s="19">
        <v>-11.294463202302101</v>
      </c>
      <c r="W2205" s="18">
        <v>-1.8476759418022899</v>
      </c>
    </row>
    <row r="2206" spans="2:23" x14ac:dyDescent="0.35">
      <c r="B2206" s="11" t="s">
        <v>52</v>
      </c>
      <c r="C2206" s="16" t="s">
        <v>75</v>
      </c>
      <c r="D2206" s="11" t="s">
        <v>27</v>
      </c>
      <c r="E2206" s="11" t="s">
        <v>96</v>
      </c>
      <c r="F2206" s="13">
        <v>152.19</v>
      </c>
      <c r="G2206" s="17">
        <v>53050</v>
      </c>
      <c r="H2206" s="17">
        <v>157.27000000000001</v>
      </c>
      <c r="I2206" s="17">
        <v>1</v>
      </c>
      <c r="J2206" s="17">
        <v>92.910122001057502</v>
      </c>
      <c r="K2206" s="17">
        <v>1.73250075758945</v>
      </c>
      <c r="L2206" s="17">
        <v>124.131784749167</v>
      </c>
      <c r="M2206" s="17">
        <v>3.0925260869922302</v>
      </c>
      <c r="N2206" s="17">
        <v>-31.2216627481098</v>
      </c>
      <c r="O2206" s="17">
        <v>-1.36002532940278</v>
      </c>
      <c r="P2206" s="17">
        <v>-32.308384589332498</v>
      </c>
      <c r="Q2206" s="17">
        <v>-32.308384589332498</v>
      </c>
      <c r="R2206" s="17">
        <v>0</v>
      </c>
      <c r="S2206" s="17">
        <v>0.20949702515478499</v>
      </c>
      <c r="T2206" s="17" t="s">
        <v>91</v>
      </c>
      <c r="U2206" s="19">
        <v>-51.830672458093602</v>
      </c>
      <c r="V2206" s="19">
        <v>-44.567519665954002</v>
      </c>
      <c r="W2206" s="18">
        <v>-7.2908585735884399</v>
      </c>
    </row>
    <row r="2207" spans="2:23" x14ac:dyDescent="0.35">
      <c r="B2207" s="11" t="s">
        <v>52</v>
      </c>
      <c r="C2207" s="16" t="s">
        <v>75</v>
      </c>
      <c r="D2207" s="11" t="s">
        <v>27</v>
      </c>
      <c r="E2207" s="11" t="s">
        <v>97</v>
      </c>
      <c r="F2207" s="13">
        <v>150.11000000000001</v>
      </c>
      <c r="G2207" s="17">
        <v>50253</v>
      </c>
      <c r="H2207" s="17">
        <v>150.11000000000001</v>
      </c>
      <c r="I2207" s="17">
        <v>1</v>
      </c>
      <c r="J2207" s="17">
        <v>4.3296330000000001E-12</v>
      </c>
      <c r="K2207" s="17">
        <v>0</v>
      </c>
      <c r="L2207" s="17">
        <v>2.2117789999999999E-12</v>
      </c>
      <c r="M2207" s="17">
        <v>0</v>
      </c>
      <c r="N2207" s="17">
        <v>2.1178540000000002E-12</v>
      </c>
      <c r="O2207" s="17">
        <v>0</v>
      </c>
      <c r="P2207" s="17">
        <v>2.6423670000000001E-12</v>
      </c>
      <c r="Q2207" s="17">
        <v>2.6423679999999998E-12</v>
      </c>
      <c r="R2207" s="17">
        <v>0</v>
      </c>
      <c r="S2207" s="17">
        <v>0</v>
      </c>
      <c r="T2207" s="17" t="s">
        <v>92</v>
      </c>
      <c r="U2207" s="19">
        <v>0</v>
      </c>
      <c r="V2207" s="19">
        <v>0</v>
      </c>
      <c r="W2207" s="18">
        <v>0</v>
      </c>
    </row>
    <row r="2208" spans="2:23" x14ac:dyDescent="0.35">
      <c r="B2208" s="11" t="s">
        <v>52</v>
      </c>
      <c r="C2208" s="16" t="s">
        <v>75</v>
      </c>
      <c r="D2208" s="11" t="s">
        <v>27</v>
      </c>
      <c r="E2208" s="11" t="s">
        <v>97</v>
      </c>
      <c r="F2208" s="13">
        <v>150.11000000000001</v>
      </c>
      <c r="G2208" s="17">
        <v>50300</v>
      </c>
      <c r="H2208" s="17">
        <v>150.04</v>
      </c>
      <c r="I2208" s="17">
        <v>1</v>
      </c>
      <c r="J2208" s="17">
        <v>-7.4455401685599201</v>
      </c>
      <c r="K2208" s="17">
        <v>7.7056135078278597E-4</v>
      </c>
      <c r="L2208" s="17">
        <v>-51.872002648736803</v>
      </c>
      <c r="M2208" s="17">
        <v>3.7400794757188799E-2</v>
      </c>
      <c r="N2208" s="17">
        <v>44.426462480176902</v>
      </c>
      <c r="O2208" s="17">
        <v>-3.6630233406405997E-2</v>
      </c>
      <c r="P2208" s="17">
        <v>45.918716225001702</v>
      </c>
      <c r="Q2208" s="17">
        <v>45.918716225001603</v>
      </c>
      <c r="R2208" s="17">
        <v>0</v>
      </c>
      <c r="S2208" s="17">
        <v>2.9308546146556001E-2</v>
      </c>
      <c r="T2208" s="17" t="s">
        <v>91</v>
      </c>
      <c r="U2208" s="19">
        <v>-2.3874299048530299</v>
      </c>
      <c r="V2208" s="19">
        <v>-2.0528737944052899</v>
      </c>
      <c r="W2208" s="18">
        <v>-0.33583229707684598</v>
      </c>
    </row>
    <row r="2209" spans="2:23" x14ac:dyDescent="0.35">
      <c r="B2209" s="11" t="s">
        <v>52</v>
      </c>
      <c r="C2209" s="16" t="s">
        <v>75</v>
      </c>
      <c r="D2209" s="11" t="s">
        <v>27</v>
      </c>
      <c r="E2209" s="11" t="s">
        <v>98</v>
      </c>
      <c r="F2209" s="13">
        <v>150.04</v>
      </c>
      <c r="G2209" s="17">
        <v>51150</v>
      </c>
      <c r="H2209" s="17">
        <v>150.61000000000001</v>
      </c>
      <c r="I2209" s="17">
        <v>1</v>
      </c>
      <c r="J2209" s="17">
        <v>74.555508864154305</v>
      </c>
      <c r="K2209" s="17">
        <v>0.15897378359700001</v>
      </c>
      <c r="L2209" s="17">
        <v>30.1762755326139</v>
      </c>
      <c r="M2209" s="17">
        <v>2.6043377503578598E-2</v>
      </c>
      <c r="N2209" s="17">
        <v>44.379233331540497</v>
      </c>
      <c r="O2209" s="17">
        <v>0.13293040609342099</v>
      </c>
      <c r="P2209" s="17">
        <v>45.918716225000502</v>
      </c>
      <c r="Q2209" s="17">
        <v>45.918716225000402</v>
      </c>
      <c r="R2209" s="17">
        <v>0</v>
      </c>
      <c r="S2209" s="17">
        <v>6.0303915092910602E-2</v>
      </c>
      <c r="T2209" s="17" t="s">
        <v>91</v>
      </c>
      <c r="U2209" s="19">
        <v>-5.3133997029854898</v>
      </c>
      <c r="V2209" s="19">
        <v>-4.56882063313655</v>
      </c>
      <c r="W2209" s="18">
        <v>-0.74741931644309101</v>
      </c>
    </row>
    <row r="2210" spans="2:23" x14ac:dyDescent="0.35">
      <c r="B2210" s="11" t="s">
        <v>52</v>
      </c>
      <c r="C2210" s="16" t="s">
        <v>75</v>
      </c>
      <c r="D2210" s="11" t="s">
        <v>27</v>
      </c>
      <c r="E2210" s="11" t="s">
        <v>99</v>
      </c>
      <c r="F2210" s="13">
        <v>154.77000000000001</v>
      </c>
      <c r="G2210" s="17">
        <v>50354</v>
      </c>
      <c r="H2210" s="17">
        <v>154.77000000000001</v>
      </c>
      <c r="I2210" s="17">
        <v>1</v>
      </c>
      <c r="J2210" s="17">
        <v>-1.1929689999999999E-12</v>
      </c>
      <c r="K2210" s="17">
        <v>0</v>
      </c>
      <c r="L2210" s="17">
        <v>3.4686000000000002E-14</v>
      </c>
      <c r="M2210" s="17">
        <v>0</v>
      </c>
      <c r="N2210" s="17">
        <v>-1.227655E-12</v>
      </c>
      <c r="O2210" s="17">
        <v>0</v>
      </c>
      <c r="P2210" s="17">
        <v>-1.2722799999999999E-12</v>
      </c>
      <c r="Q2210" s="17">
        <v>-1.2722799999999999E-12</v>
      </c>
      <c r="R2210" s="17">
        <v>0</v>
      </c>
      <c r="S2210" s="17">
        <v>0</v>
      </c>
      <c r="T2210" s="17" t="s">
        <v>92</v>
      </c>
      <c r="U2210" s="19">
        <v>0</v>
      </c>
      <c r="V2210" s="19">
        <v>0</v>
      </c>
      <c r="W2210" s="18">
        <v>0</v>
      </c>
    </row>
    <row r="2211" spans="2:23" x14ac:dyDescent="0.35">
      <c r="B2211" s="11" t="s">
        <v>52</v>
      </c>
      <c r="C2211" s="16" t="s">
        <v>75</v>
      </c>
      <c r="D2211" s="11" t="s">
        <v>27</v>
      </c>
      <c r="E2211" s="11" t="s">
        <v>99</v>
      </c>
      <c r="F2211" s="13">
        <v>154.77000000000001</v>
      </c>
      <c r="G2211" s="17">
        <v>50900</v>
      </c>
      <c r="H2211" s="17">
        <v>154.41</v>
      </c>
      <c r="I2211" s="17">
        <v>1</v>
      </c>
      <c r="J2211" s="17">
        <v>-146.60602235542299</v>
      </c>
      <c r="K2211" s="17">
        <v>0.16979727374794201</v>
      </c>
      <c r="L2211" s="17">
        <v>-186.94802029955801</v>
      </c>
      <c r="M2211" s="17">
        <v>0.276101542122001</v>
      </c>
      <c r="N2211" s="17">
        <v>40.3419979441355</v>
      </c>
      <c r="O2211" s="17">
        <v>-0.106304268374058</v>
      </c>
      <c r="P2211" s="17">
        <v>47.5817164931414</v>
      </c>
      <c r="Q2211" s="17">
        <v>47.5817164931413</v>
      </c>
      <c r="R2211" s="17">
        <v>0</v>
      </c>
      <c r="S2211" s="17">
        <v>1.78857559810261E-2</v>
      </c>
      <c r="T2211" s="17" t="s">
        <v>91</v>
      </c>
      <c r="U2211" s="19">
        <v>-1.9104575880563299</v>
      </c>
      <c r="V2211" s="19">
        <v>-1.6427407187416501</v>
      </c>
      <c r="W2211" s="18">
        <v>-0.268738093194131</v>
      </c>
    </row>
    <row r="2212" spans="2:23" x14ac:dyDescent="0.35">
      <c r="B2212" s="11" t="s">
        <v>52</v>
      </c>
      <c r="C2212" s="16" t="s">
        <v>75</v>
      </c>
      <c r="D2212" s="11" t="s">
        <v>27</v>
      </c>
      <c r="E2212" s="11" t="s">
        <v>99</v>
      </c>
      <c r="F2212" s="13">
        <v>154.77000000000001</v>
      </c>
      <c r="G2212" s="17">
        <v>53200</v>
      </c>
      <c r="H2212" s="17">
        <v>156.13999999999999</v>
      </c>
      <c r="I2212" s="17">
        <v>1</v>
      </c>
      <c r="J2212" s="17">
        <v>90.653961902317604</v>
      </c>
      <c r="K2212" s="17">
        <v>0.39693620105474497</v>
      </c>
      <c r="L2212" s="17">
        <v>139.67005799817201</v>
      </c>
      <c r="M2212" s="17">
        <v>0.94222312238857797</v>
      </c>
      <c r="N2212" s="17">
        <v>-49.016096095854699</v>
      </c>
      <c r="O2212" s="17">
        <v>-0.54528692133383405</v>
      </c>
      <c r="P2212" s="17">
        <v>-47.581716493139801</v>
      </c>
      <c r="Q2212" s="17">
        <v>-47.581716493139702</v>
      </c>
      <c r="R2212" s="17">
        <v>0</v>
      </c>
      <c r="S2212" s="17">
        <v>0.10935215365614</v>
      </c>
      <c r="T2212" s="17" t="s">
        <v>91</v>
      </c>
      <c r="U2212" s="19">
        <v>-17.6155267046313</v>
      </c>
      <c r="V2212" s="19">
        <v>-15.1470219389793</v>
      </c>
      <c r="W2212" s="18">
        <v>-2.4779210419578899</v>
      </c>
    </row>
    <row r="2213" spans="2:23" x14ac:dyDescent="0.35">
      <c r="B2213" s="11" t="s">
        <v>52</v>
      </c>
      <c r="C2213" s="16" t="s">
        <v>75</v>
      </c>
      <c r="D2213" s="11" t="s">
        <v>27</v>
      </c>
      <c r="E2213" s="11" t="s">
        <v>100</v>
      </c>
      <c r="F2213" s="13">
        <v>154.77000000000001</v>
      </c>
      <c r="G2213" s="17">
        <v>50404</v>
      </c>
      <c r="H2213" s="17">
        <v>154.77000000000001</v>
      </c>
      <c r="I2213" s="17">
        <v>1</v>
      </c>
      <c r="J2213" s="17">
        <v>1.257274E-12</v>
      </c>
      <c r="K2213" s="17">
        <v>0</v>
      </c>
      <c r="L2213" s="17">
        <v>2.7009290000000001E-12</v>
      </c>
      <c r="M2213" s="17">
        <v>0</v>
      </c>
      <c r="N2213" s="17">
        <v>-1.4436550000000001E-12</v>
      </c>
      <c r="O2213" s="17">
        <v>0</v>
      </c>
      <c r="P2213" s="17">
        <v>-1.55114E-12</v>
      </c>
      <c r="Q2213" s="17">
        <v>-1.551139E-12</v>
      </c>
      <c r="R2213" s="17">
        <v>0</v>
      </c>
      <c r="S2213" s="17">
        <v>0</v>
      </c>
      <c r="T2213" s="17" t="s">
        <v>92</v>
      </c>
      <c r="U2213" s="19">
        <v>0</v>
      </c>
      <c r="V2213" s="19">
        <v>0</v>
      </c>
      <c r="W2213" s="18">
        <v>0</v>
      </c>
    </row>
    <row r="2214" spans="2:23" x14ac:dyDescent="0.35">
      <c r="B2214" s="11" t="s">
        <v>52</v>
      </c>
      <c r="C2214" s="16" t="s">
        <v>75</v>
      </c>
      <c r="D2214" s="11" t="s">
        <v>27</v>
      </c>
      <c r="E2214" s="11" t="s">
        <v>101</v>
      </c>
      <c r="F2214" s="13">
        <v>153.28</v>
      </c>
      <c r="G2214" s="17">
        <v>50499</v>
      </c>
      <c r="H2214" s="17">
        <v>153.28</v>
      </c>
      <c r="I2214" s="17">
        <v>1</v>
      </c>
      <c r="J2214" s="17">
        <v>1.49491E-13</v>
      </c>
      <c r="K2214" s="17">
        <v>0</v>
      </c>
      <c r="L2214" s="17">
        <v>-6.3393499999999996E-13</v>
      </c>
      <c r="M2214" s="17">
        <v>0</v>
      </c>
      <c r="N2214" s="17">
        <v>7.8342700000000001E-13</v>
      </c>
      <c r="O2214" s="17">
        <v>0</v>
      </c>
      <c r="P2214" s="17">
        <v>7.0376099999999999E-13</v>
      </c>
      <c r="Q2214" s="17">
        <v>7.0376000000000002E-13</v>
      </c>
      <c r="R2214" s="17">
        <v>0</v>
      </c>
      <c r="S2214" s="17">
        <v>0</v>
      </c>
      <c r="T2214" s="17" t="s">
        <v>92</v>
      </c>
      <c r="U2214" s="19">
        <v>0</v>
      </c>
      <c r="V2214" s="19">
        <v>0</v>
      </c>
      <c r="W2214" s="18">
        <v>0</v>
      </c>
    </row>
    <row r="2215" spans="2:23" x14ac:dyDescent="0.35">
      <c r="B2215" s="11" t="s">
        <v>52</v>
      </c>
      <c r="C2215" s="16" t="s">
        <v>75</v>
      </c>
      <c r="D2215" s="11" t="s">
        <v>27</v>
      </c>
      <c r="E2215" s="11" t="s">
        <v>101</v>
      </c>
      <c r="F2215" s="13">
        <v>153.28</v>
      </c>
      <c r="G2215" s="17">
        <v>50554</v>
      </c>
      <c r="H2215" s="17">
        <v>153.28</v>
      </c>
      <c r="I2215" s="17">
        <v>1</v>
      </c>
      <c r="J2215" s="17">
        <v>-1.01619E-13</v>
      </c>
      <c r="K2215" s="17">
        <v>0</v>
      </c>
      <c r="L2215" s="17">
        <v>-8.2690199999999998E-13</v>
      </c>
      <c r="M2215" s="17">
        <v>0</v>
      </c>
      <c r="N2215" s="17">
        <v>7.2528300000000003E-13</v>
      </c>
      <c r="O2215" s="17">
        <v>0</v>
      </c>
      <c r="P2215" s="17">
        <v>7.8574100000000001E-13</v>
      </c>
      <c r="Q2215" s="17">
        <v>7.8574100000000001E-13</v>
      </c>
      <c r="R2215" s="17">
        <v>0</v>
      </c>
      <c r="S2215" s="17">
        <v>0</v>
      </c>
      <c r="T2215" s="17" t="s">
        <v>92</v>
      </c>
      <c r="U2215" s="19">
        <v>0</v>
      </c>
      <c r="V2215" s="19">
        <v>0</v>
      </c>
      <c r="W2215" s="18">
        <v>0</v>
      </c>
    </row>
    <row r="2216" spans="2:23" x14ac:dyDescent="0.35">
      <c r="B2216" s="11" t="s">
        <v>52</v>
      </c>
      <c r="C2216" s="16" t="s">
        <v>75</v>
      </c>
      <c r="D2216" s="11" t="s">
        <v>27</v>
      </c>
      <c r="E2216" s="11" t="s">
        <v>102</v>
      </c>
      <c r="F2216" s="13">
        <v>153.28</v>
      </c>
      <c r="G2216" s="17">
        <v>50604</v>
      </c>
      <c r="H2216" s="17">
        <v>153.28</v>
      </c>
      <c r="I2216" s="17">
        <v>1</v>
      </c>
      <c r="J2216" s="17">
        <v>3.6835800000000001E-13</v>
      </c>
      <c r="K2216" s="17">
        <v>0</v>
      </c>
      <c r="L2216" s="17">
        <v>1.2921160000000001E-12</v>
      </c>
      <c r="M2216" s="17">
        <v>0</v>
      </c>
      <c r="N2216" s="17">
        <v>-9.2375799999999995E-13</v>
      </c>
      <c r="O2216" s="17">
        <v>0</v>
      </c>
      <c r="P2216" s="17">
        <v>-9.8851099999999997E-13</v>
      </c>
      <c r="Q2216" s="17">
        <v>-9.8850900000000002E-13</v>
      </c>
      <c r="R2216" s="17">
        <v>0</v>
      </c>
      <c r="S2216" s="17">
        <v>0</v>
      </c>
      <c r="T2216" s="17" t="s">
        <v>92</v>
      </c>
      <c r="U2216" s="19">
        <v>0</v>
      </c>
      <c r="V2216" s="19">
        <v>0</v>
      </c>
      <c r="W2216" s="18">
        <v>0</v>
      </c>
    </row>
    <row r="2217" spans="2:23" x14ac:dyDescent="0.35">
      <c r="B2217" s="11" t="s">
        <v>52</v>
      </c>
      <c r="C2217" s="16" t="s">
        <v>75</v>
      </c>
      <c r="D2217" s="11" t="s">
        <v>27</v>
      </c>
      <c r="E2217" s="11" t="s">
        <v>103</v>
      </c>
      <c r="F2217" s="13">
        <v>153.63</v>
      </c>
      <c r="G2217" s="17">
        <v>50750</v>
      </c>
      <c r="H2217" s="17">
        <v>154.15</v>
      </c>
      <c r="I2217" s="17">
        <v>1</v>
      </c>
      <c r="J2217" s="17">
        <v>68.939916422621906</v>
      </c>
      <c r="K2217" s="17">
        <v>0.113589818624959</v>
      </c>
      <c r="L2217" s="17">
        <v>109.539484268498</v>
      </c>
      <c r="M2217" s="17">
        <v>0.28677367687002298</v>
      </c>
      <c r="N2217" s="17">
        <v>-40.599567845876003</v>
      </c>
      <c r="O2217" s="17">
        <v>-0.17318385824506499</v>
      </c>
      <c r="P2217" s="17">
        <v>-42.341480179365597</v>
      </c>
      <c r="Q2217" s="17">
        <v>-42.341480179365497</v>
      </c>
      <c r="R2217" s="17">
        <v>0</v>
      </c>
      <c r="S2217" s="17">
        <v>4.2847942556332598E-2</v>
      </c>
      <c r="T2217" s="17" t="s">
        <v>91</v>
      </c>
      <c r="U2217" s="19">
        <v>-5.5394886654770703</v>
      </c>
      <c r="V2217" s="19">
        <v>-4.7632272229844004</v>
      </c>
      <c r="W2217" s="18">
        <v>-0.77922254361341603</v>
      </c>
    </row>
    <row r="2218" spans="2:23" x14ac:dyDescent="0.35">
      <c r="B2218" s="11" t="s">
        <v>52</v>
      </c>
      <c r="C2218" s="16" t="s">
        <v>75</v>
      </c>
      <c r="D2218" s="11" t="s">
        <v>27</v>
      </c>
      <c r="E2218" s="11" t="s">
        <v>103</v>
      </c>
      <c r="F2218" s="13">
        <v>153.63</v>
      </c>
      <c r="G2218" s="17">
        <v>50800</v>
      </c>
      <c r="H2218" s="17">
        <v>153.55000000000001</v>
      </c>
      <c r="I2218" s="17">
        <v>1</v>
      </c>
      <c r="J2218" s="17">
        <v>-12.8090972155678</v>
      </c>
      <c r="K2218" s="17">
        <v>3.0681645666361199E-3</v>
      </c>
      <c r="L2218" s="17">
        <v>-53.521254195167202</v>
      </c>
      <c r="M2218" s="17">
        <v>5.3566610966663201E-2</v>
      </c>
      <c r="N2218" s="17">
        <v>40.7121569795993</v>
      </c>
      <c r="O2218" s="17">
        <v>-5.0498446400027097E-2</v>
      </c>
      <c r="P2218" s="17">
        <v>42.3414801793663</v>
      </c>
      <c r="Q2218" s="17">
        <v>42.3414801793663</v>
      </c>
      <c r="R2218" s="17">
        <v>0</v>
      </c>
      <c r="S2218" s="17">
        <v>3.3525377648679799E-2</v>
      </c>
      <c r="T2218" s="17" t="s">
        <v>91</v>
      </c>
      <c r="U2218" s="19">
        <v>-4.4990838242128497</v>
      </c>
      <c r="V2218" s="19">
        <v>-3.8686167341645401</v>
      </c>
      <c r="W2218" s="18">
        <v>-0.63287204887369997</v>
      </c>
    </row>
    <row r="2219" spans="2:23" x14ac:dyDescent="0.35">
      <c r="B2219" s="11" t="s">
        <v>52</v>
      </c>
      <c r="C2219" s="16" t="s">
        <v>75</v>
      </c>
      <c r="D2219" s="11" t="s">
        <v>27</v>
      </c>
      <c r="E2219" s="11" t="s">
        <v>104</v>
      </c>
      <c r="F2219" s="13">
        <v>154.37</v>
      </c>
      <c r="G2219" s="17">
        <v>50750</v>
      </c>
      <c r="H2219" s="17">
        <v>154.15</v>
      </c>
      <c r="I2219" s="17">
        <v>1</v>
      </c>
      <c r="J2219" s="17">
        <v>-92.185196898550004</v>
      </c>
      <c r="K2219" s="17">
        <v>6.4585640006905795E-2</v>
      </c>
      <c r="L2219" s="17">
        <v>-132.663119453615</v>
      </c>
      <c r="M2219" s="17">
        <v>0.13375622480004701</v>
      </c>
      <c r="N2219" s="17">
        <v>40.477922555064801</v>
      </c>
      <c r="O2219" s="17">
        <v>-6.9170584793141296E-2</v>
      </c>
      <c r="P2219" s="17">
        <v>42.341480179366101</v>
      </c>
      <c r="Q2219" s="17">
        <v>42.341480179366002</v>
      </c>
      <c r="R2219" s="17">
        <v>0</v>
      </c>
      <c r="S2219" s="17">
        <v>1.36252871727254E-2</v>
      </c>
      <c r="T2219" s="17" t="s">
        <v>91</v>
      </c>
      <c r="U2219" s="19">
        <v>-1.7651114480757599</v>
      </c>
      <c r="V2219" s="19">
        <v>-1.5177622717189501</v>
      </c>
      <c r="W2219" s="18">
        <v>-0.24829270631106201</v>
      </c>
    </row>
    <row r="2220" spans="2:23" x14ac:dyDescent="0.35">
      <c r="B2220" s="11" t="s">
        <v>52</v>
      </c>
      <c r="C2220" s="16" t="s">
        <v>75</v>
      </c>
      <c r="D2220" s="11" t="s">
        <v>27</v>
      </c>
      <c r="E2220" s="11" t="s">
        <v>104</v>
      </c>
      <c r="F2220" s="13">
        <v>154.37</v>
      </c>
      <c r="G2220" s="17">
        <v>50950</v>
      </c>
      <c r="H2220" s="17">
        <v>154.76</v>
      </c>
      <c r="I2220" s="17">
        <v>1</v>
      </c>
      <c r="J2220" s="17">
        <v>143.36461360782801</v>
      </c>
      <c r="K2220" s="17">
        <v>0.18087002942731301</v>
      </c>
      <c r="L2220" s="17">
        <v>183.74918097773499</v>
      </c>
      <c r="M2220" s="17">
        <v>0.29712110128789898</v>
      </c>
      <c r="N2220" s="17">
        <v>-40.384567369906897</v>
      </c>
      <c r="O2220" s="17">
        <v>-0.116251071860586</v>
      </c>
      <c r="P2220" s="17">
        <v>-42.3414801793664</v>
      </c>
      <c r="Q2220" s="17">
        <v>-42.3414801793664</v>
      </c>
      <c r="R2220" s="17">
        <v>0</v>
      </c>
      <c r="S2220" s="17">
        <v>1.5776648305261199E-2</v>
      </c>
      <c r="T2220" s="17" t="s">
        <v>91</v>
      </c>
      <c r="U2220" s="19">
        <v>-2.21836564786833</v>
      </c>
      <c r="V2220" s="19">
        <v>-1.90750090532946</v>
      </c>
      <c r="W2220" s="18">
        <v>-0.31205055686267202</v>
      </c>
    </row>
    <row r="2221" spans="2:23" x14ac:dyDescent="0.35">
      <c r="B2221" s="11" t="s">
        <v>52</v>
      </c>
      <c r="C2221" s="16" t="s">
        <v>75</v>
      </c>
      <c r="D2221" s="11" t="s">
        <v>27</v>
      </c>
      <c r="E2221" s="11" t="s">
        <v>105</v>
      </c>
      <c r="F2221" s="13">
        <v>153.55000000000001</v>
      </c>
      <c r="G2221" s="17">
        <v>51300</v>
      </c>
      <c r="H2221" s="17">
        <v>154</v>
      </c>
      <c r="I2221" s="17">
        <v>1</v>
      </c>
      <c r="J2221" s="17">
        <v>77.928119343969698</v>
      </c>
      <c r="K2221" s="17">
        <v>9.2974442220510906E-2</v>
      </c>
      <c r="L2221" s="17">
        <v>86.465449406258401</v>
      </c>
      <c r="M2221" s="17">
        <v>0.11446175403711201</v>
      </c>
      <c r="N2221" s="17">
        <v>-8.5373300622887704</v>
      </c>
      <c r="O2221" s="17">
        <v>-2.1487311816600699E-2</v>
      </c>
      <c r="P2221" s="17">
        <v>-9.1646616101740292</v>
      </c>
      <c r="Q2221" s="17">
        <v>-9.1646616101740292</v>
      </c>
      <c r="R2221" s="17">
        <v>0</v>
      </c>
      <c r="S2221" s="17">
        <v>1.2859025533879501E-3</v>
      </c>
      <c r="T2221" s="17" t="s">
        <v>91</v>
      </c>
      <c r="U2221" s="19">
        <v>0.53758715343207397</v>
      </c>
      <c r="V2221" s="19">
        <v>-0.462253814131383</v>
      </c>
      <c r="W2221" s="18">
        <v>0.99602700741092598</v>
      </c>
    </row>
    <row r="2222" spans="2:23" x14ac:dyDescent="0.35">
      <c r="B2222" s="11" t="s">
        <v>52</v>
      </c>
      <c r="C2222" s="16" t="s">
        <v>75</v>
      </c>
      <c r="D2222" s="11" t="s">
        <v>27</v>
      </c>
      <c r="E2222" s="11" t="s">
        <v>106</v>
      </c>
      <c r="F2222" s="13">
        <v>154.41</v>
      </c>
      <c r="G2222" s="17">
        <v>54750</v>
      </c>
      <c r="H2222" s="17">
        <v>157.34</v>
      </c>
      <c r="I2222" s="17">
        <v>1</v>
      </c>
      <c r="J2222" s="17">
        <v>97.6682585033805</v>
      </c>
      <c r="K2222" s="17">
        <v>1.0139097399513499</v>
      </c>
      <c r="L2222" s="17">
        <v>128.97186469800999</v>
      </c>
      <c r="M2222" s="17">
        <v>1.76800042481655</v>
      </c>
      <c r="N2222" s="17">
        <v>-31.303606194629999</v>
      </c>
      <c r="O2222" s="17">
        <v>-0.75409068486520303</v>
      </c>
      <c r="P2222" s="17">
        <v>-31.180933461277998</v>
      </c>
      <c r="Q2222" s="17">
        <v>-31.180933461277899</v>
      </c>
      <c r="R2222" s="17">
        <v>0</v>
      </c>
      <c r="S2222" s="17">
        <v>0.103340517498104</v>
      </c>
      <c r="T2222" s="17" t="s">
        <v>92</v>
      </c>
      <c r="U2222" s="19">
        <v>-25.824319353097401</v>
      </c>
      <c r="V2222" s="19">
        <v>-22.2054973637395</v>
      </c>
      <c r="W2222" s="18">
        <v>-3.63262622754598</v>
      </c>
    </row>
    <row r="2223" spans="2:23" x14ac:dyDescent="0.35">
      <c r="B2223" s="11" t="s">
        <v>52</v>
      </c>
      <c r="C2223" s="16" t="s">
        <v>75</v>
      </c>
      <c r="D2223" s="11" t="s">
        <v>27</v>
      </c>
      <c r="E2223" s="11" t="s">
        <v>107</v>
      </c>
      <c r="F2223" s="13">
        <v>154.76</v>
      </c>
      <c r="G2223" s="17">
        <v>53150</v>
      </c>
      <c r="H2223" s="17">
        <v>157.09</v>
      </c>
      <c r="I2223" s="17">
        <v>1</v>
      </c>
      <c r="J2223" s="17">
        <v>154.41368865549001</v>
      </c>
      <c r="K2223" s="17">
        <v>1.0491178387445601</v>
      </c>
      <c r="L2223" s="17">
        <v>154.58217452937001</v>
      </c>
      <c r="M2223" s="17">
        <v>1.0514085420180601</v>
      </c>
      <c r="N2223" s="17">
        <v>-0.16848587388007499</v>
      </c>
      <c r="O2223" s="17">
        <v>-2.29070327349718E-3</v>
      </c>
      <c r="P2223" s="17">
        <v>0.75926421514206599</v>
      </c>
      <c r="Q2223" s="17">
        <v>0.75926421514206499</v>
      </c>
      <c r="R2223" s="17">
        <v>0</v>
      </c>
      <c r="S2223" s="17">
        <v>2.5365214529393001E-5</v>
      </c>
      <c r="T2223" s="17" t="s">
        <v>91</v>
      </c>
      <c r="U2223" s="19">
        <v>3.5394178220529697E-2</v>
      </c>
      <c r="V2223" s="19">
        <v>-3.0434309629672199E-2</v>
      </c>
      <c r="W2223" s="18">
        <v>6.5577380686455702E-2</v>
      </c>
    </row>
    <row r="2224" spans="2:23" x14ac:dyDescent="0.35">
      <c r="B2224" s="11" t="s">
        <v>52</v>
      </c>
      <c r="C2224" s="16" t="s">
        <v>75</v>
      </c>
      <c r="D2224" s="11" t="s">
        <v>27</v>
      </c>
      <c r="E2224" s="11" t="s">
        <v>107</v>
      </c>
      <c r="F2224" s="13">
        <v>154.76</v>
      </c>
      <c r="G2224" s="17">
        <v>54500</v>
      </c>
      <c r="H2224" s="17">
        <v>154.61000000000001</v>
      </c>
      <c r="I2224" s="17">
        <v>1</v>
      </c>
      <c r="J2224" s="17">
        <v>9.6849614697847706</v>
      </c>
      <c r="K2224" s="17">
        <v>5.1936217640252101E-3</v>
      </c>
      <c r="L2224" s="17">
        <v>49.775449493855199</v>
      </c>
      <c r="M2224" s="17">
        <v>0.13718445576509999</v>
      </c>
      <c r="N2224" s="17">
        <v>-40.090488024070503</v>
      </c>
      <c r="O2224" s="17">
        <v>-0.131990834001075</v>
      </c>
      <c r="P2224" s="17">
        <v>-43.1007443945104</v>
      </c>
      <c r="Q2224" s="17">
        <v>-43.100744394510301</v>
      </c>
      <c r="R2224" s="17">
        <v>0</v>
      </c>
      <c r="S2224" s="17">
        <v>0.102859418646774</v>
      </c>
      <c r="T2224" s="17" t="s">
        <v>91</v>
      </c>
      <c r="U2224" s="19">
        <v>-26.430575361065902</v>
      </c>
      <c r="V2224" s="19">
        <v>-22.7267973059617</v>
      </c>
      <c r="W2224" s="18">
        <v>-3.7179063638795502</v>
      </c>
    </row>
    <row r="2225" spans="2:23" x14ac:dyDescent="0.35">
      <c r="B2225" s="11" t="s">
        <v>52</v>
      </c>
      <c r="C2225" s="16" t="s">
        <v>75</v>
      </c>
      <c r="D2225" s="11" t="s">
        <v>27</v>
      </c>
      <c r="E2225" s="11" t="s">
        <v>108</v>
      </c>
      <c r="F2225" s="13">
        <v>152.88999999999999</v>
      </c>
      <c r="G2225" s="17">
        <v>51250</v>
      </c>
      <c r="H2225" s="17">
        <v>152.88999999999999</v>
      </c>
      <c r="I2225" s="17">
        <v>1</v>
      </c>
      <c r="J2225" s="17">
        <v>1.1986600000000001E-12</v>
      </c>
      <c r="K2225" s="17">
        <v>0</v>
      </c>
      <c r="L2225" s="17">
        <v>4.68976E-13</v>
      </c>
      <c r="M2225" s="17">
        <v>0</v>
      </c>
      <c r="N2225" s="17">
        <v>7.2968399999999996E-13</v>
      </c>
      <c r="O2225" s="17">
        <v>0</v>
      </c>
      <c r="P2225" s="17">
        <v>7.3557900000000001E-13</v>
      </c>
      <c r="Q2225" s="17">
        <v>7.3557900000000001E-13</v>
      </c>
      <c r="R2225" s="17">
        <v>0</v>
      </c>
      <c r="S2225" s="17">
        <v>0</v>
      </c>
      <c r="T2225" s="17" t="s">
        <v>92</v>
      </c>
      <c r="U2225" s="19">
        <v>0</v>
      </c>
      <c r="V2225" s="19">
        <v>0</v>
      </c>
      <c r="W2225" s="18">
        <v>0</v>
      </c>
    </row>
    <row r="2226" spans="2:23" x14ac:dyDescent="0.35">
      <c r="B2226" s="11" t="s">
        <v>52</v>
      </c>
      <c r="C2226" s="16" t="s">
        <v>75</v>
      </c>
      <c r="D2226" s="11" t="s">
        <v>27</v>
      </c>
      <c r="E2226" s="11" t="s">
        <v>109</v>
      </c>
      <c r="F2226" s="13">
        <v>154</v>
      </c>
      <c r="G2226" s="17">
        <v>53200</v>
      </c>
      <c r="H2226" s="17">
        <v>156.13999999999999</v>
      </c>
      <c r="I2226" s="17">
        <v>1</v>
      </c>
      <c r="J2226" s="17">
        <v>118.659531673035</v>
      </c>
      <c r="K2226" s="17">
        <v>0.72512434952849303</v>
      </c>
      <c r="L2226" s="17">
        <v>127.13203290322301</v>
      </c>
      <c r="M2226" s="17">
        <v>0.83237152019046201</v>
      </c>
      <c r="N2226" s="17">
        <v>-8.4725012301877207</v>
      </c>
      <c r="O2226" s="17">
        <v>-0.107247170661968</v>
      </c>
      <c r="P2226" s="17">
        <v>-9.1646616101774701</v>
      </c>
      <c r="Q2226" s="17">
        <v>-9.1646616101774701</v>
      </c>
      <c r="R2226" s="17">
        <v>0</v>
      </c>
      <c r="S2226" s="17">
        <v>4.3255376550966297E-3</v>
      </c>
      <c r="T2226" s="17" t="s">
        <v>92</v>
      </c>
      <c r="U2226" s="19">
        <v>1.50033387805017</v>
      </c>
      <c r="V2226" s="19">
        <v>-1.2900885989770099</v>
      </c>
      <c r="W2226" s="18">
        <v>2.7797782241095899</v>
      </c>
    </row>
    <row r="2227" spans="2:23" x14ac:dyDescent="0.35">
      <c r="B2227" s="11" t="s">
        <v>52</v>
      </c>
      <c r="C2227" s="16" t="s">
        <v>75</v>
      </c>
      <c r="D2227" s="11" t="s">
        <v>27</v>
      </c>
      <c r="E2227" s="11" t="s">
        <v>110</v>
      </c>
      <c r="F2227" s="13">
        <v>157.66</v>
      </c>
      <c r="G2227" s="17">
        <v>53100</v>
      </c>
      <c r="H2227" s="17">
        <v>157.66</v>
      </c>
      <c r="I2227" s="17">
        <v>1</v>
      </c>
      <c r="J2227" s="17">
        <v>-2.3089393E-11</v>
      </c>
      <c r="K2227" s="17">
        <v>0</v>
      </c>
      <c r="L2227" s="17">
        <v>-2.431883E-11</v>
      </c>
      <c r="M2227" s="17">
        <v>0</v>
      </c>
      <c r="N2227" s="17">
        <v>1.2294369999999999E-12</v>
      </c>
      <c r="O2227" s="17">
        <v>0</v>
      </c>
      <c r="P2227" s="17">
        <v>-9.3849000000000002E-14</v>
      </c>
      <c r="Q2227" s="17">
        <v>-9.3849999999999999E-14</v>
      </c>
      <c r="R2227" s="17">
        <v>0</v>
      </c>
      <c r="S2227" s="17">
        <v>0</v>
      </c>
      <c r="T2227" s="17" t="s">
        <v>92</v>
      </c>
      <c r="U2227" s="19">
        <v>0</v>
      </c>
      <c r="V2227" s="19">
        <v>0</v>
      </c>
      <c r="W2227" s="18">
        <v>0</v>
      </c>
    </row>
    <row r="2228" spans="2:23" x14ac:dyDescent="0.35">
      <c r="B2228" s="11" t="s">
        <v>52</v>
      </c>
      <c r="C2228" s="16" t="s">
        <v>75</v>
      </c>
      <c r="D2228" s="11" t="s">
        <v>27</v>
      </c>
      <c r="E2228" s="11" t="s">
        <v>111</v>
      </c>
      <c r="F2228" s="13">
        <v>157.66</v>
      </c>
      <c r="G2228" s="17">
        <v>52000</v>
      </c>
      <c r="H2228" s="17">
        <v>157.66</v>
      </c>
      <c r="I2228" s="17">
        <v>1</v>
      </c>
      <c r="J2228" s="17">
        <v>2.8253239000000002E-11</v>
      </c>
      <c r="K2228" s="17">
        <v>0</v>
      </c>
      <c r="L2228" s="17">
        <v>3.0950987000000001E-11</v>
      </c>
      <c r="M2228" s="17">
        <v>0</v>
      </c>
      <c r="N2228" s="17">
        <v>-2.6977470000000002E-12</v>
      </c>
      <c r="O2228" s="17">
        <v>0</v>
      </c>
      <c r="P2228" s="17">
        <v>-2.5258780000000002E-12</v>
      </c>
      <c r="Q2228" s="17">
        <v>-2.525879E-12</v>
      </c>
      <c r="R2228" s="17">
        <v>0</v>
      </c>
      <c r="S2228" s="17">
        <v>0</v>
      </c>
      <c r="T2228" s="17" t="s">
        <v>92</v>
      </c>
      <c r="U2228" s="19">
        <v>0</v>
      </c>
      <c r="V2228" s="19">
        <v>0</v>
      </c>
      <c r="W2228" s="18">
        <v>0</v>
      </c>
    </row>
    <row r="2229" spans="2:23" x14ac:dyDescent="0.35">
      <c r="B2229" s="11" t="s">
        <v>52</v>
      </c>
      <c r="C2229" s="16" t="s">
        <v>75</v>
      </c>
      <c r="D2229" s="11" t="s">
        <v>27</v>
      </c>
      <c r="E2229" s="11" t="s">
        <v>111</v>
      </c>
      <c r="F2229" s="13">
        <v>157.66</v>
      </c>
      <c r="G2229" s="17">
        <v>53050</v>
      </c>
      <c r="H2229" s="17">
        <v>157.27000000000001</v>
      </c>
      <c r="I2229" s="17">
        <v>1</v>
      </c>
      <c r="J2229" s="17">
        <v>-140.479752432254</v>
      </c>
      <c r="K2229" s="17">
        <v>0.18550487192821799</v>
      </c>
      <c r="L2229" s="17">
        <v>-133.87745351581401</v>
      </c>
      <c r="M2229" s="17">
        <v>0.16847782206286199</v>
      </c>
      <c r="N2229" s="17">
        <v>-6.6022989164404402</v>
      </c>
      <c r="O2229" s="17">
        <v>1.70270498653564E-2</v>
      </c>
      <c r="P2229" s="17">
        <v>-6.4757601342374702</v>
      </c>
      <c r="Q2229" s="17">
        <v>-6.4757601342374604</v>
      </c>
      <c r="R2229" s="17">
        <v>0</v>
      </c>
      <c r="S2229" s="17">
        <v>3.9419341157208499E-4</v>
      </c>
      <c r="T2229" s="17" t="s">
        <v>91</v>
      </c>
      <c r="U2229" s="19">
        <v>0.106267829636668</v>
      </c>
      <c r="V2229" s="19">
        <v>-9.1376271280673493E-2</v>
      </c>
      <c r="W2229" s="18">
        <v>0.19689017429327199</v>
      </c>
    </row>
    <row r="2230" spans="2:23" x14ac:dyDescent="0.35">
      <c r="B2230" s="11" t="s">
        <v>52</v>
      </c>
      <c r="C2230" s="16" t="s">
        <v>75</v>
      </c>
      <c r="D2230" s="11" t="s">
        <v>27</v>
      </c>
      <c r="E2230" s="11" t="s">
        <v>111</v>
      </c>
      <c r="F2230" s="13">
        <v>157.66</v>
      </c>
      <c r="G2230" s="17">
        <v>53050</v>
      </c>
      <c r="H2230" s="17">
        <v>157.27000000000001</v>
      </c>
      <c r="I2230" s="17">
        <v>2</v>
      </c>
      <c r="J2230" s="17">
        <v>-124.242162834133</v>
      </c>
      <c r="K2230" s="17">
        <v>0.131206977718476</v>
      </c>
      <c r="L2230" s="17">
        <v>-118.403001795951</v>
      </c>
      <c r="M2230" s="17">
        <v>0.119163802091481</v>
      </c>
      <c r="N2230" s="17">
        <v>-5.8391610381820698</v>
      </c>
      <c r="O2230" s="17">
        <v>1.20431756269957E-2</v>
      </c>
      <c r="P2230" s="17">
        <v>-5.7272484549727602</v>
      </c>
      <c r="Q2230" s="17">
        <v>-5.7272484549727496</v>
      </c>
      <c r="R2230" s="17">
        <v>0</v>
      </c>
      <c r="S2230" s="17">
        <v>2.7881168635239599E-4</v>
      </c>
      <c r="T2230" s="17" t="s">
        <v>91</v>
      </c>
      <c r="U2230" s="19">
        <v>-0.38089415478605598</v>
      </c>
      <c r="V2230" s="19">
        <v>-0.32751857016324898</v>
      </c>
      <c r="W2230" s="18">
        <v>-5.35791893554333E-2</v>
      </c>
    </row>
    <row r="2231" spans="2:23" x14ac:dyDescent="0.35">
      <c r="B2231" s="11" t="s">
        <v>52</v>
      </c>
      <c r="C2231" s="16" t="s">
        <v>75</v>
      </c>
      <c r="D2231" s="11" t="s">
        <v>27</v>
      </c>
      <c r="E2231" s="11" t="s">
        <v>111</v>
      </c>
      <c r="F2231" s="13">
        <v>157.66</v>
      </c>
      <c r="G2231" s="17">
        <v>53100</v>
      </c>
      <c r="H2231" s="17">
        <v>157.66</v>
      </c>
      <c r="I2231" s="17">
        <v>2</v>
      </c>
      <c r="J2231" s="17">
        <v>1.4136772E-11</v>
      </c>
      <c r="K2231" s="17">
        <v>0</v>
      </c>
      <c r="L2231" s="17">
        <v>1.5587566999999999E-11</v>
      </c>
      <c r="M2231" s="17">
        <v>0</v>
      </c>
      <c r="N2231" s="17">
        <v>-1.450795E-12</v>
      </c>
      <c r="O2231" s="17">
        <v>0</v>
      </c>
      <c r="P2231" s="17">
        <v>-1.309679E-12</v>
      </c>
      <c r="Q2231" s="17">
        <v>-1.3096799999999999E-12</v>
      </c>
      <c r="R2231" s="17">
        <v>0</v>
      </c>
      <c r="S2231" s="17">
        <v>0</v>
      </c>
      <c r="T2231" s="17" t="s">
        <v>92</v>
      </c>
      <c r="U2231" s="19">
        <v>0</v>
      </c>
      <c r="V2231" s="19">
        <v>0</v>
      </c>
      <c r="W2231" s="18">
        <v>0</v>
      </c>
    </row>
    <row r="2232" spans="2:23" x14ac:dyDescent="0.35">
      <c r="B2232" s="11" t="s">
        <v>52</v>
      </c>
      <c r="C2232" s="16" t="s">
        <v>75</v>
      </c>
      <c r="D2232" s="11" t="s">
        <v>27</v>
      </c>
      <c r="E2232" s="11" t="s">
        <v>112</v>
      </c>
      <c r="F2232" s="13">
        <v>157.63999999999999</v>
      </c>
      <c r="G2232" s="17">
        <v>53000</v>
      </c>
      <c r="H2232" s="17">
        <v>157.66</v>
      </c>
      <c r="I2232" s="17">
        <v>1</v>
      </c>
      <c r="J2232" s="17">
        <v>-46.201893438205602</v>
      </c>
      <c r="K2232" s="17">
        <v>0</v>
      </c>
      <c r="L2232" s="17">
        <v>-51.1265599348473</v>
      </c>
      <c r="M2232" s="17">
        <v>0</v>
      </c>
      <c r="N2232" s="17">
        <v>4.9246664966417297</v>
      </c>
      <c r="O2232" s="17">
        <v>0</v>
      </c>
      <c r="P2232" s="17">
        <v>5.0795011625886302</v>
      </c>
      <c r="Q2232" s="17">
        <v>5.0795011625886204</v>
      </c>
      <c r="R2232" s="17">
        <v>0</v>
      </c>
      <c r="S2232" s="17">
        <v>0</v>
      </c>
      <c r="T2232" s="17" t="s">
        <v>91</v>
      </c>
      <c r="U2232" s="19">
        <v>-9.8493329932884996E-2</v>
      </c>
      <c r="V2232" s="19">
        <v>-8.4691230319233396E-2</v>
      </c>
      <c r="W2232" s="18">
        <v>-1.3854748644502901E-2</v>
      </c>
    </row>
    <row r="2233" spans="2:23" x14ac:dyDescent="0.35">
      <c r="B2233" s="11" t="s">
        <v>52</v>
      </c>
      <c r="C2233" s="16" t="s">
        <v>75</v>
      </c>
      <c r="D2233" s="11" t="s">
        <v>27</v>
      </c>
      <c r="E2233" s="11" t="s">
        <v>112</v>
      </c>
      <c r="F2233" s="13">
        <v>157.63999999999999</v>
      </c>
      <c r="G2233" s="17">
        <v>53000</v>
      </c>
      <c r="H2233" s="17">
        <v>157.66</v>
      </c>
      <c r="I2233" s="17">
        <v>2</v>
      </c>
      <c r="J2233" s="17">
        <v>-40.8116725370813</v>
      </c>
      <c r="K2233" s="17">
        <v>0</v>
      </c>
      <c r="L2233" s="17">
        <v>-45.161794609114899</v>
      </c>
      <c r="M2233" s="17">
        <v>0</v>
      </c>
      <c r="N2233" s="17">
        <v>4.3501220720335603</v>
      </c>
      <c r="O2233" s="17">
        <v>0</v>
      </c>
      <c r="P2233" s="17">
        <v>4.48689269361995</v>
      </c>
      <c r="Q2233" s="17">
        <v>4.4868926936199403</v>
      </c>
      <c r="R2233" s="17">
        <v>0</v>
      </c>
      <c r="S2233" s="17">
        <v>0</v>
      </c>
      <c r="T2233" s="17" t="s">
        <v>91</v>
      </c>
      <c r="U2233" s="19">
        <v>-8.7002441440715603E-2</v>
      </c>
      <c r="V2233" s="19">
        <v>-7.4810586781989999E-2</v>
      </c>
      <c r="W2233" s="18">
        <v>-1.22383613026443E-2</v>
      </c>
    </row>
    <row r="2234" spans="2:23" x14ac:dyDescent="0.35">
      <c r="B2234" s="11" t="s">
        <v>52</v>
      </c>
      <c r="C2234" s="16" t="s">
        <v>75</v>
      </c>
      <c r="D2234" s="11" t="s">
        <v>27</v>
      </c>
      <c r="E2234" s="11" t="s">
        <v>112</v>
      </c>
      <c r="F2234" s="13">
        <v>157.63999999999999</v>
      </c>
      <c r="G2234" s="17">
        <v>53000</v>
      </c>
      <c r="H2234" s="17">
        <v>157.66</v>
      </c>
      <c r="I2234" s="17">
        <v>3</v>
      </c>
      <c r="J2234" s="17">
        <v>-40.8116725370813</v>
      </c>
      <c r="K2234" s="17">
        <v>0</v>
      </c>
      <c r="L2234" s="17">
        <v>-45.161794609114899</v>
      </c>
      <c r="M2234" s="17">
        <v>0</v>
      </c>
      <c r="N2234" s="17">
        <v>4.3501220720335603</v>
      </c>
      <c r="O2234" s="17">
        <v>0</v>
      </c>
      <c r="P2234" s="17">
        <v>4.48689269361995</v>
      </c>
      <c r="Q2234" s="17">
        <v>4.4868926936199403</v>
      </c>
      <c r="R2234" s="17">
        <v>0</v>
      </c>
      <c r="S2234" s="17">
        <v>0</v>
      </c>
      <c r="T2234" s="17" t="s">
        <v>91</v>
      </c>
      <c r="U2234" s="19">
        <v>-8.7002441440715603E-2</v>
      </c>
      <c r="V2234" s="19">
        <v>-7.4810586781989999E-2</v>
      </c>
      <c r="W2234" s="18">
        <v>-1.22383613026443E-2</v>
      </c>
    </row>
    <row r="2235" spans="2:23" x14ac:dyDescent="0.35">
      <c r="B2235" s="11" t="s">
        <v>52</v>
      </c>
      <c r="C2235" s="16" t="s">
        <v>75</v>
      </c>
      <c r="D2235" s="11" t="s">
        <v>27</v>
      </c>
      <c r="E2235" s="11" t="s">
        <v>112</v>
      </c>
      <c r="F2235" s="13">
        <v>157.63999999999999</v>
      </c>
      <c r="G2235" s="17">
        <v>53000</v>
      </c>
      <c r="H2235" s="17">
        <v>157.66</v>
      </c>
      <c r="I2235" s="17">
        <v>4</v>
      </c>
      <c r="J2235" s="17">
        <v>-44.793299126064902</v>
      </c>
      <c r="K2235" s="17">
        <v>0</v>
      </c>
      <c r="L2235" s="17">
        <v>-49.567823351467602</v>
      </c>
      <c r="M2235" s="17">
        <v>0</v>
      </c>
      <c r="N2235" s="17">
        <v>4.7745242254026801</v>
      </c>
      <c r="O2235" s="17">
        <v>0</v>
      </c>
      <c r="P2235" s="17">
        <v>4.9246383222658396</v>
      </c>
      <c r="Q2235" s="17">
        <v>4.9246383222658299</v>
      </c>
      <c r="R2235" s="17">
        <v>0</v>
      </c>
      <c r="S2235" s="17">
        <v>0</v>
      </c>
      <c r="T2235" s="17" t="s">
        <v>91</v>
      </c>
      <c r="U2235" s="19">
        <v>-9.5490484508102297E-2</v>
      </c>
      <c r="V2235" s="19">
        <v>-8.2109180614379093E-2</v>
      </c>
      <c r="W2235" s="18">
        <v>-1.3432347771194999E-2</v>
      </c>
    </row>
    <row r="2236" spans="2:23" x14ac:dyDescent="0.35">
      <c r="B2236" s="11" t="s">
        <v>52</v>
      </c>
      <c r="C2236" s="16" t="s">
        <v>75</v>
      </c>
      <c r="D2236" s="11" t="s">
        <v>27</v>
      </c>
      <c r="E2236" s="11" t="s">
        <v>112</v>
      </c>
      <c r="F2236" s="13">
        <v>157.63999999999999</v>
      </c>
      <c r="G2236" s="17">
        <v>53204</v>
      </c>
      <c r="H2236" s="17">
        <v>157.16</v>
      </c>
      <c r="I2236" s="17">
        <v>1</v>
      </c>
      <c r="J2236" s="17">
        <v>-1.7646634742420999</v>
      </c>
      <c r="K2236" s="17">
        <v>3.9797395126203201E-4</v>
      </c>
      <c r="L2236" s="17">
        <v>-7.0500337328101903</v>
      </c>
      <c r="M2236" s="17">
        <v>6.3520402859947303E-3</v>
      </c>
      <c r="N2236" s="17">
        <v>5.28537025856809</v>
      </c>
      <c r="O2236" s="17">
        <v>-5.9540663347326999E-3</v>
      </c>
      <c r="P2236" s="17">
        <v>5.3273042114756004</v>
      </c>
      <c r="Q2236" s="17">
        <v>5.3273042114756004</v>
      </c>
      <c r="R2236" s="17">
        <v>0</v>
      </c>
      <c r="S2236" s="17">
        <v>3.6269857466531999E-3</v>
      </c>
      <c r="T2236" s="17" t="s">
        <v>91</v>
      </c>
      <c r="U2236" s="19">
        <v>1.5998076830257</v>
      </c>
      <c r="V2236" s="19">
        <v>-1.37562290808863</v>
      </c>
      <c r="W2236" s="18">
        <v>2.9640806123884298</v>
      </c>
    </row>
    <row r="2237" spans="2:23" x14ac:dyDescent="0.35">
      <c r="B2237" s="11" t="s">
        <v>52</v>
      </c>
      <c r="C2237" s="16" t="s">
        <v>75</v>
      </c>
      <c r="D2237" s="11" t="s">
        <v>27</v>
      </c>
      <c r="E2237" s="11" t="s">
        <v>112</v>
      </c>
      <c r="F2237" s="13">
        <v>157.63999999999999</v>
      </c>
      <c r="G2237" s="17">
        <v>53304</v>
      </c>
      <c r="H2237" s="17">
        <v>158.36000000000001</v>
      </c>
      <c r="I2237" s="17">
        <v>1</v>
      </c>
      <c r="J2237" s="17">
        <v>30.9562632737623</v>
      </c>
      <c r="K2237" s="17">
        <v>8.88335048655646E-2</v>
      </c>
      <c r="L2237" s="17">
        <v>27.580747340261802</v>
      </c>
      <c r="M2237" s="17">
        <v>7.0516669730649906E-2</v>
      </c>
      <c r="N2237" s="17">
        <v>3.37551593350052</v>
      </c>
      <c r="O2237" s="17">
        <v>1.8316835134914701E-2</v>
      </c>
      <c r="P2237" s="17">
        <v>3.4033633537968</v>
      </c>
      <c r="Q2237" s="17">
        <v>3.4033633537968</v>
      </c>
      <c r="R2237" s="17">
        <v>0</v>
      </c>
      <c r="S2237" s="17">
        <v>1.07373317233554E-3</v>
      </c>
      <c r="T2237" s="17" t="s">
        <v>91</v>
      </c>
      <c r="U2237" s="19">
        <v>0.46368847919605399</v>
      </c>
      <c r="V2237" s="19">
        <v>-0.39871073315043298</v>
      </c>
      <c r="W2237" s="18">
        <v>0.85910953294929204</v>
      </c>
    </row>
    <row r="2238" spans="2:23" x14ac:dyDescent="0.35">
      <c r="B2238" s="11" t="s">
        <v>52</v>
      </c>
      <c r="C2238" s="16" t="s">
        <v>75</v>
      </c>
      <c r="D2238" s="11" t="s">
        <v>27</v>
      </c>
      <c r="E2238" s="11" t="s">
        <v>112</v>
      </c>
      <c r="F2238" s="13">
        <v>157.63999999999999</v>
      </c>
      <c r="G2238" s="17">
        <v>53354</v>
      </c>
      <c r="H2238" s="17">
        <v>157.96</v>
      </c>
      <c r="I2238" s="17">
        <v>1</v>
      </c>
      <c r="J2238" s="17">
        <v>42.793625885291398</v>
      </c>
      <c r="K2238" s="17">
        <v>3.8457182744615903E-2</v>
      </c>
      <c r="L2238" s="17">
        <v>51.502545842248097</v>
      </c>
      <c r="M2238" s="17">
        <v>5.5702756792890301E-2</v>
      </c>
      <c r="N2238" s="17">
        <v>-8.7089199569567608</v>
      </c>
      <c r="O2238" s="17">
        <v>-1.7245574048274401E-2</v>
      </c>
      <c r="P2238" s="17">
        <v>-8.9214803688086608</v>
      </c>
      <c r="Q2238" s="17">
        <v>-8.9214803688086608</v>
      </c>
      <c r="R2238" s="17">
        <v>0</v>
      </c>
      <c r="S2238" s="17">
        <v>1.6714490513918001E-3</v>
      </c>
      <c r="T2238" s="17" t="s">
        <v>92</v>
      </c>
      <c r="U2238" s="19">
        <v>6.5502801408650099E-2</v>
      </c>
      <c r="V2238" s="19">
        <v>-5.6323741358274303E-2</v>
      </c>
      <c r="W2238" s="18">
        <v>0.121361827282454</v>
      </c>
    </row>
    <row r="2239" spans="2:23" x14ac:dyDescent="0.35">
      <c r="B2239" s="11" t="s">
        <v>52</v>
      </c>
      <c r="C2239" s="16" t="s">
        <v>75</v>
      </c>
      <c r="D2239" s="11" t="s">
        <v>27</v>
      </c>
      <c r="E2239" s="11" t="s">
        <v>112</v>
      </c>
      <c r="F2239" s="13">
        <v>157.63999999999999</v>
      </c>
      <c r="G2239" s="17">
        <v>53454</v>
      </c>
      <c r="H2239" s="17">
        <v>158.5</v>
      </c>
      <c r="I2239" s="17">
        <v>1</v>
      </c>
      <c r="J2239" s="17">
        <v>39.475870406274801</v>
      </c>
      <c r="K2239" s="17">
        <v>0.106279084283511</v>
      </c>
      <c r="L2239" s="17">
        <v>47.9361567458932</v>
      </c>
      <c r="M2239" s="17">
        <v>0.15671508342725901</v>
      </c>
      <c r="N2239" s="17">
        <v>-8.4602863396184897</v>
      </c>
      <c r="O2239" s="17">
        <v>-5.0435999143748397E-2</v>
      </c>
      <c r="P2239" s="17">
        <v>-8.6770029633138392</v>
      </c>
      <c r="Q2239" s="17">
        <v>-8.6770029633138392</v>
      </c>
      <c r="R2239" s="17">
        <v>0</v>
      </c>
      <c r="S2239" s="17">
        <v>5.1348039450093601E-3</v>
      </c>
      <c r="T2239" s="17" t="s">
        <v>92</v>
      </c>
      <c r="U2239" s="19">
        <v>-0.69657213258028905</v>
      </c>
      <c r="V2239" s="19">
        <v>-0.59895985803826501</v>
      </c>
      <c r="W2239" s="18">
        <v>-9.7984623083020403E-2</v>
      </c>
    </row>
    <row r="2240" spans="2:23" x14ac:dyDescent="0.35">
      <c r="B2240" s="11" t="s">
        <v>52</v>
      </c>
      <c r="C2240" s="16" t="s">
        <v>75</v>
      </c>
      <c r="D2240" s="11" t="s">
        <v>27</v>
      </c>
      <c r="E2240" s="11" t="s">
        <v>112</v>
      </c>
      <c r="F2240" s="13">
        <v>157.63999999999999</v>
      </c>
      <c r="G2240" s="17">
        <v>53604</v>
      </c>
      <c r="H2240" s="17">
        <v>158.33000000000001</v>
      </c>
      <c r="I2240" s="17">
        <v>1</v>
      </c>
      <c r="J2240" s="17">
        <v>47.962042016672399</v>
      </c>
      <c r="K2240" s="17">
        <v>0.100065550136794</v>
      </c>
      <c r="L2240" s="17">
        <v>51.800321228301598</v>
      </c>
      <c r="M2240" s="17">
        <v>0.116722387651953</v>
      </c>
      <c r="N2240" s="17">
        <v>-3.8382792116291999</v>
      </c>
      <c r="O2240" s="17">
        <v>-1.6656837515159E-2</v>
      </c>
      <c r="P2240" s="17">
        <v>-3.9383392973198799</v>
      </c>
      <c r="Q2240" s="17">
        <v>-3.9383392973198701</v>
      </c>
      <c r="R2240" s="17">
        <v>0</v>
      </c>
      <c r="S2240" s="17">
        <v>6.7470746430540996E-4</v>
      </c>
      <c r="T2240" s="17" t="s">
        <v>92</v>
      </c>
      <c r="U2240" s="19">
        <v>1.68821811918504E-2</v>
      </c>
      <c r="V2240" s="19">
        <v>-1.4516441840115499E-2</v>
      </c>
      <c r="W2240" s="18">
        <v>3.1278850887221599E-2</v>
      </c>
    </row>
    <row r="2241" spans="2:23" x14ac:dyDescent="0.35">
      <c r="B2241" s="11" t="s">
        <v>52</v>
      </c>
      <c r="C2241" s="16" t="s">
        <v>75</v>
      </c>
      <c r="D2241" s="11" t="s">
        <v>27</v>
      </c>
      <c r="E2241" s="11" t="s">
        <v>112</v>
      </c>
      <c r="F2241" s="13">
        <v>157.63999999999999</v>
      </c>
      <c r="G2241" s="17">
        <v>53654</v>
      </c>
      <c r="H2241" s="17">
        <v>157.94999999999999</v>
      </c>
      <c r="I2241" s="17">
        <v>1</v>
      </c>
      <c r="J2241" s="17">
        <v>13.0242464308593</v>
      </c>
      <c r="K2241" s="17">
        <v>8.2729036306246895E-3</v>
      </c>
      <c r="L2241" s="17">
        <v>19.036393870743002</v>
      </c>
      <c r="M2241" s="17">
        <v>1.76734819014326E-2</v>
      </c>
      <c r="N2241" s="17">
        <v>-6.0121474398837398</v>
      </c>
      <c r="O2241" s="17">
        <v>-9.4005782708079105E-3</v>
      </c>
      <c r="P2241" s="17">
        <v>-6.1717698079217396</v>
      </c>
      <c r="Q2241" s="17">
        <v>-6.1717698079217396</v>
      </c>
      <c r="R2241" s="17">
        <v>0</v>
      </c>
      <c r="S2241" s="17">
        <v>1.8576855147474901E-3</v>
      </c>
      <c r="T2241" s="17" t="s">
        <v>92</v>
      </c>
      <c r="U2241" s="19">
        <v>0.38040145812183901</v>
      </c>
      <c r="V2241" s="19">
        <v>-0.32709491622957498</v>
      </c>
      <c r="W2241" s="18">
        <v>0.70479758217608202</v>
      </c>
    </row>
    <row r="2242" spans="2:23" x14ac:dyDescent="0.35">
      <c r="B2242" s="11" t="s">
        <v>52</v>
      </c>
      <c r="C2242" s="16" t="s">
        <v>75</v>
      </c>
      <c r="D2242" s="11" t="s">
        <v>27</v>
      </c>
      <c r="E2242" s="11" t="s">
        <v>113</v>
      </c>
      <c r="F2242" s="13">
        <v>157.27000000000001</v>
      </c>
      <c r="G2242" s="17">
        <v>53150</v>
      </c>
      <c r="H2242" s="17">
        <v>157.09</v>
      </c>
      <c r="I2242" s="17">
        <v>1</v>
      </c>
      <c r="J2242" s="17">
        <v>-8.0462449857613407</v>
      </c>
      <c r="K2242" s="17">
        <v>1.77134271702754E-3</v>
      </c>
      <c r="L2242" s="17">
        <v>18.5397525123104</v>
      </c>
      <c r="M2242" s="17">
        <v>9.4042454992368605E-3</v>
      </c>
      <c r="N2242" s="17">
        <v>-26.585997498071801</v>
      </c>
      <c r="O2242" s="17">
        <v>-7.6329027822093203E-3</v>
      </c>
      <c r="P2242" s="17">
        <v>-27.310189238362</v>
      </c>
      <c r="Q2242" s="17">
        <v>-27.310189238362</v>
      </c>
      <c r="R2242" s="17">
        <v>0</v>
      </c>
      <c r="S2242" s="17">
        <v>2.0406358495393601E-2</v>
      </c>
      <c r="T2242" s="17" t="s">
        <v>91</v>
      </c>
      <c r="U2242" s="19">
        <v>-5.9852192089607597</v>
      </c>
      <c r="V2242" s="19">
        <v>-5.1464965077594904</v>
      </c>
      <c r="W2242" s="18">
        <v>-0.84192206496529098</v>
      </c>
    </row>
    <row r="2243" spans="2:23" x14ac:dyDescent="0.35">
      <c r="B2243" s="11" t="s">
        <v>52</v>
      </c>
      <c r="C2243" s="16" t="s">
        <v>75</v>
      </c>
      <c r="D2243" s="11" t="s">
        <v>27</v>
      </c>
      <c r="E2243" s="11" t="s">
        <v>113</v>
      </c>
      <c r="F2243" s="13">
        <v>157.27000000000001</v>
      </c>
      <c r="G2243" s="17">
        <v>53150</v>
      </c>
      <c r="H2243" s="17">
        <v>157.09</v>
      </c>
      <c r="I2243" s="17">
        <v>2</v>
      </c>
      <c r="J2243" s="17">
        <v>-8.0226202013035497</v>
      </c>
      <c r="K2243" s="17">
        <v>1.7628870917566299E-3</v>
      </c>
      <c r="L2243" s="17">
        <v>18.485317473634002</v>
      </c>
      <c r="M2243" s="17">
        <v>9.3593536919474203E-3</v>
      </c>
      <c r="N2243" s="17">
        <v>-26.507937674937502</v>
      </c>
      <c r="O2243" s="17">
        <v>-7.5964666001908003E-3</v>
      </c>
      <c r="P2243" s="17">
        <v>-27.2300030974484</v>
      </c>
      <c r="Q2243" s="17">
        <v>-27.2300030974483</v>
      </c>
      <c r="R2243" s="17">
        <v>0</v>
      </c>
      <c r="S2243" s="17">
        <v>2.0308947351338199E-2</v>
      </c>
      <c r="T2243" s="17" t="s">
        <v>91</v>
      </c>
      <c r="U2243" s="19">
        <v>-5.9654414017069204</v>
      </c>
      <c r="V2243" s="19">
        <v>-5.1294902106783997</v>
      </c>
      <c r="W2243" s="18">
        <v>-0.83913998268187096</v>
      </c>
    </row>
    <row r="2244" spans="2:23" x14ac:dyDescent="0.35">
      <c r="B2244" s="11" t="s">
        <v>52</v>
      </c>
      <c r="C2244" s="16" t="s">
        <v>75</v>
      </c>
      <c r="D2244" s="11" t="s">
        <v>27</v>
      </c>
      <c r="E2244" s="11" t="s">
        <v>113</v>
      </c>
      <c r="F2244" s="13">
        <v>157.27000000000001</v>
      </c>
      <c r="G2244" s="17">
        <v>53900</v>
      </c>
      <c r="H2244" s="17">
        <v>157.05000000000001</v>
      </c>
      <c r="I2244" s="17">
        <v>1</v>
      </c>
      <c r="J2244" s="17">
        <v>-10.100587246745301</v>
      </c>
      <c r="K2244" s="17">
        <v>4.7950275482683703E-3</v>
      </c>
      <c r="L2244" s="17">
        <v>8.8893097685382205</v>
      </c>
      <c r="M2244" s="17">
        <v>3.71393192356836E-3</v>
      </c>
      <c r="N2244" s="17">
        <v>-18.9898970152835</v>
      </c>
      <c r="O2244" s="17">
        <v>1.0810956247000101E-3</v>
      </c>
      <c r="P2244" s="17">
        <v>-19.004961786964</v>
      </c>
      <c r="Q2244" s="17">
        <v>-19.0049617869639</v>
      </c>
      <c r="R2244" s="17">
        <v>0</v>
      </c>
      <c r="S2244" s="17">
        <v>1.69758629086262E-2</v>
      </c>
      <c r="T2244" s="17" t="s">
        <v>91</v>
      </c>
      <c r="U2244" s="19">
        <v>-4.0078723549845003</v>
      </c>
      <c r="V2244" s="19">
        <v>-3.4462398716479101</v>
      </c>
      <c r="W2244" s="18">
        <v>-0.56377486795705101</v>
      </c>
    </row>
    <row r="2245" spans="2:23" x14ac:dyDescent="0.35">
      <c r="B2245" s="11" t="s">
        <v>52</v>
      </c>
      <c r="C2245" s="16" t="s">
        <v>75</v>
      </c>
      <c r="D2245" s="11" t="s">
        <v>27</v>
      </c>
      <c r="E2245" s="11" t="s">
        <v>113</v>
      </c>
      <c r="F2245" s="13">
        <v>157.27000000000001</v>
      </c>
      <c r="G2245" s="17">
        <v>53900</v>
      </c>
      <c r="H2245" s="17">
        <v>157.05000000000001</v>
      </c>
      <c r="I2245" s="17">
        <v>2</v>
      </c>
      <c r="J2245" s="17">
        <v>-10.088356931985199</v>
      </c>
      <c r="K2245" s="17">
        <v>4.7691739502130799E-3</v>
      </c>
      <c r="L2245" s="17">
        <v>8.8785461313540495</v>
      </c>
      <c r="M2245" s="17">
        <v>3.6939073247124299E-3</v>
      </c>
      <c r="N2245" s="17">
        <v>-18.966903063339199</v>
      </c>
      <c r="O2245" s="17">
        <v>1.07526662550065E-3</v>
      </c>
      <c r="P2245" s="17">
        <v>-18.981949593812999</v>
      </c>
      <c r="Q2245" s="17">
        <v>-18.981949593812899</v>
      </c>
      <c r="R2245" s="17">
        <v>0</v>
      </c>
      <c r="S2245" s="17">
        <v>1.68843332705031E-2</v>
      </c>
      <c r="T2245" s="17" t="s">
        <v>91</v>
      </c>
      <c r="U2245" s="19">
        <v>-4.0037297710709199</v>
      </c>
      <c r="V2245" s="19">
        <v>-3.4426777976619798</v>
      </c>
      <c r="W2245" s="18">
        <v>-0.56319214363551096</v>
      </c>
    </row>
    <row r="2246" spans="2:23" x14ac:dyDescent="0.35">
      <c r="B2246" s="11" t="s">
        <v>52</v>
      </c>
      <c r="C2246" s="16" t="s">
        <v>75</v>
      </c>
      <c r="D2246" s="11" t="s">
        <v>27</v>
      </c>
      <c r="E2246" s="11" t="s">
        <v>114</v>
      </c>
      <c r="F2246" s="13">
        <v>157.09</v>
      </c>
      <c r="G2246" s="17">
        <v>53550</v>
      </c>
      <c r="H2246" s="17">
        <v>157.03</v>
      </c>
      <c r="I2246" s="17">
        <v>1</v>
      </c>
      <c r="J2246" s="17">
        <v>-0.68681401948715004</v>
      </c>
      <c r="K2246" s="17">
        <v>1.1604152035157E-5</v>
      </c>
      <c r="L2246" s="17">
        <v>24.6394044156512</v>
      </c>
      <c r="M2246" s="17">
        <v>1.49346661489671E-2</v>
      </c>
      <c r="N2246" s="17">
        <v>-25.326218435138301</v>
      </c>
      <c r="O2246" s="17">
        <v>-1.4923061996931899E-2</v>
      </c>
      <c r="P2246" s="17">
        <v>-25.531633986630201</v>
      </c>
      <c r="Q2246" s="17">
        <v>-25.531633986630201</v>
      </c>
      <c r="R2246" s="17">
        <v>0</v>
      </c>
      <c r="S2246" s="17">
        <v>1.60358626170704E-2</v>
      </c>
      <c r="T2246" s="17" t="s">
        <v>92</v>
      </c>
      <c r="U2246" s="19">
        <v>-3.8633892233464802</v>
      </c>
      <c r="V2246" s="19">
        <v>-3.3220034975996602</v>
      </c>
      <c r="W2246" s="18">
        <v>-0.54345087775812695</v>
      </c>
    </row>
    <row r="2247" spans="2:23" x14ac:dyDescent="0.35">
      <c r="B2247" s="11" t="s">
        <v>52</v>
      </c>
      <c r="C2247" s="16" t="s">
        <v>75</v>
      </c>
      <c r="D2247" s="11" t="s">
        <v>27</v>
      </c>
      <c r="E2247" s="11" t="s">
        <v>114</v>
      </c>
      <c r="F2247" s="13">
        <v>157.09</v>
      </c>
      <c r="G2247" s="17">
        <v>54200</v>
      </c>
      <c r="H2247" s="17">
        <v>157.11000000000001</v>
      </c>
      <c r="I2247" s="17">
        <v>1</v>
      </c>
      <c r="J2247" s="17">
        <v>14.3593084555422</v>
      </c>
      <c r="K2247" s="17">
        <v>1.3608522795212801E-3</v>
      </c>
      <c r="L2247" s="17">
        <v>40.102781016076001</v>
      </c>
      <c r="M2247" s="17">
        <v>1.06143380984741E-2</v>
      </c>
      <c r="N2247" s="17">
        <v>-25.7434725605338</v>
      </c>
      <c r="O2247" s="17">
        <v>-9.2534858189528106E-3</v>
      </c>
      <c r="P2247" s="17">
        <v>-25.9466736581467</v>
      </c>
      <c r="Q2247" s="17">
        <v>-25.9466736581467</v>
      </c>
      <c r="R2247" s="17">
        <v>0</v>
      </c>
      <c r="S2247" s="17">
        <v>4.4433171678876096E-3</v>
      </c>
      <c r="T2247" s="17" t="s">
        <v>92</v>
      </c>
      <c r="U2247" s="19">
        <v>-0.93885317094654697</v>
      </c>
      <c r="V2247" s="19">
        <v>-0.80728949047369902</v>
      </c>
      <c r="W2247" s="18">
        <v>-0.13206553891946299</v>
      </c>
    </row>
    <row r="2248" spans="2:23" x14ac:dyDescent="0.35">
      <c r="B2248" s="11" t="s">
        <v>52</v>
      </c>
      <c r="C2248" s="16" t="s">
        <v>75</v>
      </c>
      <c r="D2248" s="11" t="s">
        <v>27</v>
      </c>
      <c r="E2248" s="11" t="s">
        <v>115</v>
      </c>
      <c r="F2248" s="13">
        <v>157.15</v>
      </c>
      <c r="G2248" s="17">
        <v>53150</v>
      </c>
      <c r="H2248" s="17">
        <v>157.09</v>
      </c>
      <c r="I2248" s="17">
        <v>1</v>
      </c>
      <c r="J2248" s="17">
        <v>-48.089291526921699</v>
      </c>
      <c r="K2248" s="17">
        <v>0</v>
      </c>
      <c r="L2248" s="17">
        <v>-49.269912609776</v>
      </c>
      <c r="M2248" s="17">
        <v>0</v>
      </c>
      <c r="N2248" s="17">
        <v>1.18062108285429</v>
      </c>
      <c r="O2248" s="17">
        <v>0</v>
      </c>
      <c r="P2248" s="17">
        <v>1.25168982654751</v>
      </c>
      <c r="Q2248" s="17">
        <v>1.25168982654751</v>
      </c>
      <c r="R2248" s="17">
        <v>0</v>
      </c>
      <c r="S2248" s="17">
        <v>0</v>
      </c>
      <c r="T2248" s="17" t="s">
        <v>92</v>
      </c>
      <c r="U2248" s="19">
        <v>7.0837264971260305E-2</v>
      </c>
      <c r="V2248" s="19">
        <v>-6.0910674123350203E-2</v>
      </c>
      <c r="W2248" s="18">
        <v>0.13124537778117501</v>
      </c>
    </row>
    <row r="2249" spans="2:23" x14ac:dyDescent="0.35">
      <c r="B2249" s="11" t="s">
        <v>52</v>
      </c>
      <c r="C2249" s="16" t="s">
        <v>75</v>
      </c>
      <c r="D2249" s="11" t="s">
        <v>27</v>
      </c>
      <c r="E2249" s="11" t="s">
        <v>115</v>
      </c>
      <c r="F2249" s="13">
        <v>157.15</v>
      </c>
      <c r="G2249" s="17">
        <v>53150</v>
      </c>
      <c r="H2249" s="17">
        <v>157.09</v>
      </c>
      <c r="I2249" s="17">
        <v>2</v>
      </c>
      <c r="J2249" s="17">
        <v>-40.376225242966299</v>
      </c>
      <c r="K2249" s="17">
        <v>0</v>
      </c>
      <c r="L2249" s="17">
        <v>-41.367485901095101</v>
      </c>
      <c r="M2249" s="17">
        <v>0</v>
      </c>
      <c r="N2249" s="17">
        <v>0.99126065812872299</v>
      </c>
      <c r="O2249" s="17">
        <v>0</v>
      </c>
      <c r="P2249" s="17">
        <v>1.0509306493467201</v>
      </c>
      <c r="Q2249" s="17">
        <v>1.0509306493467101</v>
      </c>
      <c r="R2249" s="17">
        <v>0</v>
      </c>
      <c r="S2249" s="17">
        <v>0</v>
      </c>
      <c r="T2249" s="17" t="s">
        <v>92</v>
      </c>
      <c r="U2249" s="19">
        <v>5.94756394877256E-2</v>
      </c>
      <c r="V2249" s="19">
        <v>-5.1141179668420203E-2</v>
      </c>
      <c r="W2249" s="18">
        <v>0.11019486391111299</v>
      </c>
    </row>
    <row r="2250" spans="2:23" x14ac:dyDescent="0.35">
      <c r="B2250" s="11" t="s">
        <v>52</v>
      </c>
      <c r="C2250" s="16" t="s">
        <v>75</v>
      </c>
      <c r="D2250" s="11" t="s">
        <v>27</v>
      </c>
      <c r="E2250" s="11" t="s">
        <v>115</v>
      </c>
      <c r="F2250" s="13">
        <v>157.15</v>
      </c>
      <c r="G2250" s="17">
        <v>53654</v>
      </c>
      <c r="H2250" s="17">
        <v>157.94999999999999</v>
      </c>
      <c r="I2250" s="17">
        <v>2</v>
      </c>
      <c r="J2250" s="17">
        <v>90.457677912351699</v>
      </c>
      <c r="K2250" s="17">
        <v>0.256933372889455</v>
      </c>
      <c r="L2250" s="17">
        <v>80.584441184924103</v>
      </c>
      <c r="M2250" s="17">
        <v>0.20390695785811599</v>
      </c>
      <c r="N2250" s="17">
        <v>9.8732367274275799</v>
      </c>
      <c r="O2250" s="17">
        <v>5.3026415031339501E-2</v>
      </c>
      <c r="P2250" s="17">
        <v>10.110109105242501</v>
      </c>
      <c r="Q2250" s="17">
        <v>10.110109105242501</v>
      </c>
      <c r="R2250" s="17">
        <v>0</v>
      </c>
      <c r="S2250" s="17">
        <v>3.2095292121651002E-3</v>
      </c>
      <c r="T2250" s="17" t="s">
        <v>92</v>
      </c>
      <c r="U2250" s="19">
        <v>0.45572230624563997</v>
      </c>
      <c r="V2250" s="19">
        <v>-0.39186087856062402</v>
      </c>
      <c r="W2250" s="18">
        <v>0.84435002213571897</v>
      </c>
    </row>
    <row r="2251" spans="2:23" x14ac:dyDescent="0.35">
      <c r="B2251" s="11" t="s">
        <v>52</v>
      </c>
      <c r="C2251" s="16" t="s">
        <v>75</v>
      </c>
      <c r="D2251" s="11" t="s">
        <v>27</v>
      </c>
      <c r="E2251" s="11" t="s">
        <v>115</v>
      </c>
      <c r="F2251" s="13">
        <v>157.15</v>
      </c>
      <c r="G2251" s="17">
        <v>53704</v>
      </c>
      <c r="H2251" s="17">
        <v>157.6</v>
      </c>
      <c r="I2251" s="17">
        <v>1</v>
      </c>
      <c r="J2251" s="17">
        <v>29.0756269125351</v>
      </c>
      <c r="K2251" s="17">
        <v>3.5337388958920003E-2</v>
      </c>
      <c r="L2251" s="17">
        <v>34.638490068972402</v>
      </c>
      <c r="M2251" s="17">
        <v>5.0152684759996798E-2</v>
      </c>
      <c r="N2251" s="17">
        <v>-5.5628631564372304</v>
      </c>
      <c r="O2251" s="17">
        <v>-1.48152958010768E-2</v>
      </c>
      <c r="P2251" s="17">
        <v>-5.7204992881522303</v>
      </c>
      <c r="Q2251" s="17">
        <v>-5.7204992881522303</v>
      </c>
      <c r="R2251" s="17">
        <v>0</v>
      </c>
      <c r="S2251" s="17">
        <v>1.36786788602036E-3</v>
      </c>
      <c r="T2251" s="17" t="s">
        <v>92</v>
      </c>
      <c r="U2251" s="19">
        <v>0.17173124370222401</v>
      </c>
      <c r="V2251" s="19">
        <v>-0.14766614473593301</v>
      </c>
      <c r="W2251" s="18">
        <v>0.31817902576664697</v>
      </c>
    </row>
    <row r="2252" spans="2:23" x14ac:dyDescent="0.35">
      <c r="B2252" s="11" t="s">
        <v>52</v>
      </c>
      <c r="C2252" s="16" t="s">
        <v>75</v>
      </c>
      <c r="D2252" s="11" t="s">
        <v>27</v>
      </c>
      <c r="E2252" s="11" t="s">
        <v>115</v>
      </c>
      <c r="F2252" s="13">
        <v>157.15</v>
      </c>
      <c r="G2252" s="17">
        <v>58004</v>
      </c>
      <c r="H2252" s="17">
        <v>155.47</v>
      </c>
      <c r="I2252" s="17">
        <v>1</v>
      </c>
      <c r="J2252" s="17">
        <v>-31.317790580254002</v>
      </c>
      <c r="K2252" s="17">
        <v>0.207734288646307</v>
      </c>
      <c r="L2252" s="17">
        <v>-24.777577576667301</v>
      </c>
      <c r="M2252" s="17">
        <v>0.13003002465025301</v>
      </c>
      <c r="N2252" s="17">
        <v>-6.5402130035867101</v>
      </c>
      <c r="O2252" s="17">
        <v>7.7704263996054498E-2</v>
      </c>
      <c r="P2252" s="17">
        <v>-6.6922302929846698</v>
      </c>
      <c r="Q2252" s="17">
        <v>-6.69223029298466</v>
      </c>
      <c r="R2252" s="17">
        <v>0</v>
      </c>
      <c r="S2252" s="17">
        <v>9.4856634251415696E-3</v>
      </c>
      <c r="T2252" s="17" t="s">
        <v>92</v>
      </c>
      <c r="U2252" s="19">
        <v>1.1583956591975499</v>
      </c>
      <c r="V2252" s="19">
        <v>-0.99606697875634098</v>
      </c>
      <c r="W2252" s="18">
        <v>2.1462442963197201</v>
      </c>
    </row>
    <row r="2253" spans="2:23" x14ac:dyDescent="0.35">
      <c r="B2253" s="11" t="s">
        <v>52</v>
      </c>
      <c r="C2253" s="16" t="s">
        <v>75</v>
      </c>
      <c r="D2253" s="11" t="s">
        <v>27</v>
      </c>
      <c r="E2253" s="11" t="s">
        <v>116</v>
      </c>
      <c r="F2253" s="13">
        <v>156.13999999999999</v>
      </c>
      <c r="G2253" s="17">
        <v>53050</v>
      </c>
      <c r="H2253" s="17">
        <v>157.27000000000001</v>
      </c>
      <c r="I2253" s="17">
        <v>1</v>
      </c>
      <c r="J2253" s="17">
        <v>158.45643700570901</v>
      </c>
      <c r="K2253" s="17">
        <v>0.60511346252791598</v>
      </c>
      <c r="L2253" s="17">
        <v>206.72884454169599</v>
      </c>
      <c r="M2253" s="17">
        <v>1.02995724548963</v>
      </c>
      <c r="N2253" s="17">
        <v>-48.2724075359869</v>
      </c>
      <c r="O2253" s="17">
        <v>-0.42484378296171099</v>
      </c>
      <c r="P2253" s="17">
        <v>-48.015710538047202</v>
      </c>
      <c r="Q2253" s="17">
        <v>-48.015710538047202</v>
      </c>
      <c r="R2253" s="17">
        <v>0</v>
      </c>
      <c r="S2253" s="17">
        <v>5.5562753849212297E-2</v>
      </c>
      <c r="T2253" s="17" t="s">
        <v>91</v>
      </c>
      <c r="U2253" s="19">
        <v>-12.0273244933485</v>
      </c>
      <c r="V2253" s="19">
        <v>-10.3419075127669</v>
      </c>
      <c r="W2253" s="18">
        <v>-1.69184611622702</v>
      </c>
    </row>
    <row r="2254" spans="2:23" x14ac:dyDescent="0.35">
      <c r="B2254" s="11" t="s">
        <v>52</v>
      </c>
      <c r="C2254" s="16" t="s">
        <v>75</v>
      </c>
      <c r="D2254" s="11" t="s">
        <v>27</v>
      </c>
      <c r="E2254" s="11" t="s">
        <v>116</v>
      </c>
      <c r="F2254" s="13">
        <v>156.13999999999999</v>
      </c>
      <c r="G2254" s="17">
        <v>53204</v>
      </c>
      <c r="H2254" s="17">
        <v>157.16</v>
      </c>
      <c r="I2254" s="17">
        <v>1</v>
      </c>
      <c r="J2254" s="17">
        <v>35.974057981521803</v>
      </c>
      <c r="K2254" s="17">
        <v>0</v>
      </c>
      <c r="L2254" s="17">
        <v>40.312685243601997</v>
      </c>
      <c r="M2254" s="17">
        <v>0</v>
      </c>
      <c r="N2254" s="17">
        <v>-4.3386272620801902</v>
      </c>
      <c r="O2254" s="17">
        <v>0</v>
      </c>
      <c r="P2254" s="17">
        <v>-4.3653337826347398</v>
      </c>
      <c r="Q2254" s="17">
        <v>-4.36533378263473</v>
      </c>
      <c r="R2254" s="17">
        <v>0</v>
      </c>
      <c r="S2254" s="17">
        <v>0</v>
      </c>
      <c r="T2254" s="17" t="s">
        <v>92</v>
      </c>
      <c r="U2254" s="19">
        <v>4.4253998073218304</v>
      </c>
      <c r="V2254" s="19">
        <v>-3.8052582300951201</v>
      </c>
      <c r="W2254" s="18">
        <v>8.1992616425879596</v>
      </c>
    </row>
    <row r="2255" spans="2:23" x14ac:dyDescent="0.35">
      <c r="B2255" s="11" t="s">
        <v>52</v>
      </c>
      <c r="C2255" s="16" t="s">
        <v>75</v>
      </c>
      <c r="D2255" s="11" t="s">
        <v>27</v>
      </c>
      <c r="E2255" s="11" t="s">
        <v>116</v>
      </c>
      <c r="F2255" s="13">
        <v>156.13999999999999</v>
      </c>
      <c r="G2255" s="17">
        <v>53204</v>
      </c>
      <c r="H2255" s="17">
        <v>157.16</v>
      </c>
      <c r="I2255" s="17">
        <v>2</v>
      </c>
      <c r="J2255" s="17">
        <v>35.974057981521803</v>
      </c>
      <c r="K2255" s="17">
        <v>0</v>
      </c>
      <c r="L2255" s="17">
        <v>40.312685243601997</v>
      </c>
      <c r="M2255" s="17">
        <v>0</v>
      </c>
      <c r="N2255" s="17">
        <v>-4.3386272620801902</v>
      </c>
      <c r="O2255" s="17">
        <v>0</v>
      </c>
      <c r="P2255" s="17">
        <v>-4.3653337826347398</v>
      </c>
      <c r="Q2255" s="17">
        <v>-4.36533378263473</v>
      </c>
      <c r="R2255" s="17">
        <v>0</v>
      </c>
      <c r="S2255" s="17">
        <v>0</v>
      </c>
      <c r="T2255" s="17" t="s">
        <v>92</v>
      </c>
      <c r="U2255" s="19">
        <v>4.4253998073218304</v>
      </c>
      <c r="V2255" s="19">
        <v>-3.8052582300951201</v>
      </c>
      <c r="W2255" s="18">
        <v>8.1992616425879596</v>
      </c>
    </row>
    <row r="2256" spans="2:23" x14ac:dyDescent="0.35">
      <c r="B2256" s="11" t="s">
        <v>52</v>
      </c>
      <c r="C2256" s="16" t="s">
        <v>75</v>
      </c>
      <c r="D2256" s="11" t="s">
        <v>27</v>
      </c>
      <c r="E2256" s="11" t="s">
        <v>117</v>
      </c>
      <c r="F2256" s="13">
        <v>157.16</v>
      </c>
      <c r="G2256" s="17">
        <v>53254</v>
      </c>
      <c r="H2256" s="17">
        <v>157.97999999999999</v>
      </c>
      <c r="I2256" s="17">
        <v>1</v>
      </c>
      <c r="J2256" s="17">
        <v>24.481959428524199</v>
      </c>
      <c r="K2256" s="17">
        <v>6.3173211968273996E-2</v>
      </c>
      <c r="L2256" s="17">
        <v>24.481999469165501</v>
      </c>
      <c r="M2256" s="17">
        <v>6.3173418610066201E-2</v>
      </c>
      <c r="N2256" s="17">
        <v>-4.0040641277605998E-5</v>
      </c>
      <c r="O2256" s="17">
        <v>-2.0664179227300001E-7</v>
      </c>
      <c r="P2256" s="17">
        <v>3.5737000000000002E-13</v>
      </c>
      <c r="Q2256" s="17">
        <v>3.5737000000000002E-13</v>
      </c>
      <c r="R2256" s="17">
        <v>0</v>
      </c>
      <c r="S2256" s="17">
        <v>0</v>
      </c>
      <c r="T2256" s="17" t="s">
        <v>92</v>
      </c>
      <c r="U2256" s="19">
        <v>2.72778639117E-7</v>
      </c>
      <c r="V2256" s="19">
        <v>0</v>
      </c>
      <c r="W2256" s="18">
        <v>2.7173810677855E-7</v>
      </c>
    </row>
    <row r="2257" spans="2:23" x14ac:dyDescent="0.35">
      <c r="B2257" s="11" t="s">
        <v>52</v>
      </c>
      <c r="C2257" s="16" t="s">
        <v>75</v>
      </c>
      <c r="D2257" s="11" t="s">
        <v>27</v>
      </c>
      <c r="E2257" s="11" t="s">
        <v>117</v>
      </c>
      <c r="F2257" s="13">
        <v>157.16</v>
      </c>
      <c r="G2257" s="17">
        <v>53304</v>
      </c>
      <c r="H2257" s="17">
        <v>158.36000000000001</v>
      </c>
      <c r="I2257" s="17">
        <v>1</v>
      </c>
      <c r="J2257" s="17">
        <v>27.706779908080399</v>
      </c>
      <c r="K2257" s="17">
        <v>8.5517953730253296E-2</v>
      </c>
      <c r="L2257" s="17">
        <v>31.084229960070001</v>
      </c>
      <c r="M2257" s="17">
        <v>0.107637949836251</v>
      </c>
      <c r="N2257" s="17">
        <v>-3.37745005198961</v>
      </c>
      <c r="O2257" s="17">
        <v>-2.21199961059977E-2</v>
      </c>
      <c r="P2257" s="17">
        <v>-3.4033633537961099</v>
      </c>
      <c r="Q2257" s="17">
        <v>-3.4033633537961001</v>
      </c>
      <c r="R2257" s="17">
        <v>0</v>
      </c>
      <c r="S2257" s="17">
        <v>1.2903330679409999E-3</v>
      </c>
      <c r="T2257" s="17" t="s">
        <v>91</v>
      </c>
      <c r="U2257" s="19">
        <v>0.56328947670539897</v>
      </c>
      <c r="V2257" s="19">
        <v>-0.48435441101001298</v>
      </c>
      <c r="W2257" s="18">
        <v>1.04364758013109</v>
      </c>
    </row>
    <row r="2258" spans="2:23" x14ac:dyDescent="0.35">
      <c r="B2258" s="11" t="s">
        <v>52</v>
      </c>
      <c r="C2258" s="16" t="s">
        <v>75</v>
      </c>
      <c r="D2258" s="11" t="s">
        <v>27</v>
      </c>
      <c r="E2258" s="11" t="s">
        <v>117</v>
      </c>
      <c r="F2258" s="13">
        <v>157.16</v>
      </c>
      <c r="G2258" s="17">
        <v>54104</v>
      </c>
      <c r="H2258" s="17">
        <v>157.78</v>
      </c>
      <c r="I2258" s="17">
        <v>1</v>
      </c>
      <c r="J2258" s="17">
        <v>20.038113427580999</v>
      </c>
      <c r="K2258" s="17">
        <v>3.9670767785976301E-2</v>
      </c>
      <c r="L2258" s="17">
        <v>20.038190166348901</v>
      </c>
      <c r="M2258" s="17">
        <v>3.9671071636104997E-2</v>
      </c>
      <c r="N2258" s="17">
        <v>-7.6738767929018995E-5</v>
      </c>
      <c r="O2258" s="17">
        <v>-3.03850128706E-7</v>
      </c>
      <c r="P2258" s="17">
        <v>-3.1959E-14</v>
      </c>
      <c r="Q2258" s="17">
        <v>-3.1957000000000001E-14</v>
      </c>
      <c r="R2258" s="17">
        <v>0</v>
      </c>
      <c r="S2258" s="17">
        <v>0</v>
      </c>
      <c r="T2258" s="17" t="s">
        <v>92</v>
      </c>
      <c r="U2258" s="19">
        <v>-2.6924365131399999E-7</v>
      </c>
      <c r="V2258" s="19">
        <v>0</v>
      </c>
      <c r="W2258" s="18">
        <v>-2.7027069920536001E-7</v>
      </c>
    </row>
    <row r="2259" spans="2:23" x14ac:dyDescent="0.35">
      <c r="B2259" s="11" t="s">
        <v>52</v>
      </c>
      <c r="C2259" s="16" t="s">
        <v>75</v>
      </c>
      <c r="D2259" s="11" t="s">
        <v>27</v>
      </c>
      <c r="E2259" s="11" t="s">
        <v>118</v>
      </c>
      <c r="F2259" s="13">
        <v>157.97999999999999</v>
      </c>
      <c r="G2259" s="17">
        <v>54104</v>
      </c>
      <c r="H2259" s="17">
        <v>157.78</v>
      </c>
      <c r="I2259" s="17">
        <v>1</v>
      </c>
      <c r="J2259" s="17">
        <v>-7.3772109154135403</v>
      </c>
      <c r="K2259" s="17">
        <v>4.7674759020075201E-3</v>
      </c>
      <c r="L2259" s="17">
        <v>-7.3771709522664004</v>
      </c>
      <c r="M2259" s="17">
        <v>4.7674242502851703E-3</v>
      </c>
      <c r="N2259" s="17">
        <v>-3.9963147147048998E-5</v>
      </c>
      <c r="O2259" s="17">
        <v>5.1651722348000001E-8</v>
      </c>
      <c r="P2259" s="17">
        <v>-5.9458799999999995E-13</v>
      </c>
      <c r="Q2259" s="17">
        <v>-5.9458999999999999E-13</v>
      </c>
      <c r="R2259" s="17">
        <v>0</v>
      </c>
      <c r="S2259" s="17">
        <v>0</v>
      </c>
      <c r="T2259" s="17" t="s">
        <v>92</v>
      </c>
      <c r="U2259" s="19">
        <v>1.6214449483000001E-7</v>
      </c>
      <c r="V2259" s="19">
        <v>0</v>
      </c>
      <c r="W2259" s="18">
        <v>1.6152598382444999E-7</v>
      </c>
    </row>
    <row r="2260" spans="2:23" x14ac:dyDescent="0.35">
      <c r="B2260" s="11" t="s">
        <v>52</v>
      </c>
      <c r="C2260" s="16" t="s">
        <v>75</v>
      </c>
      <c r="D2260" s="11" t="s">
        <v>27</v>
      </c>
      <c r="E2260" s="11" t="s">
        <v>119</v>
      </c>
      <c r="F2260" s="13">
        <v>157.96</v>
      </c>
      <c r="G2260" s="17">
        <v>53404</v>
      </c>
      <c r="H2260" s="17">
        <v>158.46</v>
      </c>
      <c r="I2260" s="17">
        <v>1</v>
      </c>
      <c r="J2260" s="17">
        <v>10.592686778674199</v>
      </c>
      <c r="K2260" s="17">
        <v>1.09063272821749E-2</v>
      </c>
      <c r="L2260" s="17">
        <v>19.280328346671102</v>
      </c>
      <c r="M2260" s="17">
        <v>3.6132259144309599E-2</v>
      </c>
      <c r="N2260" s="17">
        <v>-8.6876415679968595</v>
      </c>
      <c r="O2260" s="17">
        <v>-2.52259318621347E-2</v>
      </c>
      <c r="P2260" s="17">
        <v>-8.9214803688090694</v>
      </c>
      <c r="Q2260" s="17">
        <v>-8.9214803688090694</v>
      </c>
      <c r="R2260" s="17">
        <v>0</v>
      </c>
      <c r="S2260" s="17">
        <v>7.7364213235856403E-3</v>
      </c>
      <c r="T2260" s="17" t="s">
        <v>92</v>
      </c>
      <c r="U2260" s="19">
        <v>0.35282610409010001</v>
      </c>
      <c r="V2260" s="19">
        <v>-0.30338376075307899</v>
      </c>
      <c r="W2260" s="18">
        <v>0.65370670848391399</v>
      </c>
    </row>
    <row r="2261" spans="2:23" x14ac:dyDescent="0.35">
      <c r="B2261" s="11" t="s">
        <v>52</v>
      </c>
      <c r="C2261" s="16" t="s">
        <v>75</v>
      </c>
      <c r="D2261" s="11" t="s">
        <v>27</v>
      </c>
      <c r="E2261" s="11" t="s">
        <v>120</v>
      </c>
      <c r="F2261" s="13">
        <v>158.46</v>
      </c>
      <c r="G2261" s="17">
        <v>53854</v>
      </c>
      <c r="H2261" s="17">
        <v>155.78</v>
      </c>
      <c r="I2261" s="17">
        <v>1</v>
      </c>
      <c r="J2261" s="17">
        <v>-48.950906402998598</v>
      </c>
      <c r="K2261" s="17">
        <v>0.47308003605420201</v>
      </c>
      <c r="L2261" s="17">
        <v>-40.198856092801897</v>
      </c>
      <c r="M2261" s="17">
        <v>0.319036619793853</v>
      </c>
      <c r="N2261" s="17">
        <v>-8.7520503101967204</v>
      </c>
      <c r="O2261" s="17">
        <v>0.15404341626034801</v>
      </c>
      <c r="P2261" s="17">
        <v>-8.9214803688089201</v>
      </c>
      <c r="Q2261" s="17">
        <v>-8.9214803688089201</v>
      </c>
      <c r="R2261" s="17">
        <v>0</v>
      </c>
      <c r="S2261" s="17">
        <v>1.5714008867443001E-2</v>
      </c>
      <c r="T2261" s="17" t="s">
        <v>92</v>
      </c>
      <c r="U2261" s="19">
        <v>0.74780673149866805</v>
      </c>
      <c r="V2261" s="19">
        <v>-0.64301483333727005</v>
      </c>
      <c r="W2261" s="18">
        <v>1.38551618308058</v>
      </c>
    </row>
    <row r="2262" spans="2:23" x14ac:dyDescent="0.35">
      <c r="B2262" s="11" t="s">
        <v>52</v>
      </c>
      <c r="C2262" s="16" t="s">
        <v>75</v>
      </c>
      <c r="D2262" s="11" t="s">
        <v>27</v>
      </c>
      <c r="E2262" s="11" t="s">
        <v>121</v>
      </c>
      <c r="F2262" s="13">
        <v>158.5</v>
      </c>
      <c r="G2262" s="17">
        <v>53504</v>
      </c>
      <c r="H2262" s="17">
        <v>158.5</v>
      </c>
      <c r="I2262" s="17">
        <v>1</v>
      </c>
      <c r="J2262" s="17">
        <v>-1.7506330000000001E-12</v>
      </c>
      <c r="K2262" s="17">
        <v>0</v>
      </c>
      <c r="L2262" s="17">
        <v>1.4994770000000001E-12</v>
      </c>
      <c r="M2262" s="17">
        <v>0</v>
      </c>
      <c r="N2262" s="17">
        <v>-3.2501100000000002E-12</v>
      </c>
      <c r="O2262" s="17">
        <v>0</v>
      </c>
      <c r="P2262" s="17">
        <v>-3.4799230000000001E-12</v>
      </c>
      <c r="Q2262" s="17">
        <v>-3.4799239999999999E-12</v>
      </c>
      <c r="R2262" s="17">
        <v>0</v>
      </c>
      <c r="S2262" s="17">
        <v>0</v>
      </c>
      <c r="T2262" s="17" t="s">
        <v>92</v>
      </c>
      <c r="U2262" s="19">
        <v>0</v>
      </c>
      <c r="V2262" s="19">
        <v>0</v>
      </c>
      <c r="W2262" s="18">
        <v>0</v>
      </c>
    </row>
    <row r="2263" spans="2:23" x14ac:dyDescent="0.35">
      <c r="B2263" s="11" t="s">
        <v>52</v>
      </c>
      <c r="C2263" s="16" t="s">
        <v>75</v>
      </c>
      <c r="D2263" s="11" t="s">
        <v>27</v>
      </c>
      <c r="E2263" s="11" t="s">
        <v>121</v>
      </c>
      <c r="F2263" s="13">
        <v>158.5</v>
      </c>
      <c r="G2263" s="17">
        <v>53754</v>
      </c>
      <c r="H2263" s="17">
        <v>156.47999999999999</v>
      </c>
      <c r="I2263" s="17">
        <v>1</v>
      </c>
      <c r="J2263" s="17">
        <v>-40.271697898618001</v>
      </c>
      <c r="K2263" s="17">
        <v>0.26305752549561101</v>
      </c>
      <c r="L2263" s="17">
        <v>-31.787045554922798</v>
      </c>
      <c r="M2263" s="17">
        <v>0.16388951820096201</v>
      </c>
      <c r="N2263" s="17">
        <v>-8.4846523436951493</v>
      </c>
      <c r="O2263" s="17">
        <v>9.9168007294649099E-2</v>
      </c>
      <c r="P2263" s="17">
        <v>-8.6770029633148908</v>
      </c>
      <c r="Q2263" s="17">
        <v>-8.6770029633148802</v>
      </c>
      <c r="R2263" s="17">
        <v>0</v>
      </c>
      <c r="S2263" s="17">
        <v>1.2212099704995901E-2</v>
      </c>
      <c r="T2263" s="17" t="s">
        <v>92</v>
      </c>
      <c r="U2263" s="19">
        <v>-1.52102826543001</v>
      </c>
      <c r="V2263" s="19">
        <v>-1.30788303367726</v>
      </c>
      <c r="W2263" s="18">
        <v>-0.21395828847574699</v>
      </c>
    </row>
    <row r="2264" spans="2:23" x14ac:dyDescent="0.35">
      <c r="B2264" s="11" t="s">
        <v>52</v>
      </c>
      <c r="C2264" s="16" t="s">
        <v>75</v>
      </c>
      <c r="D2264" s="11" t="s">
        <v>27</v>
      </c>
      <c r="E2264" s="11" t="s">
        <v>122</v>
      </c>
      <c r="F2264" s="13">
        <v>157.03</v>
      </c>
      <c r="G2264" s="17">
        <v>54050</v>
      </c>
      <c r="H2264" s="17">
        <v>156.75</v>
      </c>
      <c r="I2264" s="17">
        <v>1</v>
      </c>
      <c r="J2264" s="17">
        <v>-37.899756776958</v>
      </c>
      <c r="K2264" s="17">
        <v>2.08276776744123E-2</v>
      </c>
      <c r="L2264" s="17">
        <v>24.905896004509799</v>
      </c>
      <c r="M2264" s="17">
        <v>8.9944030089181195E-3</v>
      </c>
      <c r="N2264" s="17">
        <v>-62.805652781467799</v>
      </c>
      <c r="O2264" s="17">
        <v>1.1833274665494199E-2</v>
      </c>
      <c r="P2264" s="17">
        <v>-63.728817770655198</v>
      </c>
      <c r="Q2264" s="17">
        <v>-63.728817770655098</v>
      </c>
      <c r="R2264" s="17">
        <v>0</v>
      </c>
      <c r="S2264" s="17">
        <v>5.8889752109458002E-2</v>
      </c>
      <c r="T2264" s="17" t="s">
        <v>91</v>
      </c>
      <c r="U2264" s="19">
        <v>-15.729060316541601</v>
      </c>
      <c r="V2264" s="19">
        <v>-13.524910477502001</v>
      </c>
      <c r="W2264" s="18">
        <v>-2.2125577158210299</v>
      </c>
    </row>
    <row r="2265" spans="2:23" x14ac:dyDescent="0.35">
      <c r="B2265" s="11" t="s">
        <v>52</v>
      </c>
      <c r="C2265" s="16" t="s">
        <v>75</v>
      </c>
      <c r="D2265" s="11" t="s">
        <v>27</v>
      </c>
      <c r="E2265" s="11" t="s">
        <v>122</v>
      </c>
      <c r="F2265" s="13">
        <v>157.03</v>
      </c>
      <c r="G2265" s="17">
        <v>54850</v>
      </c>
      <c r="H2265" s="17">
        <v>157.07</v>
      </c>
      <c r="I2265" s="17">
        <v>1</v>
      </c>
      <c r="J2265" s="17">
        <v>-1.613284980477</v>
      </c>
      <c r="K2265" s="17">
        <v>6.7930167976872993E-5</v>
      </c>
      <c r="L2265" s="17">
        <v>-13.363700158455201</v>
      </c>
      <c r="M2265" s="17">
        <v>4.6611593782450002E-3</v>
      </c>
      <c r="N2265" s="17">
        <v>11.7504151779782</v>
      </c>
      <c r="O2265" s="17">
        <v>-4.5932292102681196E-3</v>
      </c>
      <c r="P2265" s="17">
        <v>12.250510125874801</v>
      </c>
      <c r="Q2265" s="17">
        <v>12.250510125874801</v>
      </c>
      <c r="R2265" s="17">
        <v>0</v>
      </c>
      <c r="S2265" s="17">
        <v>3.9169574567826104E-3</v>
      </c>
      <c r="T2265" s="17" t="s">
        <v>92</v>
      </c>
      <c r="U2265" s="19">
        <v>-1.1913832545916401</v>
      </c>
      <c r="V2265" s="19">
        <v>-1.02443194561351</v>
      </c>
      <c r="W2265" s="18">
        <v>-0.167588155897305</v>
      </c>
    </row>
    <row r="2266" spans="2:23" x14ac:dyDescent="0.35">
      <c r="B2266" s="11" t="s">
        <v>52</v>
      </c>
      <c r="C2266" s="16" t="s">
        <v>75</v>
      </c>
      <c r="D2266" s="11" t="s">
        <v>27</v>
      </c>
      <c r="E2266" s="11" t="s">
        <v>123</v>
      </c>
      <c r="F2266" s="13">
        <v>158.33000000000001</v>
      </c>
      <c r="G2266" s="17">
        <v>53654</v>
      </c>
      <c r="H2266" s="17">
        <v>157.94999999999999</v>
      </c>
      <c r="I2266" s="17">
        <v>1</v>
      </c>
      <c r="J2266" s="17">
        <v>-32.858105981675699</v>
      </c>
      <c r="K2266" s="17">
        <v>4.2430446558029203E-2</v>
      </c>
      <c r="L2266" s="17">
        <v>-29.023492400658199</v>
      </c>
      <c r="M2266" s="17">
        <v>3.3104870267450903E-2</v>
      </c>
      <c r="N2266" s="17">
        <v>-3.8346135810174502</v>
      </c>
      <c r="O2266" s="17">
        <v>9.3255762905782302E-3</v>
      </c>
      <c r="P2266" s="17">
        <v>-3.9383392973204798</v>
      </c>
      <c r="Q2266" s="17">
        <v>-3.9383392973204798</v>
      </c>
      <c r="R2266" s="17">
        <v>0</v>
      </c>
      <c r="S2266" s="17">
        <v>6.0956329533817799E-4</v>
      </c>
      <c r="T2266" s="17" t="s">
        <v>92</v>
      </c>
      <c r="U2266" s="19">
        <v>1.7593473805318501E-2</v>
      </c>
      <c r="V2266" s="19">
        <v>-1.5128059363785799E-2</v>
      </c>
      <c r="W2266" s="18">
        <v>3.2596714695281602E-2</v>
      </c>
    </row>
    <row r="2267" spans="2:23" x14ac:dyDescent="0.35">
      <c r="B2267" s="11" t="s">
        <v>52</v>
      </c>
      <c r="C2267" s="16" t="s">
        <v>75</v>
      </c>
      <c r="D2267" s="11" t="s">
        <v>27</v>
      </c>
      <c r="E2267" s="11" t="s">
        <v>124</v>
      </c>
      <c r="F2267" s="13">
        <v>157.6</v>
      </c>
      <c r="G2267" s="17">
        <v>58004</v>
      </c>
      <c r="H2267" s="17">
        <v>155.47</v>
      </c>
      <c r="I2267" s="17">
        <v>1</v>
      </c>
      <c r="J2267" s="17">
        <v>-38.102449426968199</v>
      </c>
      <c r="K2267" s="17">
        <v>0.29921529004617498</v>
      </c>
      <c r="L2267" s="17">
        <v>-32.506274870618697</v>
      </c>
      <c r="M2267" s="17">
        <v>0.21777719441922599</v>
      </c>
      <c r="N2267" s="17">
        <v>-5.5961745563494398</v>
      </c>
      <c r="O2267" s="17">
        <v>8.1438095626949494E-2</v>
      </c>
      <c r="P2267" s="17">
        <v>-5.7204992881511201</v>
      </c>
      <c r="Q2267" s="17">
        <v>-5.7204992881511103</v>
      </c>
      <c r="R2267" s="17">
        <v>0</v>
      </c>
      <c r="S2267" s="17">
        <v>6.7444395049924902E-3</v>
      </c>
      <c r="T2267" s="17" t="s">
        <v>92</v>
      </c>
      <c r="U2267" s="19">
        <v>0.82806049394024706</v>
      </c>
      <c r="V2267" s="19">
        <v>-0.71202244921903801</v>
      </c>
      <c r="W2267" s="18">
        <v>1.53420819390679</v>
      </c>
    </row>
    <row r="2268" spans="2:23" x14ac:dyDescent="0.35">
      <c r="B2268" s="11" t="s">
        <v>52</v>
      </c>
      <c r="C2268" s="16" t="s">
        <v>75</v>
      </c>
      <c r="D2268" s="11" t="s">
        <v>27</v>
      </c>
      <c r="E2268" s="11" t="s">
        <v>125</v>
      </c>
      <c r="F2268" s="13">
        <v>156.47999999999999</v>
      </c>
      <c r="G2268" s="17">
        <v>53854</v>
      </c>
      <c r="H2268" s="17">
        <v>155.78</v>
      </c>
      <c r="I2268" s="17">
        <v>1</v>
      </c>
      <c r="J2268" s="17">
        <v>-50.731879236637603</v>
      </c>
      <c r="K2268" s="17">
        <v>0.127399316758598</v>
      </c>
      <c r="L2268" s="17">
        <v>-41.125524529010001</v>
      </c>
      <c r="M2268" s="17">
        <v>8.3719784005417103E-2</v>
      </c>
      <c r="N2268" s="17">
        <v>-9.6063547076275508</v>
      </c>
      <c r="O2268" s="17">
        <v>4.3679532753181302E-2</v>
      </c>
      <c r="P2268" s="17">
        <v>-9.7519462444198304</v>
      </c>
      <c r="Q2268" s="17">
        <v>-9.7519462444198197</v>
      </c>
      <c r="R2268" s="17">
        <v>0</v>
      </c>
      <c r="S2268" s="17">
        <v>4.70747254992567E-3</v>
      </c>
      <c r="T2268" s="17" t="s">
        <v>91</v>
      </c>
      <c r="U2268" s="19">
        <v>9.5237153415030001E-2</v>
      </c>
      <c r="V2268" s="19">
        <v>-8.1891349397127805E-2</v>
      </c>
      <c r="W2268" s="18">
        <v>0.17645283430734601</v>
      </c>
    </row>
    <row r="2269" spans="2:23" x14ac:dyDescent="0.35">
      <c r="B2269" s="11" t="s">
        <v>52</v>
      </c>
      <c r="C2269" s="16" t="s">
        <v>75</v>
      </c>
      <c r="D2269" s="11" t="s">
        <v>27</v>
      </c>
      <c r="E2269" s="11" t="s">
        <v>125</v>
      </c>
      <c r="F2269" s="13">
        <v>156.47999999999999</v>
      </c>
      <c r="G2269" s="17">
        <v>58104</v>
      </c>
      <c r="H2269" s="17">
        <v>155.34</v>
      </c>
      <c r="I2269" s="17">
        <v>1</v>
      </c>
      <c r="J2269" s="17">
        <v>-21.694334156179199</v>
      </c>
      <c r="K2269" s="17">
        <v>6.0430706867227499E-2</v>
      </c>
      <c r="L2269" s="17">
        <v>-22.7479470977324</v>
      </c>
      <c r="M2269" s="17">
        <v>6.6443032075502506E-2</v>
      </c>
      <c r="N2269" s="17">
        <v>1.0536129415532201</v>
      </c>
      <c r="O2269" s="17">
        <v>-6.0123252082749899E-3</v>
      </c>
      <c r="P2269" s="17">
        <v>1.07494328110299</v>
      </c>
      <c r="Q2269" s="17">
        <v>1.07494328110298</v>
      </c>
      <c r="R2269" s="17">
        <v>0</v>
      </c>
      <c r="S2269" s="17">
        <v>1.4836659259435801E-4</v>
      </c>
      <c r="T2269" s="17" t="s">
        <v>92</v>
      </c>
      <c r="U2269" s="19">
        <v>0.26373713014850197</v>
      </c>
      <c r="V2269" s="19">
        <v>-0.22677903212695399</v>
      </c>
      <c r="W2269" s="18">
        <v>0.48864505561171301</v>
      </c>
    </row>
    <row r="2270" spans="2:23" x14ac:dyDescent="0.35">
      <c r="B2270" s="11" t="s">
        <v>52</v>
      </c>
      <c r="C2270" s="16" t="s">
        <v>75</v>
      </c>
      <c r="D2270" s="11" t="s">
        <v>27</v>
      </c>
      <c r="E2270" s="11" t="s">
        <v>126</v>
      </c>
      <c r="F2270" s="13">
        <v>156.37</v>
      </c>
      <c r="G2270" s="17">
        <v>54050</v>
      </c>
      <c r="H2270" s="17">
        <v>156.75</v>
      </c>
      <c r="I2270" s="17">
        <v>1</v>
      </c>
      <c r="J2270" s="17">
        <v>51.691357979410803</v>
      </c>
      <c r="K2270" s="17">
        <v>4.7294337868674097E-2</v>
      </c>
      <c r="L2270" s="17">
        <v>-15.674752070039199</v>
      </c>
      <c r="M2270" s="17">
        <v>4.3488519884924397E-3</v>
      </c>
      <c r="N2270" s="17">
        <v>67.3661100494501</v>
      </c>
      <c r="O2270" s="17">
        <v>4.2945485880181697E-2</v>
      </c>
      <c r="P2270" s="17">
        <v>69.136564552173496</v>
      </c>
      <c r="Q2270" s="17">
        <v>69.136564552173496</v>
      </c>
      <c r="R2270" s="17">
        <v>0</v>
      </c>
      <c r="S2270" s="17">
        <v>8.4603602677960396E-2</v>
      </c>
      <c r="T2270" s="17" t="s">
        <v>91</v>
      </c>
      <c r="U2270" s="19">
        <v>-18.8755765493894</v>
      </c>
      <c r="V2270" s="19">
        <v>-16.230498065625099</v>
      </c>
      <c r="W2270" s="18">
        <v>-2.6551683123117802</v>
      </c>
    </row>
    <row r="2271" spans="2:23" x14ac:dyDescent="0.35">
      <c r="B2271" s="11" t="s">
        <v>52</v>
      </c>
      <c r="C2271" s="16" t="s">
        <v>75</v>
      </c>
      <c r="D2271" s="11" t="s">
        <v>27</v>
      </c>
      <c r="E2271" s="11" t="s">
        <v>126</v>
      </c>
      <c r="F2271" s="13">
        <v>156.37</v>
      </c>
      <c r="G2271" s="17">
        <v>56000</v>
      </c>
      <c r="H2271" s="17">
        <v>156.19</v>
      </c>
      <c r="I2271" s="17">
        <v>1</v>
      </c>
      <c r="J2271" s="17">
        <v>-5.7462577050852</v>
      </c>
      <c r="K2271" s="17">
        <v>3.20288932848535E-3</v>
      </c>
      <c r="L2271" s="17">
        <v>46.889879928353899</v>
      </c>
      <c r="M2271" s="17">
        <v>0.21327010145045799</v>
      </c>
      <c r="N2271" s="17">
        <v>-52.636137633439098</v>
      </c>
      <c r="O2271" s="17">
        <v>-0.21006721212197299</v>
      </c>
      <c r="P2271" s="17">
        <v>-51.749425201534201</v>
      </c>
      <c r="Q2271" s="17">
        <v>-51.749425201534102</v>
      </c>
      <c r="R2271" s="17">
        <v>0</v>
      </c>
      <c r="S2271" s="17">
        <v>0.25976629184285099</v>
      </c>
      <c r="T2271" s="17" t="s">
        <v>91</v>
      </c>
      <c r="U2271" s="19">
        <v>-42.303808684441201</v>
      </c>
      <c r="V2271" s="19">
        <v>-36.375677491218497</v>
      </c>
      <c r="W2271" s="18">
        <v>-5.9507444456133198</v>
      </c>
    </row>
    <row r="2272" spans="2:23" x14ac:dyDescent="0.35">
      <c r="B2272" s="11" t="s">
        <v>52</v>
      </c>
      <c r="C2272" s="16" t="s">
        <v>75</v>
      </c>
      <c r="D2272" s="11" t="s">
        <v>27</v>
      </c>
      <c r="E2272" s="11" t="s">
        <v>126</v>
      </c>
      <c r="F2272" s="13">
        <v>156.37</v>
      </c>
      <c r="G2272" s="17">
        <v>58450</v>
      </c>
      <c r="H2272" s="17">
        <v>155.85</v>
      </c>
      <c r="I2272" s="17">
        <v>1</v>
      </c>
      <c r="J2272" s="17">
        <v>-85.354460592600603</v>
      </c>
      <c r="K2272" s="17">
        <v>0.186360121263316</v>
      </c>
      <c r="L2272" s="17">
        <v>-41.036682152873801</v>
      </c>
      <c r="M2272" s="17">
        <v>4.3076957436526897E-2</v>
      </c>
      <c r="N2272" s="17">
        <v>-44.317778439726801</v>
      </c>
      <c r="O2272" s="17">
        <v>0.14328316382678899</v>
      </c>
      <c r="P2272" s="17">
        <v>-47.398352263895603</v>
      </c>
      <c r="Q2272" s="17">
        <v>-47.398352263895497</v>
      </c>
      <c r="R2272" s="17">
        <v>0</v>
      </c>
      <c r="S2272" s="17">
        <v>5.7468125135761099E-2</v>
      </c>
      <c r="T2272" s="17" t="s">
        <v>91</v>
      </c>
      <c r="U2272" s="19">
        <v>-0.67731008365831102</v>
      </c>
      <c r="V2272" s="19">
        <v>-0.582397044873321</v>
      </c>
      <c r="W2272" s="18">
        <v>-9.5275090910902999E-2</v>
      </c>
    </row>
    <row r="2273" spans="2:23" x14ac:dyDescent="0.35">
      <c r="B2273" s="11" t="s">
        <v>52</v>
      </c>
      <c r="C2273" s="16" t="s">
        <v>75</v>
      </c>
      <c r="D2273" s="11" t="s">
        <v>27</v>
      </c>
      <c r="E2273" s="11" t="s">
        <v>127</v>
      </c>
      <c r="F2273" s="13">
        <v>155.78</v>
      </c>
      <c r="G2273" s="17">
        <v>53850</v>
      </c>
      <c r="H2273" s="17">
        <v>156.37</v>
      </c>
      <c r="I2273" s="17">
        <v>1</v>
      </c>
      <c r="J2273" s="17">
        <v>-11.8597051736627</v>
      </c>
      <c r="K2273" s="17">
        <v>0</v>
      </c>
      <c r="L2273" s="17">
        <v>-2.9252258765551602</v>
      </c>
      <c r="M2273" s="17">
        <v>0</v>
      </c>
      <c r="N2273" s="17">
        <v>-8.9344792971075098</v>
      </c>
      <c r="O2273" s="17">
        <v>0</v>
      </c>
      <c r="P2273" s="17">
        <v>-9.0586840821119292</v>
      </c>
      <c r="Q2273" s="17">
        <v>-9.0586840821119203</v>
      </c>
      <c r="R2273" s="17">
        <v>0</v>
      </c>
      <c r="S2273" s="17">
        <v>0</v>
      </c>
      <c r="T2273" s="17" t="s">
        <v>91</v>
      </c>
      <c r="U2273" s="19">
        <v>5.2713427852934602</v>
      </c>
      <c r="V2273" s="19">
        <v>-4.53265724922821</v>
      </c>
      <c r="W2273" s="18">
        <v>9.7666020215574605</v>
      </c>
    </row>
    <row r="2274" spans="2:23" x14ac:dyDescent="0.35">
      <c r="B2274" s="11" t="s">
        <v>52</v>
      </c>
      <c r="C2274" s="16" t="s">
        <v>75</v>
      </c>
      <c r="D2274" s="11" t="s">
        <v>27</v>
      </c>
      <c r="E2274" s="11" t="s">
        <v>127</v>
      </c>
      <c r="F2274" s="13">
        <v>155.78</v>
      </c>
      <c r="G2274" s="17">
        <v>53850</v>
      </c>
      <c r="H2274" s="17">
        <v>156.37</v>
      </c>
      <c r="I2274" s="17">
        <v>2</v>
      </c>
      <c r="J2274" s="17">
        <v>-27.431226470380299</v>
      </c>
      <c r="K2274" s="17">
        <v>0</v>
      </c>
      <c r="L2274" s="17">
        <v>-6.7659804625665698</v>
      </c>
      <c r="M2274" s="17">
        <v>0</v>
      </c>
      <c r="N2274" s="17">
        <v>-20.6652460078137</v>
      </c>
      <c r="O2274" s="17">
        <v>0</v>
      </c>
      <c r="P2274" s="17">
        <v>-20.952528831144399</v>
      </c>
      <c r="Q2274" s="17">
        <v>-20.952528831144399</v>
      </c>
      <c r="R2274" s="17">
        <v>0</v>
      </c>
      <c r="S2274" s="17">
        <v>0</v>
      </c>
      <c r="T2274" s="17" t="s">
        <v>91</v>
      </c>
      <c r="U2274" s="19">
        <v>12.192495144610101</v>
      </c>
      <c r="V2274" s="19">
        <v>-10.483932416153801</v>
      </c>
      <c r="W2274" s="18">
        <v>22.589926813220799</v>
      </c>
    </row>
    <row r="2275" spans="2:23" x14ac:dyDescent="0.35">
      <c r="B2275" s="11" t="s">
        <v>52</v>
      </c>
      <c r="C2275" s="16" t="s">
        <v>75</v>
      </c>
      <c r="D2275" s="11" t="s">
        <v>27</v>
      </c>
      <c r="E2275" s="11" t="s">
        <v>127</v>
      </c>
      <c r="F2275" s="13">
        <v>155.78</v>
      </c>
      <c r="G2275" s="17">
        <v>58004</v>
      </c>
      <c r="H2275" s="17">
        <v>155.47</v>
      </c>
      <c r="I2275" s="17">
        <v>1</v>
      </c>
      <c r="J2275" s="17">
        <v>-15.811960370002399</v>
      </c>
      <c r="K2275" s="17">
        <v>8.5006150852459297E-3</v>
      </c>
      <c r="L2275" s="17">
        <v>-26.963111474595198</v>
      </c>
      <c r="M2275" s="17">
        <v>2.47183189333092E-2</v>
      </c>
      <c r="N2275" s="17">
        <v>11.151151104592801</v>
      </c>
      <c r="O2275" s="17">
        <v>-1.62177038480633E-2</v>
      </c>
      <c r="P2275" s="17">
        <v>11.337786300031301</v>
      </c>
      <c r="Q2275" s="17">
        <v>11.337786300031199</v>
      </c>
      <c r="R2275" s="17">
        <v>0</v>
      </c>
      <c r="S2275" s="17">
        <v>4.3705435382960303E-3</v>
      </c>
      <c r="T2275" s="17" t="s">
        <v>91</v>
      </c>
      <c r="U2275" s="19">
        <v>0.93297668106893505</v>
      </c>
      <c r="V2275" s="19">
        <v>-0.802236486802967</v>
      </c>
      <c r="W2275" s="18">
        <v>1.7285940813440299</v>
      </c>
    </row>
    <row r="2276" spans="2:23" x14ac:dyDescent="0.35">
      <c r="B2276" s="11" t="s">
        <v>52</v>
      </c>
      <c r="C2276" s="16" t="s">
        <v>75</v>
      </c>
      <c r="D2276" s="11" t="s">
        <v>27</v>
      </c>
      <c r="E2276" s="11" t="s">
        <v>128</v>
      </c>
      <c r="F2276" s="13">
        <v>157.05000000000001</v>
      </c>
      <c r="G2276" s="17">
        <v>54000</v>
      </c>
      <c r="H2276" s="17">
        <v>156.16</v>
      </c>
      <c r="I2276" s="17">
        <v>1</v>
      </c>
      <c r="J2276" s="17">
        <v>-43.015731856931403</v>
      </c>
      <c r="K2276" s="17">
        <v>0.112131403143558</v>
      </c>
      <c r="L2276" s="17">
        <v>-16.766850555906299</v>
      </c>
      <c r="M2276" s="17">
        <v>1.7036313020384102E-2</v>
      </c>
      <c r="N2276" s="17">
        <v>-26.248881301025101</v>
      </c>
      <c r="O2276" s="17">
        <v>9.5095090123173701E-2</v>
      </c>
      <c r="P2276" s="17">
        <v>-25.736401254898801</v>
      </c>
      <c r="Q2276" s="17">
        <v>-25.736401254898698</v>
      </c>
      <c r="R2276" s="17">
        <v>0</v>
      </c>
      <c r="S2276" s="17">
        <v>4.0139158382921203E-2</v>
      </c>
      <c r="T2276" s="17" t="s">
        <v>91</v>
      </c>
      <c r="U2276" s="19">
        <v>-8.4691377691731393</v>
      </c>
      <c r="V2276" s="19">
        <v>-7.2823377776253002</v>
      </c>
      <c r="W2276" s="18">
        <v>-1.1913271193847901</v>
      </c>
    </row>
    <row r="2277" spans="2:23" x14ac:dyDescent="0.35">
      <c r="B2277" s="11" t="s">
        <v>52</v>
      </c>
      <c r="C2277" s="16" t="s">
        <v>75</v>
      </c>
      <c r="D2277" s="11" t="s">
        <v>27</v>
      </c>
      <c r="E2277" s="11" t="s">
        <v>128</v>
      </c>
      <c r="F2277" s="13">
        <v>157.05000000000001</v>
      </c>
      <c r="G2277" s="17">
        <v>54850</v>
      </c>
      <c r="H2277" s="17">
        <v>157.07</v>
      </c>
      <c r="I2277" s="17">
        <v>1</v>
      </c>
      <c r="J2277" s="17">
        <v>14.759379410727</v>
      </c>
      <c r="K2277" s="17">
        <v>1.7209303166593501E-3</v>
      </c>
      <c r="L2277" s="17">
        <v>26.514007558913502</v>
      </c>
      <c r="M2277" s="17">
        <v>5.5536415149895803E-3</v>
      </c>
      <c r="N2277" s="17">
        <v>-11.7546281481865</v>
      </c>
      <c r="O2277" s="17">
        <v>-3.8327111983302198E-3</v>
      </c>
      <c r="P2277" s="17">
        <v>-12.250510125879099</v>
      </c>
      <c r="Q2277" s="17">
        <v>-12.250510125879</v>
      </c>
      <c r="R2277" s="17">
        <v>0</v>
      </c>
      <c r="S2277" s="17">
        <v>1.1855924869196999E-3</v>
      </c>
      <c r="T2277" s="17" t="s">
        <v>92</v>
      </c>
      <c r="U2277" s="19">
        <v>-0.36687305784622798</v>
      </c>
      <c r="V2277" s="19">
        <v>-0.31546228217838201</v>
      </c>
      <c r="W2277" s="18">
        <v>-5.1606885505478199E-2</v>
      </c>
    </row>
    <row r="2278" spans="2:23" x14ac:dyDescent="0.35">
      <c r="B2278" s="11" t="s">
        <v>52</v>
      </c>
      <c r="C2278" s="16" t="s">
        <v>75</v>
      </c>
      <c r="D2278" s="11" t="s">
        <v>27</v>
      </c>
      <c r="E2278" s="11" t="s">
        <v>73</v>
      </c>
      <c r="F2278" s="13">
        <v>156.16</v>
      </c>
      <c r="G2278" s="17">
        <v>54250</v>
      </c>
      <c r="H2278" s="17">
        <v>156.07</v>
      </c>
      <c r="I2278" s="17">
        <v>1</v>
      </c>
      <c r="J2278" s="17">
        <v>-26.091123269685699</v>
      </c>
      <c r="K2278" s="17">
        <v>9.2581553032455403E-3</v>
      </c>
      <c r="L2278" s="17">
        <v>-21.540502344737799</v>
      </c>
      <c r="M2278" s="17">
        <v>6.3103080811856803E-3</v>
      </c>
      <c r="N2278" s="17">
        <v>-4.5506209249479799</v>
      </c>
      <c r="O2278" s="17">
        <v>2.9478472220598601E-3</v>
      </c>
      <c r="P2278" s="17">
        <v>-5.4077467815179396</v>
      </c>
      <c r="Q2278" s="17">
        <v>-5.4077467815179396</v>
      </c>
      <c r="R2278" s="17">
        <v>0</v>
      </c>
      <c r="S2278" s="17">
        <v>3.9771466344103997E-4</v>
      </c>
      <c r="T2278" s="17" t="s">
        <v>91</v>
      </c>
      <c r="U2278" s="19">
        <v>5.0647285826541502E-2</v>
      </c>
      <c r="V2278" s="19">
        <v>-4.3549963757977601E-2</v>
      </c>
      <c r="W2278" s="18">
        <v>9.3837927884320105E-2</v>
      </c>
    </row>
    <row r="2279" spans="2:23" x14ac:dyDescent="0.35">
      <c r="B2279" s="11" t="s">
        <v>52</v>
      </c>
      <c r="C2279" s="16" t="s">
        <v>75</v>
      </c>
      <c r="D2279" s="11" t="s">
        <v>27</v>
      </c>
      <c r="E2279" s="11" t="s">
        <v>129</v>
      </c>
      <c r="F2279" s="13">
        <v>156.75</v>
      </c>
      <c r="G2279" s="17">
        <v>54250</v>
      </c>
      <c r="H2279" s="17">
        <v>156.07</v>
      </c>
      <c r="I2279" s="17">
        <v>1</v>
      </c>
      <c r="J2279" s="17">
        <v>-31.341226206373801</v>
      </c>
      <c r="K2279" s="17">
        <v>5.9132802099169199E-2</v>
      </c>
      <c r="L2279" s="17">
        <v>-35.883485190767203</v>
      </c>
      <c r="M2279" s="17">
        <v>7.7514995468047895E-2</v>
      </c>
      <c r="N2279" s="17">
        <v>4.54225898439348</v>
      </c>
      <c r="O2279" s="17">
        <v>-1.83821933688787E-2</v>
      </c>
      <c r="P2279" s="17">
        <v>5.4077467815194202</v>
      </c>
      <c r="Q2279" s="17">
        <v>5.4077467815194096</v>
      </c>
      <c r="R2279" s="17">
        <v>0</v>
      </c>
      <c r="S2279" s="17">
        <v>1.7604722602326201E-3</v>
      </c>
      <c r="T2279" s="17" t="s">
        <v>91</v>
      </c>
      <c r="U2279" s="19">
        <v>0.213577244561276</v>
      </c>
      <c r="V2279" s="19">
        <v>-0.1836481680781</v>
      </c>
      <c r="W2279" s="18">
        <v>0.39571016977123202</v>
      </c>
    </row>
    <row r="2280" spans="2:23" x14ac:dyDescent="0.35">
      <c r="B2280" s="11" t="s">
        <v>52</v>
      </c>
      <c r="C2280" s="16" t="s">
        <v>75</v>
      </c>
      <c r="D2280" s="11" t="s">
        <v>27</v>
      </c>
      <c r="E2280" s="11" t="s">
        <v>130</v>
      </c>
      <c r="F2280" s="13">
        <v>157.11000000000001</v>
      </c>
      <c r="G2280" s="17">
        <v>53550</v>
      </c>
      <c r="H2280" s="17">
        <v>157.03</v>
      </c>
      <c r="I2280" s="17">
        <v>1</v>
      </c>
      <c r="J2280" s="17">
        <v>-6.2984230512844404</v>
      </c>
      <c r="K2280" s="17">
        <v>7.0216135291323702E-4</v>
      </c>
      <c r="L2280" s="17">
        <v>19.4374301958396</v>
      </c>
      <c r="M2280" s="17">
        <v>6.6873023593409997E-3</v>
      </c>
      <c r="N2280" s="17">
        <v>-25.735853247123998</v>
      </c>
      <c r="O2280" s="17">
        <v>-5.9851410064277596E-3</v>
      </c>
      <c r="P2280" s="17">
        <v>-25.9466736581495</v>
      </c>
      <c r="Q2280" s="17">
        <v>-25.9466736581494</v>
      </c>
      <c r="R2280" s="17">
        <v>0</v>
      </c>
      <c r="S2280" s="17">
        <v>1.19161687684284E-2</v>
      </c>
      <c r="T2280" s="17" t="s">
        <v>92</v>
      </c>
      <c r="U2280" s="19">
        <v>-2.9989543576498501</v>
      </c>
      <c r="V2280" s="19">
        <v>-2.5787039020171401</v>
      </c>
      <c r="W2280" s="18">
        <v>-0.42185352906524998</v>
      </c>
    </row>
    <row r="2281" spans="2:23" x14ac:dyDescent="0.35">
      <c r="B2281" s="11" t="s">
        <v>52</v>
      </c>
      <c r="C2281" s="16" t="s">
        <v>75</v>
      </c>
      <c r="D2281" s="11" t="s">
        <v>27</v>
      </c>
      <c r="E2281" s="11" t="s">
        <v>131</v>
      </c>
      <c r="F2281" s="13">
        <v>154.61000000000001</v>
      </c>
      <c r="G2281" s="17">
        <v>58200</v>
      </c>
      <c r="H2281" s="17">
        <v>156.05000000000001</v>
      </c>
      <c r="I2281" s="17">
        <v>1</v>
      </c>
      <c r="J2281" s="17">
        <v>27.8903172354538</v>
      </c>
      <c r="K2281" s="17">
        <v>0.136905084006988</v>
      </c>
      <c r="L2281" s="17">
        <v>67.581142770023803</v>
      </c>
      <c r="M2281" s="17">
        <v>0.80382911102601096</v>
      </c>
      <c r="N2281" s="17">
        <v>-39.690825534570003</v>
      </c>
      <c r="O2281" s="17">
        <v>-0.66692402701902298</v>
      </c>
      <c r="P2281" s="17">
        <v>-43.100744394510698</v>
      </c>
      <c r="Q2281" s="17">
        <v>-43.100744394510698</v>
      </c>
      <c r="R2281" s="17">
        <v>0</v>
      </c>
      <c r="S2281" s="17">
        <v>0.32695065345552698</v>
      </c>
      <c r="T2281" s="17" t="s">
        <v>92</v>
      </c>
      <c r="U2281" s="19">
        <v>-46.4385203470842</v>
      </c>
      <c r="V2281" s="19">
        <v>-39.9309823830637</v>
      </c>
      <c r="W2281" s="18">
        <v>-6.5323614022381804</v>
      </c>
    </row>
    <row r="2282" spans="2:23" x14ac:dyDescent="0.35">
      <c r="B2282" s="11" t="s">
        <v>52</v>
      </c>
      <c r="C2282" s="16" t="s">
        <v>75</v>
      </c>
      <c r="D2282" s="11" t="s">
        <v>27</v>
      </c>
      <c r="E2282" s="11" t="s">
        <v>132</v>
      </c>
      <c r="F2282" s="13">
        <v>157.34</v>
      </c>
      <c r="G2282" s="17">
        <v>53000</v>
      </c>
      <c r="H2282" s="17">
        <v>157.66</v>
      </c>
      <c r="I2282" s="17">
        <v>1</v>
      </c>
      <c r="J2282" s="17">
        <v>50.1830769360513</v>
      </c>
      <c r="K2282" s="17">
        <v>6.2253394730225599E-2</v>
      </c>
      <c r="L2282" s="17">
        <v>81.059551241127295</v>
      </c>
      <c r="M2282" s="17">
        <v>0.16242648894804801</v>
      </c>
      <c r="N2282" s="17">
        <v>-30.876474305076002</v>
      </c>
      <c r="O2282" s="17">
        <v>-0.100173094217822</v>
      </c>
      <c r="P2282" s="17">
        <v>-31.180933461279299</v>
      </c>
      <c r="Q2282" s="17">
        <v>-31.180933461279299</v>
      </c>
      <c r="R2282" s="17">
        <v>0</v>
      </c>
      <c r="S2282" s="17">
        <v>2.4034035116693501E-2</v>
      </c>
      <c r="T2282" s="17" t="s">
        <v>92</v>
      </c>
      <c r="U2282" s="19">
        <v>-5.8967905616829004</v>
      </c>
      <c r="V2282" s="19">
        <v>-5.0704595726844799</v>
      </c>
      <c r="W2282" s="18">
        <v>-0.82948308374856305</v>
      </c>
    </row>
    <row r="2283" spans="2:23" x14ac:dyDescent="0.35">
      <c r="B2283" s="11" t="s">
        <v>52</v>
      </c>
      <c r="C2283" s="16" t="s">
        <v>75</v>
      </c>
      <c r="D2283" s="11" t="s">
        <v>27</v>
      </c>
      <c r="E2283" s="11" t="s">
        <v>133</v>
      </c>
      <c r="F2283" s="13">
        <v>156.19</v>
      </c>
      <c r="G2283" s="17">
        <v>56100</v>
      </c>
      <c r="H2283" s="17">
        <v>155.12</v>
      </c>
      <c r="I2283" s="17">
        <v>1</v>
      </c>
      <c r="J2283" s="17">
        <v>-44.468395031161101</v>
      </c>
      <c r="K2283" s="17">
        <v>0.151471762799191</v>
      </c>
      <c r="L2283" s="17">
        <v>8.1359096847159602</v>
      </c>
      <c r="M2283" s="17">
        <v>5.0703858220756898E-3</v>
      </c>
      <c r="N2283" s="17">
        <v>-52.604304715877099</v>
      </c>
      <c r="O2283" s="17">
        <v>0.146401376977115</v>
      </c>
      <c r="P2283" s="17">
        <v>-51.749425201534201</v>
      </c>
      <c r="Q2283" s="17">
        <v>-51.749425201534201</v>
      </c>
      <c r="R2283" s="17">
        <v>0</v>
      </c>
      <c r="S2283" s="17">
        <v>0.20513503046559101</v>
      </c>
      <c r="T2283" s="17" t="s">
        <v>91</v>
      </c>
      <c r="U2283" s="19">
        <v>-33.498499712615299</v>
      </c>
      <c r="V2283" s="19">
        <v>-28.8042769641667</v>
      </c>
      <c r="W2283" s="18">
        <v>-4.7121291746608103</v>
      </c>
    </row>
    <row r="2284" spans="2:23" x14ac:dyDescent="0.35">
      <c r="B2284" s="11" t="s">
        <v>52</v>
      </c>
      <c r="C2284" s="16" t="s">
        <v>75</v>
      </c>
      <c r="D2284" s="11" t="s">
        <v>27</v>
      </c>
      <c r="E2284" s="11" t="s">
        <v>74</v>
      </c>
      <c r="F2284" s="13">
        <v>154.26</v>
      </c>
      <c r="G2284" s="17">
        <v>56100</v>
      </c>
      <c r="H2284" s="17">
        <v>155.12</v>
      </c>
      <c r="I2284" s="17">
        <v>1</v>
      </c>
      <c r="J2284" s="17">
        <v>35.836312466177098</v>
      </c>
      <c r="K2284" s="17">
        <v>0.106206754780047</v>
      </c>
      <c r="L2284" s="17">
        <v>-19.482380735269601</v>
      </c>
      <c r="M2284" s="17">
        <v>3.1389873258728301E-2</v>
      </c>
      <c r="N2284" s="17">
        <v>55.318693201446699</v>
      </c>
      <c r="O2284" s="17">
        <v>7.4816881521318504E-2</v>
      </c>
      <c r="P2284" s="17">
        <v>54.8013868915899</v>
      </c>
      <c r="Q2284" s="17">
        <v>54.8013868915898</v>
      </c>
      <c r="R2284" s="17">
        <v>0</v>
      </c>
      <c r="S2284" s="17">
        <v>0.24836397883349001</v>
      </c>
      <c r="T2284" s="17" t="s">
        <v>91</v>
      </c>
      <c r="U2284" s="19">
        <v>-36.000652750712099</v>
      </c>
      <c r="V2284" s="19">
        <v>-30.955797472081599</v>
      </c>
      <c r="W2284" s="18">
        <v>-5.0640992160487297</v>
      </c>
    </row>
    <row r="2285" spans="2:23" x14ac:dyDescent="0.35">
      <c r="B2285" s="11" t="s">
        <v>52</v>
      </c>
      <c r="C2285" s="16" t="s">
        <v>75</v>
      </c>
      <c r="D2285" s="11" t="s">
        <v>27</v>
      </c>
      <c r="E2285" s="11" t="s">
        <v>134</v>
      </c>
      <c r="F2285" s="13">
        <v>155.47</v>
      </c>
      <c r="G2285" s="17">
        <v>58054</v>
      </c>
      <c r="H2285" s="17">
        <v>155.43</v>
      </c>
      <c r="I2285" s="17">
        <v>1</v>
      </c>
      <c r="J2285" s="17">
        <v>-4.6112026540456101</v>
      </c>
      <c r="K2285" s="17">
        <v>1.1949912733172599E-3</v>
      </c>
      <c r="L2285" s="17">
        <v>-4.0828412577035298</v>
      </c>
      <c r="M2285" s="17">
        <v>9.3683111174106503E-4</v>
      </c>
      <c r="N2285" s="17">
        <v>-0.52836139634208101</v>
      </c>
      <c r="O2285" s="17">
        <v>2.5816016157619801E-4</v>
      </c>
      <c r="P2285" s="17">
        <v>-0.53775639374107298</v>
      </c>
      <c r="Q2285" s="17">
        <v>-0.53775639374107198</v>
      </c>
      <c r="R2285" s="17">
        <v>0</v>
      </c>
      <c r="S2285" s="17">
        <v>1.6252024972329E-5</v>
      </c>
      <c r="T2285" s="17" t="s">
        <v>91</v>
      </c>
      <c r="U2285" s="19">
        <v>1.89965412633409E-2</v>
      </c>
      <c r="V2285" s="19">
        <v>-1.63345117126075E-2</v>
      </c>
      <c r="W2285" s="18">
        <v>3.5196280314526499E-2</v>
      </c>
    </row>
    <row r="2286" spans="2:23" x14ac:dyDescent="0.35">
      <c r="B2286" s="11" t="s">
        <v>52</v>
      </c>
      <c r="C2286" s="16" t="s">
        <v>75</v>
      </c>
      <c r="D2286" s="11" t="s">
        <v>27</v>
      </c>
      <c r="E2286" s="11" t="s">
        <v>134</v>
      </c>
      <c r="F2286" s="13">
        <v>155.47</v>
      </c>
      <c r="G2286" s="17">
        <v>58104</v>
      </c>
      <c r="H2286" s="17">
        <v>155.34</v>
      </c>
      <c r="I2286" s="17">
        <v>1</v>
      </c>
      <c r="J2286" s="17">
        <v>-7.2020609486981604</v>
      </c>
      <c r="K2286" s="17">
        <v>4.6371495626434198E-3</v>
      </c>
      <c r="L2286" s="17">
        <v>-6.6741447198909603</v>
      </c>
      <c r="M2286" s="17">
        <v>3.9822521721391297E-3</v>
      </c>
      <c r="N2286" s="17">
        <v>-0.52791622880719702</v>
      </c>
      <c r="O2286" s="17">
        <v>6.5489739050428699E-4</v>
      </c>
      <c r="P2286" s="17">
        <v>-0.53718688736468601</v>
      </c>
      <c r="Q2286" s="17">
        <v>-0.53718688736468601</v>
      </c>
      <c r="R2286" s="17">
        <v>0</v>
      </c>
      <c r="S2286" s="17">
        <v>2.5798135824916001E-5</v>
      </c>
      <c r="T2286" s="17" t="s">
        <v>91</v>
      </c>
      <c r="U2286" s="19">
        <v>3.3145219226385497E-2</v>
      </c>
      <c r="V2286" s="19">
        <v>-2.8500502494900999E-2</v>
      </c>
      <c r="W2286" s="18">
        <v>6.1410569998315997E-2</v>
      </c>
    </row>
    <row r="2287" spans="2:23" x14ac:dyDescent="0.35">
      <c r="B2287" s="11" t="s">
        <v>52</v>
      </c>
      <c r="C2287" s="16" t="s">
        <v>75</v>
      </c>
      <c r="D2287" s="11" t="s">
        <v>27</v>
      </c>
      <c r="E2287" s="11" t="s">
        <v>135</v>
      </c>
      <c r="F2287" s="13">
        <v>155.43</v>
      </c>
      <c r="G2287" s="17">
        <v>58104</v>
      </c>
      <c r="H2287" s="17">
        <v>155.34</v>
      </c>
      <c r="I2287" s="17">
        <v>1</v>
      </c>
      <c r="J2287" s="17">
        <v>-11.5892215789695</v>
      </c>
      <c r="K2287" s="17">
        <v>4.48595589733548E-3</v>
      </c>
      <c r="L2287" s="17">
        <v>-11.0605526752916</v>
      </c>
      <c r="M2287" s="17">
        <v>4.0860165711288999E-3</v>
      </c>
      <c r="N2287" s="17">
        <v>-0.52866890367782005</v>
      </c>
      <c r="O2287" s="17">
        <v>3.9993932620658202E-4</v>
      </c>
      <c r="P2287" s="17">
        <v>-0.53775639373545003</v>
      </c>
      <c r="Q2287" s="17">
        <v>-0.53775639373544903</v>
      </c>
      <c r="R2287" s="17">
        <v>0</v>
      </c>
      <c r="S2287" s="17">
        <v>9.6586767627120004E-6</v>
      </c>
      <c r="T2287" s="17" t="s">
        <v>91</v>
      </c>
      <c r="U2287" s="19">
        <v>1.4564370871603999E-2</v>
      </c>
      <c r="V2287" s="19">
        <v>-1.25234316758532E-2</v>
      </c>
      <c r="W2287" s="18">
        <v>2.6984474315381E-2</v>
      </c>
    </row>
    <row r="2288" spans="2:23" x14ac:dyDescent="0.35">
      <c r="B2288" s="11" t="s">
        <v>52</v>
      </c>
      <c r="C2288" s="16" t="s">
        <v>75</v>
      </c>
      <c r="D2288" s="11" t="s">
        <v>27</v>
      </c>
      <c r="E2288" s="11" t="s">
        <v>136</v>
      </c>
      <c r="F2288" s="13">
        <v>155.68</v>
      </c>
      <c r="G2288" s="17">
        <v>58200</v>
      </c>
      <c r="H2288" s="17">
        <v>156.05000000000001</v>
      </c>
      <c r="I2288" s="17">
        <v>1</v>
      </c>
      <c r="J2288" s="17">
        <v>14.6575523765916</v>
      </c>
      <c r="K2288" s="17">
        <v>8.7871131244063004E-3</v>
      </c>
      <c r="L2288" s="17">
        <v>-30.6848733050746</v>
      </c>
      <c r="M2288" s="17">
        <v>3.8509863294712801E-2</v>
      </c>
      <c r="N2288" s="17">
        <v>45.342425681666199</v>
      </c>
      <c r="O2288" s="17">
        <v>-2.9722750170306501E-2</v>
      </c>
      <c r="P2288" s="17">
        <v>43.100744394511899</v>
      </c>
      <c r="Q2288" s="17">
        <v>43.100744394511899</v>
      </c>
      <c r="R2288" s="17">
        <v>0</v>
      </c>
      <c r="S2288" s="17">
        <v>7.5978873445066999E-2</v>
      </c>
      <c r="T2288" s="17" t="s">
        <v>91</v>
      </c>
      <c r="U2288" s="19">
        <v>-21.409433957511499</v>
      </c>
      <c r="V2288" s="19">
        <v>-18.409280136386499</v>
      </c>
      <c r="W2288" s="18">
        <v>-3.0115981082630801</v>
      </c>
    </row>
    <row r="2289" spans="2:23" x14ac:dyDescent="0.35">
      <c r="B2289" s="11" t="s">
        <v>52</v>
      </c>
      <c r="C2289" s="16" t="s">
        <v>75</v>
      </c>
      <c r="D2289" s="11" t="s">
        <v>27</v>
      </c>
      <c r="E2289" s="11" t="s">
        <v>136</v>
      </c>
      <c r="F2289" s="13">
        <v>155.68</v>
      </c>
      <c r="G2289" s="17">
        <v>58300</v>
      </c>
      <c r="H2289" s="17">
        <v>155.29</v>
      </c>
      <c r="I2289" s="17">
        <v>1</v>
      </c>
      <c r="J2289" s="17">
        <v>-33.292957256681298</v>
      </c>
      <c r="K2289" s="17">
        <v>4.20091560097283E-2</v>
      </c>
      <c r="L2289" s="17">
        <v>17.450497849294301</v>
      </c>
      <c r="M2289" s="17">
        <v>1.1541303269633801E-2</v>
      </c>
      <c r="N2289" s="17">
        <v>-50.743455105975599</v>
      </c>
      <c r="O2289" s="17">
        <v>3.04678527400945E-2</v>
      </c>
      <c r="P2289" s="17">
        <v>-50.994171149557097</v>
      </c>
      <c r="Q2289" s="17">
        <v>-50.994171149557097</v>
      </c>
      <c r="R2289" s="17">
        <v>0</v>
      </c>
      <c r="S2289" s="17">
        <v>9.8555368117629202E-2</v>
      </c>
      <c r="T2289" s="17" t="s">
        <v>91</v>
      </c>
      <c r="U2289" s="19">
        <v>-15.0526534080376</v>
      </c>
      <c r="V2289" s="19">
        <v>-12.943290043746</v>
      </c>
      <c r="W2289" s="18">
        <v>-2.1174096717340398</v>
      </c>
    </row>
    <row r="2290" spans="2:23" x14ac:dyDescent="0.35">
      <c r="B2290" s="11" t="s">
        <v>52</v>
      </c>
      <c r="C2290" s="16" t="s">
        <v>75</v>
      </c>
      <c r="D2290" s="11" t="s">
        <v>27</v>
      </c>
      <c r="E2290" s="11" t="s">
        <v>136</v>
      </c>
      <c r="F2290" s="13">
        <v>155.68</v>
      </c>
      <c r="G2290" s="17">
        <v>58500</v>
      </c>
      <c r="H2290" s="17">
        <v>155.63</v>
      </c>
      <c r="I2290" s="17">
        <v>1</v>
      </c>
      <c r="J2290" s="17">
        <v>-7.0874238565644703</v>
      </c>
      <c r="K2290" s="17">
        <v>2.6120419999751601E-4</v>
      </c>
      <c r="L2290" s="17">
        <v>-12.488355620953101</v>
      </c>
      <c r="M2290" s="17">
        <v>8.1098693580003304E-4</v>
      </c>
      <c r="N2290" s="17">
        <v>5.4009317643886297</v>
      </c>
      <c r="O2290" s="17">
        <v>-5.4978273580251697E-4</v>
      </c>
      <c r="P2290" s="17">
        <v>7.8934267550417996</v>
      </c>
      <c r="Q2290" s="17">
        <v>7.8934267550417898</v>
      </c>
      <c r="R2290" s="17">
        <v>0</v>
      </c>
      <c r="S2290" s="17">
        <v>3.2399216687349001E-4</v>
      </c>
      <c r="T2290" s="17" t="s">
        <v>91</v>
      </c>
      <c r="U2290" s="19">
        <v>0.18447015647815199</v>
      </c>
      <c r="V2290" s="19">
        <v>-0.158619924008681</v>
      </c>
      <c r="W2290" s="18">
        <v>0.34178134045901198</v>
      </c>
    </row>
    <row r="2291" spans="2:23" x14ac:dyDescent="0.35">
      <c r="B2291" s="11" t="s">
        <v>52</v>
      </c>
      <c r="C2291" s="16" t="s">
        <v>75</v>
      </c>
      <c r="D2291" s="11" t="s">
        <v>27</v>
      </c>
      <c r="E2291" s="11" t="s">
        <v>137</v>
      </c>
      <c r="F2291" s="13">
        <v>155.29</v>
      </c>
      <c r="G2291" s="17">
        <v>58304</v>
      </c>
      <c r="H2291" s="17">
        <v>155.29</v>
      </c>
      <c r="I2291" s="17">
        <v>1</v>
      </c>
      <c r="J2291" s="17">
        <v>17.733488109633299</v>
      </c>
      <c r="K2291" s="17">
        <v>0</v>
      </c>
      <c r="L2291" s="17">
        <v>17.733488109632798</v>
      </c>
      <c r="M2291" s="17">
        <v>0</v>
      </c>
      <c r="N2291" s="17">
        <v>4.19109E-13</v>
      </c>
      <c r="O2291" s="17">
        <v>0</v>
      </c>
      <c r="P2291" s="17">
        <v>4.3527499999999998E-13</v>
      </c>
      <c r="Q2291" s="17">
        <v>4.35276E-13</v>
      </c>
      <c r="R2291" s="17">
        <v>0</v>
      </c>
      <c r="S2291" s="17">
        <v>0</v>
      </c>
      <c r="T2291" s="17" t="s">
        <v>91</v>
      </c>
      <c r="U2291" s="19">
        <v>0</v>
      </c>
      <c r="V2291" s="19">
        <v>0</v>
      </c>
      <c r="W2291" s="18">
        <v>0</v>
      </c>
    </row>
    <row r="2292" spans="2:23" x14ac:dyDescent="0.35">
      <c r="B2292" s="11" t="s">
        <v>52</v>
      </c>
      <c r="C2292" s="16" t="s">
        <v>75</v>
      </c>
      <c r="D2292" s="11" t="s">
        <v>27</v>
      </c>
      <c r="E2292" s="11" t="s">
        <v>137</v>
      </c>
      <c r="F2292" s="13">
        <v>155.29</v>
      </c>
      <c r="G2292" s="17">
        <v>58350</v>
      </c>
      <c r="H2292" s="17">
        <v>153.4</v>
      </c>
      <c r="I2292" s="17">
        <v>1</v>
      </c>
      <c r="J2292" s="17">
        <v>-93.4005715904986</v>
      </c>
      <c r="K2292" s="17">
        <v>0.57837910707853202</v>
      </c>
      <c r="L2292" s="17">
        <v>-3.2856883018061298</v>
      </c>
      <c r="M2292" s="17">
        <v>7.1575806698228001E-4</v>
      </c>
      <c r="N2292" s="17">
        <v>-90.114883288692496</v>
      </c>
      <c r="O2292" s="17">
        <v>0.57766334901155003</v>
      </c>
      <c r="P2292" s="17">
        <v>-90.499096658410394</v>
      </c>
      <c r="Q2292" s="17">
        <v>-90.499096658410295</v>
      </c>
      <c r="R2292" s="17">
        <v>0</v>
      </c>
      <c r="S2292" s="17">
        <v>0.54300273468402505</v>
      </c>
      <c r="T2292" s="17" t="s">
        <v>91</v>
      </c>
      <c r="U2292" s="19">
        <v>-81.157679812439895</v>
      </c>
      <c r="V2292" s="19">
        <v>-69.784865207152194</v>
      </c>
      <c r="W2292" s="18">
        <v>-11.4161969662169</v>
      </c>
    </row>
    <row r="2293" spans="2:23" x14ac:dyDescent="0.35">
      <c r="B2293" s="11" t="s">
        <v>52</v>
      </c>
      <c r="C2293" s="16" t="s">
        <v>75</v>
      </c>
      <c r="D2293" s="11" t="s">
        <v>27</v>
      </c>
      <c r="E2293" s="11" t="s">
        <v>137</v>
      </c>
      <c r="F2293" s="13">
        <v>155.29</v>
      </c>
      <c r="G2293" s="17">
        <v>58600</v>
      </c>
      <c r="H2293" s="17">
        <v>155.32</v>
      </c>
      <c r="I2293" s="17">
        <v>1</v>
      </c>
      <c r="J2293" s="17">
        <v>31.133159196950199</v>
      </c>
      <c r="K2293" s="17">
        <v>3.72201063007737E-3</v>
      </c>
      <c r="L2293" s="17">
        <v>-7.93246319358982</v>
      </c>
      <c r="M2293" s="17">
        <v>2.4162805369980399E-4</v>
      </c>
      <c r="N2293" s="17">
        <v>39.065622390540099</v>
      </c>
      <c r="O2293" s="17">
        <v>3.48038257637756E-3</v>
      </c>
      <c r="P2293" s="17">
        <v>39.5049255088501</v>
      </c>
      <c r="Q2293" s="17">
        <v>39.50492550885</v>
      </c>
      <c r="R2293" s="17">
        <v>0</v>
      </c>
      <c r="S2293" s="17">
        <v>5.9928542955256002E-3</v>
      </c>
      <c r="T2293" s="17" t="s">
        <v>92</v>
      </c>
      <c r="U2293" s="19">
        <v>-0.63144785569192796</v>
      </c>
      <c r="V2293" s="19">
        <v>-0.54296159767805596</v>
      </c>
      <c r="W2293" s="18">
        <v>-8.8823794755273994E-2</v>
      </c>
    </row>
    <row r="2294" spans="2:23" x14ac:dyDescent="0.35">
      <c r="B2294" s="11" t="s">
        <v>52</v>
      </c>
      <c r="C2294" s="16" t="s">
        <v>75</v>
      </c>
      <c r="D2294" s="11" t="s">
        <v>27</v>
      </c>
      <c r="E2294" s="11" t="s">
        <v>138</v>
      </c>
      <c r="F2294" s="13">
        <v>155.29</v>
      </c>
      <c r="G2294" s="17">
        <v>58300</v>
      </c>
      <c r="H2294" s="17">
        <v>155.29</v>
      </c>
      <c r="I2294" s="17">
        <v>2</v>
      </c>
      <c r="J2294" s="17">
        <v>-10.9289118903669</v>
      </c>
      <c r="K2294" s="17">
        <v>0</v>
      </c>
      <c r="L2294" s="17">
        <v>-10.928911890366599</v>
      </c>
      <c r="M2294" s="17">
        <v>0</v>
      </c>
      <c r="N2294" s="17">
        <v>-2.5118800000000002E-13</v>
      </c>
      <c r="O2294" s="17">
        <v>0</v>
      </c>
      <c r="P2294" s="17">
        <v>-2.61258E-13</v>
      </c>
      <c r="Q2294" s="17">
        <v>-2.6125700000000002E-13</v>
      </c>
      <c r="R2294" s="17">
        <v>0</v>
      </c>
      <c r="S2294" s="17">
        <v>0</v>
      </c>
      <c r="T2294" s="17" t="s">
        <v>91</v>
      </c>
      <c r="U2294" s="19">
        <v>0</v>
      </c>
      <c r="V2294" s="19">
        <v>0</v>
      </c>
      <c r="W2294" s="18">
        <v>0</v>
      </c>
    </row>
    <row r="2295" spans="2:23" x14ac:dyDescent="0.35">
      <c r="B2295" s="11" t="s">
        <v>52</v>
      </c>
      <c r="C2295" s="16" t="s">
        <v>75</v>
      </c>
      <c r="D2295" s="11" t="s">
        <v>27</v>
      </c>
      <c r="E2295" s="11" t="s">
        <v>139</v>
      </c>
      <c r="F2295" s="13">
        <v>155.85</v>
      </c>
      <c r="G2295" s="17">
        <v>58500</v>
      </c>
      <c r="H2295" s="17">
        <v>155.63</v>
      </c>
      <c r="I2295" s="17">
        <v>1</v>
      </c>
      <c r="J2295" s="17">
        <v>-70.482495168310507</v>
      </c>
      <c r="K2295" s="17">
        <v>7.0045727964627894E-2</v>
      </c>
      <c r="L2295" s="17">
        <v>-26.063009509985299</v>
      </c>
      <c r="M2295" s="17">
        <v>9.57785455251795E-3</v>
      </c>
      <c r="N2295" s="17">
        <v>-44.4194856583252</v>
      </c>
      <c r="O2295" s="17">
        <v>6.04678734121099E-2</v>
      </c>
      <c r="P2295" s="17">
        <v>-47.3983522638963</v>
      </c>
      <c r="Q2295" s="17">
        <v>-47.3983522638962</v>
      </c>
      <c r="R2295" s="17">
        <v>0</v>
      </c>
      <c r="S2295" s="17">
        <v>3.1677113542386802E-2</v>
      </c>
      <c r="T2295" s="17" t="s">
        <v>91</v>
      </c>
      <c r="U2295" s="19">
        <v>-0.35502023962948798</v>
      </c>
      <c r="V2295" s="19">
        <v>-0.30527042697143703</v>
      </c>
      <c r="W2295" s="18">
        <v>-4.9939586641343903E-2</v>
      </c>
    </row>
    <row r="2296" spans="2:23" x14ac:dyDescent="0.35">
      <c r="B2296" s="11" t="s">
        <v>52</v>
      </c>
      <c r="C2296" s="16" t="s">
        <v>75</v>
      </c>
      <c r="D2296" s="11" t="s">
        <v>27</v>
      </c>
      <c r="E2296" s="11" t="s">
        <v>140</v>
      </c>
      <c r="F2296" s="13">
        <v>155.63</v>
      </c>
      <c r="G2296" s="17">
        <v>58600</v>
      </c>
      <c r="H2296" s="17">
        <v>155.32</v>
      </c>
      <c r="I2296" s="17">
        <v>1</v>
      </c>
      <c r="J2296" s="17">
        <v>-24.001934469820899</v>
      </c>
      <c r="K2296" s="17">
        <v>2.63274436240164E-2</v>
      </c>
      <c r="L2296" s="17">
        <v>15.053962315325601</v>
      </c>
      <c r="M2296" s="17">
        <v>1.03566154095798E-2</v>
      </c>
      <c r="N2296" s="17">
        <v>-39.055896785146501</v>
      </c>
      <c r="O2296" s="17">
        <v>1.59708282144366E-2</v>
      </c>
      <c r="P2296" s="17">
        <v>-39.504925508851898</v>
      </c>
      <c r="Q2296" s="17">
        <v>-39.504925508851898</v>
      </c>
      <c r="R2296" s="17">
        <v>0</v>
      </c>
      <c r="S2296" s="17">
        <v>7.13212086733193E-2</v>
      </c>
      <c r="T2296" s="17" t="s">
        <v>92</v>
      </c>
      <c r="U2296" s="19">
        <v>-9.6242634867559609</v>
      </c>
      <c r="V2296" s="19">
        <v>-8.2755930392977302</v>
      </c>
      <c r="W2296" s="18">
        <v>-1.3538150409609699</v>
      </c>
    </row>
    <row r="2297" spans="2:23" x14ac:dyDescent="0.35">
      <c r="B2297" s="11" t="s">
        <v>52</v>
      </c>
      <c r="C2297" s="16" t="s">
        <v>53</v>
      </c>
      <c r="D2297" s="11" t="s">
        <v>28</v>
      </c>
      <c r="E2297" s="11" t="s">
        <v>54</v>
      </c>
      <c r="F2297" s="13">
        <v>155.97</v>
      </c>
      <c r="G2297" s="17">
        <v>50050</v>
      </c>
      <c r="H2297" s="17">
        <v>152.18</v>
      </c>
      <c r="I2297" s="17">
        <v>1</v>
      </c>
      <c r="J2297" s="17">
        <v>-67.027832390464397</v>
      </c>
      <c r="K2297" s="17">
        <v>0.82216964763844602</v>
      </c>
      <c r="L2297" s="17">
        <v>12.719614171490701</v>
      </c>
      <c r="M2297" s="17">
        <v>2.9607310994900299E-2</v>
      </c>
      <c r="N2297" s="17">
        <v>-79.747446561955101</v>
      </c>
      <c r="O2297" s="17">
        <v>0.79256233664354603</v>
      </c>
      <c r="P2297" s="17">
        <v>-80.932878026379996</v>
      </c>
      <c r="Q2297" s="17">
        <v>-80.932878026379996</v>
      </c>
      <c r="R2297" s="17">
        <v>0</v>
      </c>
      <c r="S2297" s="17">
        <v>1.1986739264508199</v>
      </c>
      <c r="T2297" s="17" t="s">
        <v>69</v>
      </c>
      <c r="U2297" s="19">
        <v>-179.848570961555</v>
      </c>
      <c r="V2297" s="19">
        <v>-149.67184132172099</v>
      </c>
      <c r="W2297" s="18">
        <v>-30.351274009180202</v>
      </c>
    </row>
    <row r="2298" spans="2:23" x14ac:dyDescent="0.35">
      <c r="B2298" s="11" t="s">
        <v>52</v>
      </c>
      <c r="C2298" s="16" t="s">
        <v>53</v>
      </c>
      <c r="D2298" s="11" t="s">
        <v>28</v>
      </c>
      <c r="E2298" s="11" t="s">
        <v>70</v>
      </c>
      <c r="F2298" s="13">
        <v>96.8</v>
      </c>
      <c r="G2298" s="17">
        <v>56050</v>
      </c>
      <c r="H2298" s="17">
        <v>152.38999999999999</v>
      </c>
      <c r="I2298" s="17">
        <v>1</v>
      </c>
      <c r="J2298" s="17">
        <v>-3.23759665674846</v>
      </c>
      <c r="K2298" s="17">
        <v>3.3542502757724098E-4</v>
      </c>
      <c r="L2298" s="17">
        <v>-44.860701799363</v>
      </c>
      <c r="M2298" s="17">
        <v>6.4399442109804E-2</v>
      </c>
      <c r="N2298" s="17">
        <v>41.623105142614598</v>
      </c>
      <c r="O2298" s="17">
        <v>-6.4064017082226699E-2</v>
      </c>
      <c r="P2298" s="17">
        <v>38.040209588033697</v>
      </c>
      <c r="Q2298" s="17">
        <v>38.040209588033697</v>
      </c>
      <c r="R2298" s="17">
        <v>0</v>
      </c>
      <c r="S2298" s="17">
        <v>4.6305841456049102E-2</v>
      </c>
      <c r="T2298" s="17" t="s">
        <v>69</v>
      </c>
      <c r="U2298" s="19">
        <v>-1717.35577741456</v>
      </c>
      <c r="V2298" s="19">
        <v>-1429.20124433503</v>
      </c>
      <c r="W2298" s="18">
        <v>-289.82123957326303</v>
      </c>
    </row>
    <row r="2299" spans="2:23" x14ac:dyDescent="0.35">
      <c r="B2299" s="11" t="s">
        <v>52</v>
      </c>
      <c r="C2299" s="16" t="s">
        <v>53</v>
      </c>
      <c r="D2299" s="11" t="s">
        <v>28</v>
      </c>
      <c r="E2299" s="11" t="s">
        <v>56</v>
      </c>
      <c r="F2299" s="13">
        <v>152.18</v>
      </c>
      <c r="G2299" s="17">
        <v>51450</v>
      </c>
      <c r="H2299" s="17">
        <v>154.22999999999999</v>
      </c>
      <c r="I2299" s="17">
        <v>10</v>
      </c>
      <c r="J2299" s="17">
        <v>32.256564131014102</v>
      </c>
      <c r="K2299" s="17">
        <v>0.18146074611146701</v>
      </c>
      <c r="L2299" s="17">
        <v>67.267255912965197</v>
      </c>
      <c r="M2299" s="17">
        <v>0.78913972042972502</v>
      </c>
      <c r="N2299" s="17">
        <v>-35.010691781951103</v>
      </c>
      <c r="O2299" s="17">
        <v>-0.60767897431825901</v>
      </c>
      <c r="P2299" s="17">
        <v>-34.5222285058898</v>
      </c>
      <c r="Q2299" s="17">
        <v>-34.5222285058898</v>
      </c>
      <c r="R2299" s="17">
        <v>0</v>
      </c>
      <c r="S2299" s="17">
        <v>0.20784717512064499</v>
      </c>
      <c r="T2299" s="17" t="s">
        <v>71</v>
      </c>
      <c r="U2299" s="19">
        <v>-21.327539107429601</v>
      </c>
      <c r="V2299" s="19">
        <v>-17.7489986826326</v>
      </c>
      <c r="W2299" s="18">
        <v>-3.59923895936585</v>
      </c>
    </row>
    <row r="2300" spans="2:23" x14ac:dyDescent="0.35">
      <c r="B2300" s="11" t="s">
        <v>52</v>
      </c>
      <c r="C2300" s="16" t="s">
        <v>53</v>
      </c>
      <c r="D2300" s="11" t="s">
        <v>28</v>
      </c>
      <c r="E2300" s="11" t="s">
        <v>72</v>
      </c>
      <c r="F2300" s="13">
        <v>154.22999999999999</v>
      </c>
      <c r="G2300" s="17">
        <v>54000</v>
      </c>
      <c r="H2300" s="17">
        <v>154.5</v>
      </c>
      <c r="I2300" s="17">
        <v>10</v>
      </c>
      <c r="J2300" s="17">
        <v>12.861277092204</v>
      </c>
      <c r="K2300" s="17">
        <v>7.9133315334868806E-3</v>
      </c>
      <c r="L2300" s="17">
        <v>47.518075470238202</v>
      </c>
      <c r="M2300" s="17">
        <v>0.10802116502754899</v>
      </c>
      <c r="N2300" s="17">
        <v>-34.656798378034203</v>
      </c>
      <c r="O2300" s="17">
        <v>-0.10010783349406201</v>
      </c>
      <c r="P2300" s="17">
        <v>-34.522228505890503</v>
      </c>
      <c r="Q2300" s="17">
        <v>-34.522228505890403</v>
      </c>
      <c r="R2300" s="17">
        <v>0</v>
      </c>
      <c r="S2300" s="17">
        <v>5.7014959046858001E-2</v>
      </c>
      <c r="T2300" s="17" t="s">
        <v>71</v>
      </c>
      <c r="U2300" s="19">
        <v>-6.0958101552413098</v>
      </c>
      <c r="V2300" s="19">
        <v>-5.0729962735018903</v>
      </c>
      <c r="W2300" s="18">
        <v>-1.0287299106158601</v>
      </c>
    </row>
    <row r="2301" spans="2:23" x14ac:dyDescent="0.35">
      <c r="B2301" s="11" t="s">
        <v>52</v>
      </c>
      <c r="C2301" s="16" t="s">
        <v>53</v>
      </c>
      <c r="D2301" s="11" t="s">
        <v>28</v>
      </c>
      <c r="E2301" s="11" t="s">
        <v>73</v>
      </c>
      <c r="F2301" s="13">
        <v>154.5</v>
      </c>
      <c r="G2301" s="17">
        <v>56100</v>
      </c>
      <c r="H2301" s="17">
        <v>153.25</v>
      </c>
      <c r="I2301" s="17">
        <v>10</v>
      </c>
      <c r="J2301" s="17">
        <v>-20.040484285624999</v>
      </c>
      <c r="K2301" s="17">
        <v>7.3416320701555807E-2</v>
      </c>
      <c r="L2301" s="17">
        <v>36.258142501900103</v>
      </c>
      <c r="M2301" s="17">
        <v>0.240318549697384</v>
      </c>
      <c r="N2301" s="17">
        <v>-56.298626787525102</v>
      </c>
      <c r="O2301" s="17">
        <v>-0.16690222899582799</v>
      </c>
      <c r="P2301" s="17">
        <v>-53.982832818772998</v>
      </c>
      <c r="Q2301" s="17">
        <v>-53.982832818772998</v>
      </c>
      <c r="R2301" s="17">
        <v>0</v>
      </c>
      <c r="S2301" s="17">
        <v>0.53270593251471898</v>
      </c>
      <c r="T2301" s="17" t="s">
        <v>71</v>
      </c>
      <c r="U2301" s="19">
        <v>-96.0553639711394</v>
      </c>
      <c r="V2301" s="19">
        <v>-79.938267607707004</v>
      </c>
      <c r="W2301" s="18">
        <v>-16.210318805161801</v>
      </c>
    </row>
    <row r="2302" spans="2:23" x14ac:dyDescent="0.35">
      <c r="B2302" s="11" t="s">
        <v>52</v>
      </c>
      <c r="C2302" s="16" t="s">
        <v>53</v>
      </c>
      <c r="D2302" s="11" t="s">
        <v>28</v>
      </c>
      <c r="E2302" s="11" t="s">
        <v>74</v>
      </c>
      <c r="F2302" s="13">
        <v>152.38999999999999</v>
      </c>
      <c r="G2302" s="17">
        <v>56100</v>
      </c>
      <c r="H2302" s="17">
        <v>153.25</v>
      </c>
      <c r="I2302" s="17">
        <v>10</v>
      </c>
      <c r="J2302" s="17">
        <v>35.044205416208698</v>
      </c>
      <c r="K2302" s="17">
        <v>8.8054507094270804E-2</v>
      </c>
      <c r="L2302" s="17">
        <v>-18.588290108506499</v>
      </c>
      <c r="M2302" s="17">
        <v>2.47741087406286E-2</v>
      </c>
      <c r="N2302" s="17">
        <v>53.632495524715097</v>
      </c>
      <c r="O2302" s="17">
        <v>6.32803983536422E-2</v>
      </c>
      <c r="P2302" s="17">
        <v>51.021163149319797</v>
      </c>
      <c r="Q2302" s="17">
        <v>51.021163149319698</v>
      </c>
      <c r="R2302" s="17">
        <v>0</v>
      </c>
      <c r="S2302" s="17">
        <v>0.186646506689152</v>
      </c>
      <c r="T2302" s="17" t="s">
        <v>71</v>
      </c>
      <c r="U2302" s="19">
        <v>-36.453435674852102</v>
      </c>
      <c r="V2302" s="19">
        <v>-30.336926286305101</v>
      </c>
      <c r="W2302" s="18">
        <v>-6.1518877176953897</v>
      </c>
    </row>
    <row r="2303" spans="2:23" x14ac:dyDescent="0.35">
      <c r="B2303" s="11" t="s">
        <v>52</v>
      </c>
      <c r="C2303" s="16" t="s">
        <v>75</v>
      </c>
      <c r="D2303" s="11" t="s">
        <v>28</v>
      </c>
      <c r="E2303" s="11" t="s">
        <v>76</v>
      </c>
      <c r="F2303" s="13">
        <v>155.38</v>
      </c>
      <c r="G2303" s="17">
        <v>50000</v>
      </c>
      <c r="H2303" s="17">
        <v>151.83000000000001</v>
      </c>
      <c r="I2303" s="17">
        <v>1</v>
      </c>
      <c r="J2303" s="17">
        <v>-121.171916532</v>
      </c>
      <c r="K2303" s="17">
        <v>1.3992549588304199</v>
      </c>
      <c r="L2303" s="17">
        <v>-12.747980945128599</v>
      </c>
      <c r="M2303" s="17">
        <v>1.5487300032302601E-2</v>
      </c>
      <c r="N2303" s="17">
        <v>-108.423935586871</v>
      </c>
      <c r="O2303" s="17">
        <v>1.38376765879811</v>
      </c>
      <c r="P2303" s="17">
        <v>-110.126121973568</v>
      </c>
      <c r="Q2303" s="17">
        <v>-110.126121973567</v>
      </c>
      <c r="R2303" s="17">
        <v>0</v>
      </c>
      <c r="S2303" s="17">
        <v>1.1557757892113101</v>
      </c>
      <c r="T2303" s="17" t="s">
        <v>77</v>
      </c>
      <c r="U2303" s="19">
        <v>-171.68568800296501</v>
      </c>
      <c r="V2303" s="19">
        <v>-142.87860567701199</v>
      </c>
      <c r="W2303" s="18">
        <v>-28.973704556965799</v>
      </c>
    </row>
    <row r="2304" spans="2:23" x14ac:dyDescent="0.35">
      <c r="B2304" s="11" t="s">
        <v>52</v>
      </c>
      <c r="C2304" s="16" t="s">
        <v>75</v>
      </c>
      <c r="D2304" s="11" t="s">
        <v>28</v>
      </c>
      <c r="E2304" s="11" t="s">
        <v>78</v>
      </c>
      <c r="F2304" s="13">
        <v>95.59</v>
      </c>
      <c r="G2304" s="17">
        <v>56050</v>
      </c>
      <c r="H2304" s="17">
        <v>152.38999999999999</v>
      </c>
      <c r="I2304" s="17">
        <v>1</v>
      </c>
      <c r="J2304" s="17">
        <v>99.204746895580001</v>
      </c>
      <c r="K2304" s="17">
        <v>0.49207909033080499</v>
      </c>
      <c r="L2304" s="17">
        <v>31.639686205224901</v>
      </c>
      <c r="M2304" s="17">
        <v>5.0053487158254903E-2</v>
      </c>
      <c r="N2304" s="17">
        <v>67.565060690355097</v>
      </c>
      <c r="O2304" s="17">
        <v>0.44202560317255002</v>
      </c>
      <c r="P2304" s="17">
        <v>65.584869389732603</v>
      </c>
      <c r="Q2304" s="17">
        <v>65.584869389732603</v>
      </c>
      <c r="R2304" s="17">
        <v>0</v>
      </c>
      <c r="S2304" s="17">
        <v>0.21506875464341399</v>
      </c>
      <c r="T2304" s="17" t="s">
        <v>77</v>
      </c>
      <c r="U2304" s="19">
        <v>-2855.3487199060801</v>
      </c>
      <c r="V2304" s="19">
        <v>-2376.2507438288999</v>
      </c>
      <c r="W2304" s="18">
        <v>-481.86911314495097</v>
      </c>
    </row>
    <row r="2305" spans="2:23" x14ac:dyDescent="0.35">
      <c r="B2305" s="11" t="s">
        <v>52</v>
      </c>
      <c r="C2305" s="16" t="s">
        <v>75</v>
      </c>
      <c r="D2305" s="11" t="s">
        <v>28</v>
      </c>
      <c r="E2305" s="11" t="s">
        <v>89</v>
      </c>
      <c r="F2305" s="13">
        <v>94.06</v>
      </c>
      <c r="G2305" s="17">
        <v>58350</v>
      </c>
      <c r="H2305" s="17">
        <v>151.43</v>
      </c>
      <c r="I2305" s="17">
        <v>1</v>
      </c>
      <c r="J2305" s="17">
        <v>104.06455628026799</v>
      </c>
      <c r="K2305" s="17">
        <v>0.77105554941520005</v>
      </c>
      <c r="L2305" s="17">
        <v>13.22097403403</v>
      </c>
      <c r="M2305" s="17">
        <v>1.24453437938849E-2</v>
      </c>
      <c r="N2305" s="17">
        <v>90.843582246237602</v>
      </c>
      <c r="O2305" s="17">
        <v>0.75861020562131498</v>
      </c>
      <c r="P2305" s="17">
        <v>87.4339210222102</v>
      </c>
      <c r="Q2305" s="17">
        <v>87.4339210222102</v>
      </c>
      <c r="R2305" s="17">
        <v>0</v>
      </c>
      <c r="S2305" s="17">
        <v>0.544301966826649</v>
      </c>
      <c r="T2305" s="17" t="s">
        <v>77</v>
      </c>
      <c r="U2305" s="19">
        <v>-3948.99916026147</v>
      </c>
      <c r="V2305" s="19">
        <v>-3286.3979543135101</v>
      </c>
      <c r="W2305" s="18">
        <v>-666.43373886323104</v>
      </c>
    </row>
    <row r="2306" spans="2:23" x14ac:dyDescent="0.35">
      <c r="B2306" s="11" t="s">
        <v>52</v>
      </c>
      <c r="C2306" s="16" t="s">
        <v>75</v>
      </c>
      <c r="D2306" s="11" t="s">
        <v>28</v>
      </c>
      <c r="E2306" s="11" t="s">
        <v>90</v>
      </c>
      <c r="F2306" s="13">
        <v>151.83000000000001</v>
      </c>
      <c r="G2306" s="17">
        <v>50050</v>
      </c>
      <c r="H2306" s="17">
        <v>152.18</v>
      </c>
      <c r="I2306" s="17">
        <v>1</v>
      </c>
      <c r="J2306" s="17">
        <v>28.480958460408701</v>
      </c>
      <c r="K2306" s="17">
        <v>4.6966453200281998E-2</v>
      </c>
      <c r="L2306" s="17">
        <v>93.893860935308894</v>
      </c>
      <c r="M2306" s="17">
        <v>0.51044970732553596</v>
      </c>
      <c r="N2306" s="17">
        <v>-65.412902474900307</v>
      </c>
      <c r="O2306" s="17">
        <v>-0.46348325412525399</v>
      </c>
      <c r="P2306" s="17">
        <v>-65.915634737751304</v>
      </c>
      <c r="Q2306" s="17">
        <v>-65.915634737751205</v>
      </c>
      <c r="R2306" s="17">
        <v>0</v>
      </c>
      <c r="S2306" s="17">
        <v>0.25156802527678901</v>
      </c>
      <c r="T2306" s="17" t="s">
        <v>91</v>
      </c>
      <c r="U2306" s="19">
        <v>-47.557256177094402</v>
      </c>
      <c r="V2306" s="19">
        <v>-39.577640579396302</v>
      </c>
      <c r="W2306" s="18">
        <v>-8.0257702668336393</v>
      </c>
    </row>
    <row r="2307" spans="2:23" x14ac:dyDescent="0.35">
      <c r="B2307" s="11" t="s">
        <v>52</v>
      </c>
      <c r="C2307" s="16" t="s">
        <v>75</v>
      </c>
      <c r="D2307" s="11" t="s">
        <v>28</v>
      </c>
      <c r="E2307" s="11" t="s">
        <v>90</v>
      </c>
      <c r="F2307" s="13">
        <v>151.83000000000001</v>
      </c>
      <c r="G2307" s="17">
        <v>51150</v>
      </c>
      <c r="H2307" s="17">
        <v>149.62</v>
      </c>
      <c r="I2307" s="17">
        <v>1</v>
      </c>
      <c r="J2307" s="17">
        <v>-217.21961199561801</v>
      </c>
      <c r="K2307" s="17">
        <v>1.6514525942434399</v>
      </c>
      <c r="L2307" s="17">
        <v>-173.44919126827199</v>
      </c>
      <c r="M2307" s="17">
        <v>1.0529617683066099</v>
      </c>
      <c r="N2307" s="17">
        <v>-43.770420727346398</v>
      </c>
      <c r="O2307" s="17">
        <v>0.59849082593682801</v>
      </c>
      <c r="P2307" s="17">
        <v>-44.210487235814703</v>
      </c>
      <c r="Q2307" s="17">
        <v>-44.210487235814597</v>
      </c>
      <c r="R2307" s="17">
        <v>0</v>
      </c>
      <c r="S2307" s="17">
        <v>6.8409851356984602E-2</v>
      </c>
      <c r="T2307" s="17" t="s">
        <v>91</v>
      </c>
      <c r="U2307" s="19">
        <v>-6.5251000681075402</v>
      </c>
      <c r="V2307" s="19">
        <v>-5.4302557800745896</v>
      </c>
      <c r="W2307" s="18">
        <v>-1.1011769459474099</v>
      </c>
    </row>
    <row r="2308" spans="2:23" x14ac:dyDescent="0.35">
      <c r="B2308" s="11" t="s">
        <v>52</v>
      </c>
      <c r="C2308" s="16" t="s">
        <v>75</v>
      </c>
      <c r="D2308" s="11" t="s">
        <v>28</v>
      </c>
      <c r="E2308" s="11" t="s">
        <v>90</v>
      </c>
      <c r="F2308" s="13">
        <v>151.83000000000001</v>
      </c>
      <c r="G2308" s="17">
        <v>51200</v>
      </c>
      <c r="H2308" s="17">
        <v>151.83000000000001</v>
      </c>
      <c r="I2308" s="17">
        <v>1</v>
      </c>
      <c r="J2308" s="17">
        <v>-4.2789299999999998E-12</v>
      </c>
      <c r="K2308" s="17">
        <v>0</v>
      </c>
      <c r="L2308" s="17">
        <v>-3.0104749999999999E-12</v>
      </c>
      <c r="M2308" s="17">
        <v>0</v>
      </c>
      <c r="N2308" s="17">
        <v>-1.268455E-12</v>
      </c>
      <c r="O2308" s="17">
        <v>0</v>
      </c>
      <c r="P2308" s="17">
        <v>-1.32366E-12</v>
      </c>
      <c r="Q2308" s="17">
        <v>-1.32366E-12</v>
      </c>
      <c r="R2308" s="17">
        <v>0</v>
      </c>
      <c r="S2308" s="17">
        <v>0</v>
      </c>
      <c r="T2308" s="17" t="s">
        <v>92</v>
      </c>
      <c r="U2308" s="19">
        <v>0</v>
      </c>
      <c r="V2308" s="19">
        <v>0</v>
      </c>
      <c r="W2308" s="18">
        <v>0</v>
      </c>
    </row>
    <row r="2309" spans="2:23" x14ac:dyDescent="0.35">
      <c r="B2309" s="11" t="s">
        <v>52</v>
      </c>
      <c r="C2309" s="16" t="s">
        <v>75</v>
      </c>
      <c r="D2309" s="11" t="s">
        <v>28</v>
      </c>
      <c r="E2309" s="11" t="s">
        <v>56</v>
      </c>
      <c r="F2309" s="13">
        <v>152.18</v>
      </c>
      <c r="G2309" s="17">
        <v>50054</v>
      </c>
      <c r="H2309" s="17">
        <v>152.18</v>
      </c>
      <c r="I2309" s="17">
        <v>1</v>
      </c>
      <c r="J2309" s="17">
        <v>69.024325998142601</v>
      </c>
      <c r="K2309" s="17">
        <v>0</v>
      </c>
      <c r="L2309" s="17">
        <v>69.024700146960299</v>
      </c>
      <c r="M2309" s="17">
        <v>0</v>
      </c>
      <c r="N2309" s="17">
        <v>-3.74148817716691E-4</v>
      </c>
      <c r="O2309" s="17">
        <v>0</v>
      </c>
      <c r="P2309" s="17">
        <v>-1.048585E-12</v>
      </c>
      <c r="Q2309" s="17">
        <v>-1.048585E-12</v>
      </c>
      <c r="R2309" s="17">
        <v>0</v>
      </c>
      <c r="S2309" s="17">
        <v>0</v>
      </c>
      <c r="T2309" s="17" t="s">
        <v>92</v>
      </c>
      <c r="U2309" s="19">
        <v>0</v>
      </c>
      <c r="V2309" s="19">
        <v>0</v>
      </c>
      <c r="W2309" s="18">
        <v>0</v>
      </c>
    </row>
    <row r="2310" spans="2:23" x14ac:dyDescent="0.35">
      <c r="B2310" s="11" t="s">
        <v>52</v>
      </c>
      <c r="C2310" s="16" t="s">
        <v>75</v>
      </c>
      <c r="D2310" s="11" t="s">
        <v>28</v>
      </c>
      <c r="E2310" s="11" t="s">
        <v>56</v>
      </c>
      <c r="F2310" s="13">
        <v>152.18</v>
      </c>
      <c r="G2310" s="17">
        <v>50100</v>
      </c>
      <c r="H2310" s="17">
        <v>151.62</v>
      </c>
      <c r="I2310" s="17">
        <v>1</v>
      </c>
      <c r="J2310" s="17">
        <v>-211.987659520596</v>
      </c>
      <c r="K2310" s="17">
        <v>0.35816197927849103</v>
      </c>
      <c r="L2310" s="17">
        <v>-152.845025645406</v>
      </c>
      <c r="M2310" s="17">
        <v>0.186191966860423</v>
      </c>
      <c r="N2310" s="17">
        <v>-59.14263387519</v>
      </c>
      <c r="O2310" s="17">
        <v>0.171970012418069</v>
      </c>
      <c r="P2310" s="17">
        <v>-59.4930666008514</v>
      </c>
      <c r="Q2310" s="17">
        <v>-59.4930666008513</v>
      </c>
      <c r="R2310" s="17">
        <v>0</v>
      </c>
      <c r="S2310" s="17">
        <v>2.8209217039379501E-2</v>
      </c>
      <c r="T2310" s="17" t="s">
        <v>91</v>
      </c>
      <c r="U2310" s="19">
        <v>-6.9976300838019396</v>
      </c>
      <c r="V2310" s="19">
        <v>-5.8235001475479304</v>
      </c>
      <c r="W2310" s="18">
        <v>-1.18092118804633</v>
      </c>
    </row>
    <row r="2311" spans="2:23" x14ac:dyDescent="0.35">
      <c r="B2311" s="11" t="s">
        <v>52</v>
      </c>
      <c r="C2311" s="16" t="s">
        <v>75</v>
      </c>
      <c r="D2311" s="11" t="s">
        <v>28</v>
      </c>
      <c r="E2311" s="11" t="s">
        <v>56</v>
      </c>
      <c r="F2311" s="13">
        <v>152.18</v>
      </c>
      <c r="G2311" s="17">
        <v>50900</v>
      </c>
      <c r="H2311" s="17">
        <v>153.22</v>
      </c>
      <c r="I2311" s="17">
        <v>1</v>
      </c>
      <c r="J2311" s="17">
        <v>46.437202462764503</v>
      </c>
      <c r="K2311" s="17">
        <v>0.152027170966028</v>
      </c>
      <c r="L2311" s="17">
        <v>97.133966328119598</v>
      </c>
      <c r="M2311" s="17">
        <v>0.66516802273157505</v>
      </c>
      <c r="N2311" s="17">
        <v>-50.696763865355102</v>
      </c>
      <c r="O2311" s="17">
        <v>-0.51314085176554702</v>
      </c>
      <c r="P2311" s="17">
        <v>-52.8332176573902</v>
      </c>
      <c r="Q2311" s="17">
        <v>-52.8332176573902</v>
      </c>
      <c r="R2311" s="17">
        <v>0</v>
      </c>
      <c r="S2311" s="17">
        <v>0.196790096606339</v>
      </c>
      <c r="T2311" s="17" t="s">
        <v>91</v>
      </c>
      <c r="U2311" s="19">
        <v>-25.631973644630001</v>
      </c>
      <c r="V2311" s="19">
        <v>-21.331193634680901</v>
      </c>
      <c r="W2311" s="18">
        <v>-4.3256560300973899</v>
      </c>
    </row>
    <row r="2312" spans="2:23" x14ac:dyDescent="0.35">
      <c r="B2312" s="11" t="s">
        <v>52</v>
      </c>
      <c r="C2312" s="16" t="s">
        <v>75</v>
      </c>
      <c r="D2312" s="11" t="s">
        <v>28</v>
      </c>
      <c r="E2312" s="11" t="s">
        <v>93</v>
      </c>
      <c r="F2312" s="13">
        <v>152.18</v>
      </c>
      <c r="G2312" s="17">
        <v>50454</v>
      </c>
      <c r="H2312" s="17">
        <v>152.18</v>
      </c>
      <c r="I2312" s="17">
        <v>1</v>
      </c>
      <c r="J2312" s="17">
        <v>-2.68699E-12</v>
      </c>
      <c r="K2312" s="17">
        <v>0</v>
      </c>
      <c r="L2312" s="17">
        <v>-1.9401889999999999E-12</v>
      </c>
      <c r="M2312" s="17">
        <v>0</v>
      </c>
      <c r="N2312" s="17">
        <v>-7.4680099999999998E-13</v>
      </c>
      <c r="O2312" s="17">
        <v>0</v>
      </c>
      <c r="P2312" s="17">
        <v>-8.6050499999999998E-13</v>
      </c>
      <c r="Q2312" s="17">
        <v>-8.6050300000000003E-13</v>
      </c>
      <c r="R2312" s="17">
        <v>0</v>
      </c>
      <c r="S2312" s="17">
        <v>0</v>
      </c>
      <c r="T2312" s="17" t="s">
        <v>92</v>
      </c>
      <c r="U2312" s="19">
        <v>0</v>
      </c>
      <c r="V2312" s="19">
        <v>0</v>
      </c>
      <c r="W2312" s="18">
        <v>0</v>
      </c>
    </row>
    <row r="2313" spans="2:23" x14ac:dyDescent="0.35">
      <c r="B2313" s="11" t="s">
        <v>52</v>
      </c>
      <c r="C2313" s="16" t="s">
        <v>75</v>
      </c>
      <c r="D2313" s="11" t="s">
        <v>28</v>
      </c>
      <c r="E2313" s="11" t="s">
        <v>93</v>
      </c>
      <c r="F2313" s="13">
        <v>152.18</v>
      </c>
      <c r="G2313" s="17">
        <v>50604</v>
      </c>
      <c r="H2313" s="17">
        <v>152.18</v>
      </c>
      <c r="I2313" s="17">
        <v>1</v>
      </c>
      <c r="J2313" s="17">
        <v>1.503535E-12</v>
      </c>
      <c r="K2313" s="17">
        <v>0</v>
      </c>
      <c r="L2313" s="17">
        <v>4.1764699999999998E-13</v>
      </c>
      <c r="M2313" s="17">
        <v>0</v>
      </c>
      <c r="N2313" s="17">
        <v>1.085889E-12</v>
      </c>
      <c r="O2313" s="17">
        <v>0</v>
      </c>
      <c r="P2313" s="17">
        <v>1.1367949999999999E-12</v>
      </c>
      <c r="Q2313" s="17">
        <v>1.1367939999999999E-12</v>
      </c>
      <c r="R2313" s="17">
        <v>0</v>
      </c>
      <c r="S2313" s="17">
        <v>0</v>
      </c>
      <c r="T2313" s="17" t="s">
        <v>92</v>
      </c>
      <c r="U2313" s="19">
        <v>0</v>
      </c>
      <c r="V2313" s="19">
        <v>0</v>
      </c>
      <c r="W2313" s="18">
        <v>0</v>
      </c>
    </row>
    <row r="2314" spans="2:23" x14ac:dyDescent="0.35">
      <c r="B2314" s="11" t="s">
        <v>52</v>
      </c>
      <c r="C2314" s="16" t="s">
        <v>75</v>
      </c>
      <c r="D2314" s="11" t="s">
        <v>28</v>
      </c>
      <c r="E2314" s="11" t="s">
        <v>94</v>
      </c>
      <c r="F2314" s="13">
        <v>151.62</v>
      </c>
      <c r="G2314" s="17">
        <v>50103</v>
      </c>
      <c r="H2314" s="17">
        <v>151.6</v>
      </c>
      <c r="I2314" s="17">
        <v>1</v>
      </c>
      <c r="J2314" s="17">
        <v>-15.5816909667898</v>
      </c>
      <c r="K2314" s="17">
        <v>1.2139454669226901E-3</v>
      </c>
      <c r="L2314" s="17">
        <v>-15.581392933426599</v>
      </c>
      <c r="M2314" s="17">
        <v>1.2138990287291799E-3</v>
      </c>
      <c r="N2314" s="17">
        <v>-2.9803336318023899E-4</v>
      </c>
      <c r="O2314" s="17">
        <v>4.6438193508999999E-8</v>
      </c>
      <c r="P2314" s="17">
        <v>5.349879E-12</v>
      </c>
      <c r="Q2314" s="17">
        <v>5.3498799999999998E-12</v>
      </c>
      <c r="R2314" s="17">
        <v>0</v>
      </c>
      <c r="S2314" s="17">
        <v>0</v>
      </c>
      <c r="T2314" s="17" t="s">
        <v>92</v>
      </c>
      <c r="U2314" s="19">
        <v>1.0798272543199999E-6</v>
      </c>
      <c r="V2314" s="19">
        <v>0</v>
      </c>
      <c r="W2314" s="18">
        <v>1.0735814560059699E-6</v>
      </c>
    </row>
    <row r="2315" spans="2:23" x14ac:dyDescent="0.35">
      <c r="B2315" s="11" t="s">
        <v>52</v>
      </c>
      <c r="C2315" s="16" t="s">
        <v>75</v>
      </c>
      <c r="D2315" s="11" t="s">
        <v>28</v>
      </c>
      <c r="E2315" s="11" t="s">
        <v>94</v>
      </c>
      <c r="F2315" s="13">
        <v>151.62</v>
      </c>
      <c r="G2315" s="17">
        <v>50200</v>
      </c>
      <c r="H2315" s="17">
        <v>151.19</v>
      </c>
      <c r="I2315" s="17">
        <v>1</v>
      </c>
      <c r="J2315" s="17">
        <v>-79.614125442552904</v>
      </c>
      <c r="K2315" s="17">
        <v>9.50127504600385E-2</v>
      </c>
      <c r="L2315" s="17">
        <v>-20.343638432009499</v>
      </c>
      <c r="M2315" s="17">
        <v>6.20381573353849E-3</v>
      </c>
      <c r="N2315" s="17">
        <v>-59.270487010543398</v>
      </c>
      <c r="O2315" s="17">
        <v>8.8808934726500005E-2</v>
      </c>
      <c r="P2315" s="17">
        <v>-59.493066600846802</v>
      </c>
      <c r="Q2315" s="17">
        <v>-59.493066600846703</v>
      </c>
      <c r="R2315" s="17">
        <v>0</v>
      </c>
      <c r="S2315" s="17">
        <v>5.30559803538561E-2</v>
      </c>
      <c r="T2315" s="17" t="s">
        <v>91</v>
      </c>
      <c r="U2315" s="19">
        <v>-12.040192652268299</v>
      </c>
      <c r="V2315" s="19">
        <v>-10.01997288329</v>
      </c>
      <c r="W2315" s="18">
        <v>-2.03190486506801</v>
      </c>
    </row>
    <row r="2316" spans="2:23" x14ac:dyDescent="0.35">
      <c r="B2316" s="11" t="s">
        <v>52</v>
      </c>
      <c r="C2316" s="16" t="s">
        <v>75</v>
      </c>
      <c r="D2316" s="11" t="s">
        <v>28</v>
      </c>
      <c r="E2316" s="11" t="s">
        <v>95</v>
      </c>
      <c r="F2316" s="13">
        <v>151.24</v>
      </c>
      <c r="G2316" s="17">
        <v>50800</v>
      </c>
      <c r="H2316" s="17">
        <v>152.93</v>
      </c>
      <c r="I2316" s="17">
        <v>1</v>
      </c>
      <c r="J2316" s="17">
        <v>86.418969346270302</v>
      </c>
      <c r="K2316" s="17">
        <v>0.37908777422336198</v>
      </c>
      <c r="L2316" s="17">
        <v>135.65779586090099</v>
      </c>
      <c r="M2316" s="17">
        <v>0.93413818745105004</v>
      </c>
      <c r="N2316" s="17">
        <v>-49.238826514630702</v>
      </c>
      <c r="O2316" s="17">
        <v>-0.555050413227688</v>
      </c>
      <c r="P2316" s="17">
        <v>-49.601735834937301</v>
      </c>
      <c r="Q2316" s="17">
        <v>-49.601735834937301</v>
      </c>
      <c r="R2316" s="17">
        <v>0</v>
      </c>
      <c r="S2316" s="17">
        <v>0.124886462362303</v>
      </c>
      <c r="T2316" s="17" t="s">
        <v>91</v>
      </c>
      <c r="U2316" s="19">
        <v>-1.2012252860071899</v>
      </c>
      <c r="V2316" s="19">
        <v>-0.99967210991817501</v>
      </c>
      <c r="W2316" s="18">
        <v>-0.20271897412047499</v>
      </c>
    </row>
    <row r="2317" spans="2:23" x14ac:dyDescent="0.35">
      <c r="B2317" s="11" t="s">
        <v>52</v>
      </c>
      <c r="C2317" s="16" t="s">
        <v>75</v>
      </c>
      <c r="D2317" s="11" t="s">
        <v>28</v>
      </c>
      <c r="E2317" s="11" t="s">
        <v>96</v>
      </c>
      <c r="F2317" s="13">
        <v>151.19</v>
      </c>
      <c r="G2317" s="17">
        <v>50150</v>
      </c>
      <c r="H2317" s="17">
        <v>151.24</v>
      </c>
      <c r="I2317" s="17">
        <v>1</v>
      </c>
      <c r="J2317" s="17">
        <v>9.8472986145147505</v>
      </c>
      <c r="K2317" s="17">
        <v>5.0617969381787397E-4</v>
      </c>
      <c r="L2317" s="17">
        <v>59.374066511569403</v>
      </c>
      <c r="M2317" s="17">
        <v>1.84019604209078E-2</v>
      </c>
      <c r="N2317" s="17">
        <v>-49.526767897054697</v>
      </c>
      <c r="O2317" s="17">
        <v>-1.7895780727089899E-2</v>
      </c>
      <c r="P2317" s="17">
        <v>-49.601735834933201</v>
      </c>
      <c r="Q2317" s="17">
        <v>-49.601735834933201</v>
      </c>
      <c r="R2317" s="17">
        <v>0</v>
      </c>
      <c r="S2317" s="17">
        <v>1.2842934072716999E-2</v>
      </c>
      <c r="T2317" s="17" t="s">
        <v>91</v>
      </c>
      <c r="U2317" s="19">
        <v>-0.229772087793607</v>
      </c>
      <c r="V2317" s="19">
        <v>-0.19121870849758699</v>
      </c>
      <c r="W2317" s="18">
        <v>-3.8776374807981802E-2</v>
      </c>
    </row>
    <row r="2318" spans="2:23" x14ac:dyDescent="0.35">
      <c r="B2318" s="11" t="s">
        <v>52</v>
      </c>
      <c r="C2318" s="16" t="s">
        <v>75</v>
      </c>
      <c r="D2318" s="11" t="s">
        <v>28</v>
      </c>
      <c r="E2318" s="11" t="s">
        <v>96</v>
      </c>
      <c r="F2318" s="13">
        <v>151.19</v>
      </c>
      <c r="G2318" s="17">
        <v>50250</v>
      </c>
      <c r="H2318" s="17">
        <v>149.18</v>
      </c>
      <c r="I2318" s="17">
        <v>1</v>
      </c>
      <c r="J2318" s="17">
        <v>-126.843029088539</v>
      </c>
      <c r="K2318" s="17">
        <v>0.79432153437993802</v>
      </c>
      <c r="L2318" s="17">
        <v>-170.66212092324801</v>
      </c>
      <c r="M2318" s="17">
        <v>1.43792887340471</v>
      </c>
      <c r="N2318" s="17">
        <v>43.819091834708601</v>
      </c>
      <c r="O2318" s="17">
        <v>-0.64360733902477396</v>
      </c>
      <c r="P2318" s="17">
        <v>44.210487235812799</v>
      </c>
      <c r="Q2318" s="17">
        <v>44.2104872358127</v>
      </c>
      <c r="R2318" s="17">
        <v>0</v>
      </c>
      <c r="S2318" s="17">
        <v>9.6496981756972605E-2</v>
      </c>
      <c r="T2318" s="17" t="s">
        <v>91</v>
      </c>
      <c r="U2318" s="19">
        <v>-8.58379362367182</v>
      </c>
      <c r="V2318" s="19">
        <v>-7.1435218545897499</v>
      </c>
      <c r="W2318" s="18">
        <v>-1.4486024043305099</v>
      </c>
    </row>
    <row r="2319" spans="2:23" x14ac:dyDescent="0.35">
      <c r="B2319" s="11" t="s">
        <v>52</v>
      </c>
      <c r="C2319" s="16" t="s">
        <v>75</v>
      </c>
      <c r="D2319" s="11" t="s">
        <v>28</v>
      </c>
      <c r="E2319" s="11" t="s">
        <v>96</v>
      </c>
      <c r="F2319" s="13">
        <v>151.19</v>
      </c>
      <c r="G2319" s="17">
        <v>50900</v>
      </c>
      <c r="H2319" s="17">
        <v>153.22</v>
      </c>
      <c r="I2319" s="17">
        <v>1</v>
      </c>
      <c r="J2319" s="17">
        <v>79.462451163278203</v>
      </c>
      <c r="K2319" s="17">
        <v>0.60301384933569402</v>
      </c>
      <c r="L2319" s="17">
        <v>100.86480491940399</v>
      </c>
      <c r="M2319" s="17">
        <v>0.97158919722150805</v>
      </c>
      <c r="N2319" s="17">
        <v>-21.402353756125699</v>
      </c>
      <c r="O2319" s="17">
        <v>-0.36857534788581497</v>
      </c>
      <c r="P2319" s="17">
        <v>-22.9978053449912</v>
      </c>
      <c r="Q2319" s="17">
        <v>-22.9978053449912</v>
      </c>
      <c r="R2319" s="17">
        <v>0</v>
      </c>
      <c r="S2319" s="17">
        <v>5.05098593405231E-2</v>
      </c>
      <c r="T2319" s="17" t="s">
        <v>92</v>
      </c>
      <c r="U2319" s="19">
        <v>-12.6522327000252</v>
      </c>
      <c r="V2319" s="19">
        <v>-10.5293189427034</v>
      </c>
      <c r="W2319" s="18">
        <v>-2.1351928428080802</v>
      </c>
    </row>
    <row r="2320" spans="2:23" x14ac:dyDescent="0.35">
      <c r="B2320" s="11" t="s">
        <v>52</v>
      </c>
      <c r="C2320" s="16" t="s">
        <v>75</v>
      </c>
      <c r="D2320" s="11" t="s">
        <v>28</v>
      </c>
      <c r="E2320" s="11" t="s">
        <v>96</v>
      </c>
      <c r="F2320" s="13">
        <v>151.19</v>
      </c>
      <c r="G2320" s="17">
        <v>53050</v>
      </c>
      <c r="H2320" s="17">
        <v>155.80000000000001</v>
      </c>
      <c r="I2320" s="17">
        <v>1</v>
      </c>
      <c r="J2320" s="17">
        <v>85.563021347900502</v>
      </c>
      <c r="K2320" s="17">
        <v>1.46933084587178</v>
      </c>
      <c r="L2320" s="17">
        <v>116.620064073403</v>
      </c>
      <c r="M2320" s="17">
        <v>2.7295680364380499</v>
      </c>
      <c r="N2320" s="17">
        <v>-31.0570427255021</v>
      </c>
      <c r="O2320" s="17">
        <v>-1.2602371905662599</v>
      </c>
      <c r="P2320" s="17">
        <v>-31.104012656728699</v>
      </c>
      <c r="Q2320" s="17">
        <v>-31.104012656728699</v>
      </c>
      <c r="R2320" s="17">
        <v>0</v>
      </c>
      <c r="S2320" s="17">
        <v>0.19416914239233299</v>
      </c>
      <c r="T2320" s="17" t="s">
        <v>91</v>
      </c>
      <c r="U2320" s="19">
        <v>-50.267140601403398</v>
      </c>
      <c r="V2320" s="19">
        <v>-41.832834431573602</v>
      </c>
      <c r="W2320" s="18">
        <v>-8.48309080185747</v>
      </c>
    </row>
    <row r="2321" spans="2:23" x14ac:dyDescent="0.35">
      <c r="B2321" s="11" t="s">
        <v>52</v>
      </c>
      <c r="C2321" s="16" t="s">
        <v>75</v>
      </c>
      <c r="D2321" s="11" t="s">
        <v>28</v>
      </c>
      <c r="E2321" s="11" t="s">
        <v>97</v>
      </c>
      <c r="F2321" s="13">
        <v>149.18</v>
      </c>
      <c r="G2321" s="17">
        <v>50253</v>
      </c>
      <c r="H2321" s="17">
        <v>149.18</v>
      </c>
      <c r="I2321" s="17">
        <v>1</v>
      </c>
      <c r="J2321" s="17">
        <v>4.984297E-12</v>
      </c>
      <c r="K2321" s="17">
        <v>0</v>
      </c>
      <c r="L2321" s="17">
        <v>2.9685490000000001E-12</v>
      </c>
      <c r="M2321" s="17">
        <v>0</v>
      </c>
      <c r="N2321" s="17">
        <v>2.015749E-12</v>
      </c>
      <c r="O2321" s="17">
        <v>0</v>
      </c>
      <c r="P2321" s="17">
        <v>2.338555E-12</v>
      </c>
      <c r="Q2321" s="17">
        <v>2.338557E-12</v>
      </c>
      <c r="R2321" s="17">
        <v>0</v>
      </c>
      <c r="S2321" s="17">
        <v>0</v>
      </c>
      <c r="T2321" s="17" t="s">
        <v>92</v>
      </c>
      <c r="U2321" s="19">
        <v>0</v>
      </c>
      <c r="V2321" s="19">
        <v>0</v>
      </c>
      <c r="W2321" s="18">
        <v>0</v>
      </c>
    </row>
    <row r="2322" spans="2:23" x14ac:dyDescent="0.35">
      <c r="B2322" s="11" t="s">
        <v>52</v>
      </c>
      <c r="C2322" s="16" t="s">
        <v>75</v>
      </c>
      <c r="D2322" s="11" t="s">
        <v>28</v>
      </c>
      <c r="E2322" s="11" t="s">
        <v>97</v>
      </c>
      <c r="F2322" s="13">
        <v>149.18</v>
      </c>
      <c r="G2322" s="17">
        <v>50300</v>
      </c>
      <c r="H2322" s="17">
        <v>149.1</v>
      </c>
      <c r="I2322" s="17">
        <v>1</v>
      </c>
      <c r="J2322" s="17">
        <v>-10.5584005479928</v>
      </c>
      <c r="K2322" s="17">
        <v>1.5495695276327901E-3</v>
      </c>
      <c r="L2322" s="17">
        <v>-54.721898046069299</v>
      </c>
      <c r="M2322" s="17">
        <v>4.1623357148125199E-2</v>
      </c>
      <c r="N2322" s="17">
        <v>44.163497498076502</v>
      </c>
      <c r="O2322" s="17">
        <v>-4.00737876204924E-2</v>
      </c>
      <c r="P2322" s="17">
        <v>44.210487235815798</v>
      </c>
      <c r="Q2322" s="17">
        <v>44.210487235815698</v>
      </c>
      <c r="R2322" s="17">
        <v>0</v>
      </c>
      <c r="S2322" s="17">
        <v>2.7168483824632401E-2</v>
      </c>
      <c r="T2322" s="17" t="s">
        <v>91</v>
      </c>
      <c r="U2322" s="19">
        <v>-2.4435248858735701</v>
      </c>
      <c r="V2322" s="19">
        <v>-2.03352668875152</v>
      </c>
      <c r="W2322" s="18">
        <v>-0.4123696561106</v>
      </c>
    </row>
    <row r="2323" spans="2:23" x14ac:dyDescent="0.35">
      <c r="B2323" s="11" t="s">
        <v>52</v>
      </c>
      <c r="C2323" s="16" t="s">
        <v>75</v>
      </c>
      <c r="D2323" s="11" t="s">
        <v>28</v>
      </c>
      <c r="E2323" s="11" t="s">
        <v>98</v>
      </c>
      <c r="F2323" s="13">
        <v>149.1</v>
      </c>
      <c r="G2323" s="17">
        <v>51150</v>
      </c>
      <c r="H2323" s="17">
        <v>149.62</v>
      </c>
      <c r="I2323" s="17">
        <v>1</v>
      </c>
      <c r="J2323" s="17">
        <v>68.944373534257906</v>
      </c>
      <c r="K2323" s="17">
        <v>0.13594514196209501</v>
      </c>
      <c r="L2323" s="17">
        <v>24.8184814920684</v>
      </c>
      <c r="M2323" s="17">
        <v>1.76163708741633E-2</v>
      </c>
      <c r="N2323" s="17">
        <v>44.125892042189498</v>
      </c>
      <c r="O2323" s="17">
        <v>0.118328771087931</v>
      </c>
      <c r="P2323" s="17">
        <v>44.210487235814703</v>
      </c>
      <c r="Q2323" s="17">
        <v>44.210487235814597</v>
      </c>
      <c r="R2323" s="17">
        <v>0</v>
      </c>
      <c r="S2323" s="17">
        <v>5.5900621394564601E-2</v>
      </c>
      <c r="T2323" s="17" t="s">
        <v>91</v>
      </c>
      <c r="U2323" s="19">
        <v>-5.2718786122455601</v>
      </c>
      <c r="V2323" s="19">
        <v>-4.3873119196930297</v>
      </c>
      <c r="W2323" s="18">
        <v>-0.88968308976780797</v>
      </c>
    </row>
    <row r="2324" spans="2:23" x14ac:dyDescent="0.35">
      <c r="B2324" s="11" t="s">
        <v>52</v>
      </c>
      <c r="C2324" s="16" t="s">
        <v>75</v>
      </c>
      <c r="D2324" s="11" t="s">
        <v>28</v>
      </c>
      <c r="E2324" s="11" t="s">
        <v>99</v>
      </c>
      <c r="F2324" s="13">
        <v>153.57</v>
      </c>
      <c r="G2324" s="17">
        <v>50354</v>
      </c>
      <c r="H2324" s="17">
        <v>153.57</v>
      </c>
      <c r="I2324" s="17">
        <v>1</v>
      </c>
      <c r="J2324" s="17">
        <v>-1.279009E-12</v>
      </c>
      <c r="K2324" s="17">
        <v>0</v>
      </c>
      <c r="L2324" s="17">
        <v>-5.3235E-14</v>
      </c>
      <c r="M2324" s="17">
        <v>0</v>
      </c>
      <c r="N2324" s="17">
        <v>-1.225774E-12</v>
      </c>
      <c r="O2324" s="17">
        <v>0</v>
      </c>
      <c r="P2324" s="17">
        <v>-1.219155E-12</v>
      </c>
      <c r="Q2324" s="17">
        <v>-1.219153E-12</v>
      </c>
      <c r="R2324" s="17">
        <v>0</v>
      </c>
      <c r="S2324" s="17">
        <v>0</v>
      </c>
      <c r="T2324" s="17" t="s">
        <v>92</v>
      </c>
      <c r="U2324" s="19">
        <v>0</v>
      </c>
      <c r="V2324" s="19">
        <v>0</v>
      </c>
      <c r="W2324" s="18">
        <v>0</v>
      </c>
    </row>
    <row r="2325" spans="2:23" x14ac:dyDescent="0.35">
      <c r="B2325" s="11" t="s">
        <v>52</v>
      </c>
      <c r="C2325" s="16" t="s">
        <v>75</v>
      </c>
      <c r="D2325" s="11" t="s">
        <v>28</v>
      </c>
      <c r="E2325" s="11" t="s">
        <v>99</v>
      </c>
      <c r="F2325" s="13">
        <v>153.57</v>
      </c>
      <c r="G2325" s="17">
        <v>50900</v>
      </c>
      <c r="H2325" s="17">
        <v>153.22</v>
      </c>
      <c r="I2325" s="17">
        <v>1</v>
      </c>
      <c r="J2325" s="17">
        <v>-144.094658154315</v>
      </c>
      <c r="K2325" s="17">
        <v>0.16402983701801099</v>
      </c>
      <c r="L2325" s="17">
        <v>-184.198569458441</v>
      </c>
      <c r="M2325" s="17">
        <v>0.26803999262523698</v>
      </c>
      <c r="N2325" s="17">
        <v>40.1039113041262</v>
      </c>
      <c r="O2325" s="17">
        <v>-0.104010155607226</v>
      </c>
      <c r="P2325" s="17">
        <v>45.812109002113601</v>
      </c>
      <c r="Q2325" s="17">
        <v>45.812109002113601</v>
      </c>
      <c r="R2325" s="17">
        <v>0</v>
      </c>
      <c r="S2325" s="17">
        <v>1.6580119716650198E-2</v>
      </c>
      <c r="T2325" s="17" t="s">
        <v>91</v>
      </c>
      <c r="U2325" s="19">
        <v>-1.9182688629264499</v>
      </c>
      <c r="V2325" s="19">
        <v>-1.59640319258193</v>
      </c>
      <c r="W2325" s="18">
        <v>-0.32372736447488798</v>
      </c>
    </row>
    <row r="2326" spans="2:23" x14ac:dyDescent="0.35">
      <c r="B2326" s="11" t="s">
        <v>52</v>
      </c>
      <c r="C2326" s="16" t="s">
        <v>75</v>
      </c>
      <c r="D2326" s="11" t="s">
        <v>28</v>
      </c>
      <c r="E2326" s="11" t="s">
        <v>99</v>
      </c>
      <c r="F2326" s="13">
        <v>153.57</v>
      </c>
      <c r="G2326" s="17">
        <v>53200</v>
      </c>
      <c r="H2326" s="17">
        <v>154.91</v>
      </c>
      <c r="I2326" s="17">
        <v>1</v>
      </c>
      <c r="J2326" s="17">
        <v>89.751786804206205</v>
      </c>
      <c r="K2326" s="17">
        <v>0.38907501022865298</v>
      </c>
      <c r="L2326" s="17">
        <v>138.53456678836901</v>
      </c>
      <c r="M2326" s="17">
        <v>0.92696520523013803</v>
      </c>
      <c r="N2326" s="17">
        <v>-48.782779984162403</v>
      </c>
      <c r="O2326" s="17">
        <v>-0.53789019500148505</v>
      </c>
      <c r="P2326" s="17">
        <v>-45.812109002112003</v>
      </c>
      <c r="Q2326" s="17">
        <v>-45.812109002112003</v>
      </c>
      <c r="R2326" s="17">
        <v>0</v>
      </c>
      <c r="S2326" s="17">
        <v>0.10136959269799301</v>
      </c>
      <c r="T2326" s="17" t="s">
        <v>91</v>
      </c>
      <c r="U2326" s="19">
        <v>-17.595258498251201</v>
      </c>
      <c r="V2326" s="19">
        <v>-14.642956148524799</v>
      </c>
      <c r="W2326" s="18">
        <v>-2.9693786783378799</v>
      </c>
    </row>
    <row r="2327" spans="2:23" x14ac:dyDescent="0.35">
      <c r="B2327" s="11" t="s">
        <v>52</v>
      </c>
      <c r="C2327" s="16" t="s">
        <v>75</v>
      </c>
      <c r="D2327" s="11" t="s">
        <v>28</v>
      </c>
      <c r="E2327" s="11" t="s">
        <v>100</v>
      </c>
      <c r="F2327" s="13">
        <v>153.57</v>
      </c>
      <c r="G2327" s="17">
        <v>50404</v>
      </c>
      <c r="H2327" s="17">
        <v>153.57</v>
      </c>
      <c r="I2327" s="17">
        <v>1</v>
      </c>
      <c r="J2327" s="17">
        <v>1.480774E-12</v>
      </c>
      <c r="K2327" s="17">
        <v>0</v>
      </c>
      <c r="L2327" s="17">
        <v>2.9266289999999998E-12</v>
      </c>
      <c r="M2327" s="17">
        <v>0</v>
      </c>
      <c r="N2327" s="17">
        <v>-1.445856E-12</v>
      </c>
      <c r="O2327" s="17">
        <v>0</v>
      </c>
      <c r="P2327" s="17">
        <v>-1.4885E-12</v>
      </c>
      <c r="Q2327" s="17">
        <v>-1.4885E-12</v>
      </c>
      <c r="R2327" s="17">
        <v>0</v>
      </c>
      <c r="S2327" s="17">
        <v>0</v>
      </c>
      <c r="T2327" s="17" t="s">
        <v>92</v>
      </c>
      <c r="U2327" s="19">
        <v>0</v>
      </c>
      <c r="V2327" s="19">
        <v>0</v>
      </c>
      <c r="W2327" s="18">
        <v>0</v>
      </c>
    </row>
    <row r="2328" spans="2:23" x14ac:dyDescent="0.35">
      <c r="B2328" s="11" t="s">
        <v>52</v>
      </c>
      <c r="C2328" s="16" t="s">
        <v>75</v>
      </c>
      <c r="D2328" s="11" t="s">
        <v>28</v>
      </c>
      <c r="E2328" s="11" t="s">
        <v>101</v>
      </c>
      <c r="F2328" s="13">
        <v>152.18</v>
      </c>
      <c r="G2328" s="17">
        <v>50499</v>
      </c>
      <c r="H2328" s="17">
        <v>152.18</v>
      </c>
      <c r="I2328" s="17">
        <v>1</v>
      </c>
      <c r="J2328" s="17">
        <v>4.4043999999999999E-13</v>
      </c>
      <c r="K2328" s="17">
        <v>0</v>
      </c>
      <c r="L2328" s="17">
        <v>-3.27506E-13</v>
      </c>
      <c r="M2328" s="17">
        <v>0</v>
      </c>
      <c r="N2328" s="17">
        <v>7.6794500000000002E-13</v>
      </c>
      <c r="O2328" s="17">
        <v>0</v>
      </c>
      <c r="P2328" s="17">
        <v>6.9881400000000002E-13</v>
      </c>
      <c r="Q2328" s="17">
        <v>6.9881199999999997E-13</v>
      </c>
      <c r="R2328" s="17">
        <v>0</v>
      </c>
      <c r="S2328" s="17">
        <v>0</v>
      </c>
      <c r="T2328" s="17" t="s">
        <v>92</v>
      </c>
      <c r="U2328" s="19">
        <v>0</v>
      </c>
      <c r="V2328" s="19">
        <v>0</v>
      </c>
      <c r="W2328" s="18">
        <v>0</v>
      </c>
    </row>
    <row r="2329" spans="2:23" x14ac:dyDescent="0.35">
      <c r="B2329" s="11" t="s">
        <v>52</v>
      </c>
      <c r="C2329" s="16" t="s">
        <v>75</v>
      </c>
      <c r="D2329" s="11" t="s">
        <v>28</v>
      </c>
      <c r="E2329" s="11" t="s">
        <v>101</v>
      </c>
      <c r="F2329" s="13">
        <v>152.18</v>
      </c>
      <c r="G2329" s="17">
        <v>50554</v>
      </c>
      <c r="H2329" s="17">
        <v>152.18</v>
      </c>
      <c r="I2329" s="17">
        <v>1</v>
      </c>
      <c r="J2329" s="17">
        <v>-1.0251E-14</v>
      </c>
      <c r="K2329" s="17">
        <v>0</v>
      </c>
      <c r="L2329" s="17">
        <v>-7.4273899999999995E-13</v>
      </c>
      <c r="M2329" s="17">
        <v>0</v>
      </c>
      <c r="N2329" s="17">
        <v>7.32488E-13</v>
      </c>
      <c r="O2329" s="17">
        <v>0</v>
      </c>
      <c r="P2329" s="17">
        <v>7.5004099999999997E-13</v>
      </c>
      <c r="Q2329" s="17">
        <v>7.5004099999999997E-13</v>
      </c>
      <c r="R2329" s="17">
        <v>0</v>
      </c>
      <c r="S2329" s="17">
        <v>0</v>
      </c>
      <c r="T2329" s="17" t="s">
        <v>92</v>
      </c>
      <c r="U2329" s="19">
        <v>0</v>
      </c>
      <c r="V2329" s="19">
        <v>0</v>
      </c>
      <c r="W2329" s="18">
        <v>0</v>
      </c>
    </row>
    <row r="2330" spans="2:23" x14ac:dyDescent="0.35">
      <c r="B2330" s="11" t="s">
        <v>52</v>
      </c>
      <c r="C2330" s="16" t="s">
        <v>75</v>
      </c>
      <c r="D2330" s="11" t="s">
        <v>28</v>
      </c>
      <c r="E2330" s="11" t="s">
        <v>102</v>
      </c>
      <c r="F2330" s="13">
        <v>152.18</v>
      </c>
      <c r="G2330" s="17">
        <v>50604</v>
      </c>
      <c r="H2330" s="17">
        <v>152.18</v>
      </c>
      <c r="I2330" s="17">
        <v>1</v>
      </c>
      <c r="J2330" s="17">
        <v>3.3808000000000001E-13</v>
      </c>
      <c r="K2330" s="17">
        <v>0</v>
      </c>
      <c r="L2330" s="17">
        <v>1.266354E-12</v>
      </c>
      <c r="M2330" s="17">
        <v>0</v>
      </c>
      <c r="N2330" s="17">
        <v>-9.2827399999999993E-13</v>
      </c>
      <c r="O2330" s="17">
        <v>0</v>
      </c>
      <c r="P2330" s="17">
        <v>-9.4802500000000009E-13</v>
      </c>
      <c r="Q2330" s="17">
        <v>-9.4802500000000009E-13</v>
      </c>
      <c r="R2330" s="17">
        <v>0</v>
      </c>
      <c r="S2330" s="17">
        <v>0</v>
      </c>
      <c r="T2330" s="17" t="s">
        <v>92</v>
      </c>
      <c r="U2330" s="19">
        <v>0</v>
      </c>
      <c r="V2330" s="19">
        <v>0</v>
      </c>
      <c r="W2330" s="18">
        <v>0</v>
      </c>
    </row>
    <row r="2331" spans="2:23" x14ac:dyDescent="0.35">
      <c r="B2331" s="11" t="s">
        <v>52</v>
      </c>
      <c r="C2331" s="16" t="s">
        <v>75</v>
      </c>
      <c r="D2331" s="11" t="s">
        <v>28</v>
      </c>
      <c r="E2331" s="11" t="s">
        <v>103</v>
      </c>
      <c r="F2331" s="13">
        <v>153.07</v>
      </c>
      <c r="G2331" s="17">
        <v>50750</v>
      </c>
      <c r="H2331" s="17">
        <v>153.33000000000001</v>
      </c>
      <c r="I2331" s="17">
        <v>1</v>
      </c>
      <c r="J2331" s="17">
        <v>32.685425682830498</v>
      </c>
      <c r="K2331" s="17">
        <v>2.55332555444212E-2</v>
      </c>
      <c r="L2331" s="17">
        <v>73.055870254111298</v>
      </c>
      <c r="M2331" s="17">
        <v>0.12755812826819499</v>
      </c>
      <c r="N2331" s="17">
        <v>-40.3704445712808</v>
      </c>
      <c r="O2331" s="17">
        <v>-0.102024872723773</v>
      </c>
      <c r="P2331" s="17">
        <v>-40.791244888108999</v>
      </c>
      <c r="Q2331" s="17">
        <v>-40.791244888108999</v>
      </c>
      <c r="R2331" s="17">
        <v>0</v>
      </c>
      <c r="S2331" s="17">
        <v>3.97678232625681E-2</v>
      </c>
      <c r="T2331" s="17" t="s">
        <v>91</v>
      </c>
      <c r="U2331" s="19">
        <v>-5.1338949127482696</v>
      </c>
      <c r="V2331" s="19">
        <v>-4.2724804575038897</v>
      </c>
      <c r="W2331" s="18">
        <v>-0.86639693825794795</v>
      </c>
    </row>
    <row r="2332" spans="2:23" x14ac:dyDescent="0.35">
      <c r="B2332" s="11" t="s">
        <v>52</v>
      </c>
      <c r="C2332" s="16" t="s">
        <v>75</v>
      </c>
      <c r="D2332" s="11" t="s">
        <v>28</v>
      </c>
      <c r="E2332" s="11" t="s">
        <v>103</v>
      </c>
      <c r="F2332" s="13">
        <v>153.07</v>
      </c>
      <c r="G2332" s="17">
        <v>50800</v>
      </c>
      <c r="H2332" s="17">
        <v>152.93</v>
      </c>
      <c r="I2332" s="17">
        <v>1</v>
      </c>
      <c r="J2332" s="17">
        <v>-22.162088170593002</v>
      </c>
      <c r="K2332" s="17">
        <v>9.1846574439172698E-3</v>
      </c>
      <c r="L2332" s="17">
        <v>-62.616008622451098</v>
      </c>
      <c r="M2332" s="17">
        <v>7.3318296819588402E-2</v>
      </c>
      <c r="N2332" s="17">
        <v>40.453920451858103</v>
      </c>
      <c r="O2332" s="17">
        <v>-6.4133639375671098E-2</v>
      </c>
      <c r="P2332" s="17">
        <v>40.791244888109702</v>
      </c>
      <c r="Q2332" s="17">
        <v>40.791244888109702</v>
      </c>
      <c r="R2332" s="17">
        <v>0</v>
      </c>
      <c r="S2332" s="17">
        <v>3.1115409833056398E-2</v>
      </c>
      <c r="T2332" s="17" t="s">
        <v>91</v>
      </c>
      <c r="U2332" s="19">
        <v>-4.1488979612180996</v>
      </c>
      <c r="V2332" s="19">
        <v>-3.45275580446055</v>
      </c>
      <c r="W2332" s="18">
        <v>-0.70016869293877904</v>
      </c>
    </row>
    <row r="2333" spans="2:23" x14ac:dyDescent="0.35">
      <c r="B2333" s="11" t="s">
        <v>52</v>
      </c>
      <c r="C2333" s="16" t="s">
        <v>75</v>
      </c>
      <c r="D2333" s="11" t="s">
        <v>28</v>
      </c>
      <c r="E2333" s="11" t="s">
        <v>104</v>
      </c>
      <c r="F2333" s="13">
        <v>153.43</v>
      </c>
      <c r="G2333" s="17">
        <v>50750</v>
      </c>
      <c r="H2333" s="17">
        <v>153.33000000000001</v>
      </c>
      <c r="I2333" s="17">
        <v>1</v>
      </c>
      <c r="J2333" s="17">
        <v>-42.357867099315598</v>
      </c>
      <c r="K2333" s="17">
        <v>1.36358356795449E-2</v>
      </c>
      <c r="L2333" s="17">
        <v>-82.657628305936797</v>
      </c>
      <c r="M2333" s="17">
        <v>5.1925354730434303E-2</v>
      </c>
      <c r="N2333" s="17">
        <v>40.299761206621298</v>
      </c>
      <c r="O2333" s="17">
        <v>-3.8289519050889398E-2</v>
      </c>
      <c r="P2333" s="17">
        <v>40.791244888109397</v>
      </c>
      <c r="Q2333" s="17">
        <v>40.791244888109397</v>
      </c>
      <c r="R2333" s="17">
        <v>0</v>
      </c>
      <c r="S2333" s="17">
        <v>1.2645835012365001E-2</v>
      </c>
      <c r="T2333" s="17" t="s">
        <v>91</v>
      </c>
      <c r="U2333" s="19">
        <v>-1.8428703113635101</v>
      </c>
      <c r="V2333" s="19">
        <v>-1.5336557379589599</v>
      </c>
      <c r="W2333" s="18">
        <v>-0.31100309268253001</v>
      </c>
    </row>
    <row r="2334" spans="2:23" x14ac:dyDescent="0.35">
      <c r="B2334" s="11" t="s">
        <v>52</v>
      </c>
      <c r="C2334" s="16" t="s">
        <v>75</v>
      </c>
      <c r="D2334" s="11" t="s">
        <v>28</v>
      </c>
      <c r="E2334" s="11" t="s">
        <v>104</v>
      </c>
      <c r="F2334" s="13">
        <v>153.43</v>
      </c>
      <c r="G2334" s="17">
        <v>50950</v>
      </c>
      <c r="H2334" s="17">
        <v>153.68</v>
      </c>
      <c r="I2334" s="17">
        <v>1</v>
      </c>
      <c r="J2334" s="17">
        <v>89.427575442347205</v>
      </c>
      <c r="K2334" s="17">
        <v>7.0376162995571104E-2</v>
      </c>
      <c r="L2334" s="17">
        <v>129.66838411470701</v>
      </c>
      <c r="M2334" s="17">
        <v>0.14796223058249</v>
      </c>
      <c r="N2334" s="17">
        <v>-40.240808672359996</v>
      </c>
      <c r="O2334" s="17">
        <v>-7.7586067586918495E-2</v>
      </c>
      <c r="P2334" s="17">
        <v>-40.791244888109802</v>
      </c>
      <c r="Q2334" s="17">
        <v>-40.791244888109702</v>
      </c>
      <c r="R2334" s="17">
        <v>0</v>
      </c>
      <c r="S2334" s="17">
        <v>1.4642545803791301E-2</v>
      </c>
      <c r="T2334" s="17" t="s">
        <v>91</v>
      </c>
      <c r="U2334" s="19">
        <v>-1.8535264402192699</v>
      </c>
      <c r="V2334" s="19">
        <v>-1.54252387863239</v>
      </c>
      <c r="W2334" s="18">
        <v>-0.31280142271678602</v>
      </c>
    </row>
    <row r="2335" spans="2:23" x14ac:dyDescent="0.35">
      <c r="B2335" s="11" t="s">
        <v>52</v>
      </c>
      <c r="C2335" s="16" t="s">
        <v>75</v>
      </c>
      <c r="D2335" s="11" t="s">
        <v>28</v>
      </c>
      <c r="E2335" s="11" t="s">
        <v>105</v>
      </c>
      <c r="F2335" s="13">
        <v>152.93</v>
      </c>
      <c r="G2335" s="17">
        <v>51300</v>
      </c>
      <c r="H2335" s="17">
        <v>153.35</v>
      </c>
      <c r="I2335" s="17">
        <v>1</v>
      </c>
      <c r="J2335" s="17">
        <v>70.034080960489604</v>
      </c>
      <c r="K2335" s="17">
        <v>7.5092066913460098E-2</v>
      </c>
      <c r="L2335" s="17">
        <v>78.4992876392932</v>
      </c>
      <c r="M2335" s="17">
        <v>9.4342335227709198E-2</v>
      </c>
      <c r="N2335" s="17">
        <v>-8.46520667880365</v>
      </c>
      <c r="O2335" s="17">
        <v>-1.92502683142491E-2</v>
      </c>
      <c r="P2335" s="17">
        <v>-8.8104909468312105</v>
      </c>
      <c r="Q2335" s="17">
        <v>-8.8104909468311998</v>
      </c>
      <c r="R2335" s="17">
        <v>0</v>
      </c>
      <c r="S2335" s="17">
        <v>1.18843493358742E-3</v>
      </c>
      <c r="T2335" s="17" t="s">
        <v>91</v>
      </c>
      <c r="U2335" s="19">
        <v>0.60740071545332197</v>
      </c>
      <c r="V2335" s="19">
        <v>-0.50548515907564495</v>
      </c>
      <c r="W2335" s="18">
        <v>1.1064488627837701</v>
      </c>
    </row>
    <row r="2336" spans="2:23" x14ac:dyDescent="0.35">
      <c r="B2336" s="11" t="s">
        <v>52</v>
      </c>
      <c r="C2336" s="16" t="s">
        <v>75</v>
      </c>
      <c r="D2336" s="11" t="s">
        <v>28</v>
      </c>
      <c r="E2336" s="11" t="s">
        <v>106</v>
      </c>
      <c r="F2336" s="13">
        <v>153.22</v>
      </c>
      <c r="G2336" s="17">
        <v>54750</v>
      </c>
      <c r="H2336" s="17">
        <v>155.88999999999999</v>
      </c>
      <c r="I2336" s="17">
        <v>1</v>
      </c>
      <c r="J2336" s="17">
        <v>89.852243187344897</v>
      </c>
      <c r="K2336" s="17">
        <v>0.858124407640245</v>
      </c>
      <c r="L2336" s="17">
        <v>121.003363140532</v>
      </c>
      <c r="M2336" s="17">
        <v>1.5562783985083399</v>
      </c>
      <c r="N2336" s="17">
        <v>-31.1511199531869</v>
      </c>
      <c r="O2336" s="17">
        <v>-0.69815399086809404</v>
      </c>
      <c r="P2336" s="17">
        <v>-30.018914000271799</v>
      </c>
      <c r="Q2336" s="17">
        <v>-30.0189140002717</v>
      </c>
      <c r="R2336" s="17">
        <v>0</v>
      </c>
      <c r="S2336" s="17">
        <v>9.5781660169454899E-2</v>
      </c>
      <c r="T2336" s="17" t="s">
        <v>92</v>
      </c>
      <c r="U2336" s="19">
        <v>-24.729699783609799</v>
      </c>
      <c r="V2336" s="19">
        <v>-20.580311993346001</v>
      </c>
      <c r="W2336" s="18">
        <v>-4.1733881469514102</v>
      </c>
    </row>
    <row r="2337" spans="2:23" x14ac:dyDescent="0.35">
      <c r="B2337" s="11" t="s">
        <v>52</v>
      </c>
      <c r="C2337" s="16" t="s">
        <v>75</v>
      </c>
      <c r="D2337" s="11" t="s">
        <v>28</v>
      </c>
      <c r="E2337" s="11" t="s">
        <v>107</v>
      </c>
      <c r="F2337" s="13">
        <v>153.68</v>
      </c>
      <c r="G2337" s="17">
        <v>53150</v>
      </c>
      <c r="H2337" s="17">
        <v>155.55000000000001</v>
      </c>
      <c r="I2337" s="17">
        <v>1</v>
      </c>
      <c r="J2337" s="17">
        <v>126.279412386988</v>
      </c>
      <c r="K2337" s="17">
        <v>0.70164555968332798</v>
      </c>
      <c r="L2337" s="17">
        <v>126.49143925125</v>
      </c>
      <c r="M2337" s="17">
        <v>0.70400370496951903</v>
      </c>
      <c r="N2337" s="17">
        <v>-0.212026864262405</v>
      </c>
      <c r="O2337" s="17">
        <v>-2.35814528619085E-3</v>
      </c>
      <c r="P2337" s="17">
        <v>0.78278583095689303</v>
      </c>
      <c r="Q2337" s="17">
        <v>0.78278583095689303</v>
      </c>
      <c r="R2337" s="17">
        <v>0</v>
      </c>
      <c r="S2337" s="17">
        <v>2.6961160914463E-5</v>
      </c>
      <c r="T2337" s="17" t="s">
        <v>91</v>
      </c>
      <c r="U2337" s="19">
        <v>3.1885602746299001E-2</v>
      </c>
      <c r="V2337" s="19">
        <v>-2.65355284680668E-2</v>
      </c>
      <c r="W2337" s="18">
        <v>5.80832191998445E-2</v>
      </c>
    </row>
    <row r="2338" spans="2:23" x14ac:dyDescent="0.35">
      <c r="B2338" s="11" t="s">
        <v>52</v>
      </c>
      <c r="C2338" s="16" t="s">
        <v>75</v>
      </c>
      <c r="D2338" s="11" t="s">
        <v>28</v>
      </c>
      <c r="E2338" s="11" t="s">
        <v>107</v>
      </c>
      <c r="F2338" s="13">
        <v>153.68</v>
      </c>
      <c r="G2338" s="17">
        <v>54500</v>
      </c>
      <c r="H2338" s="17">
        <v>153.4</v>
      </c>
      <c r="I2338" s="17">
        <v>1</v>
      </c>
      <c r="J2338" s="17">
        <v>-4.2678778448265096</v>
      </c>
      <c r="K2338" s="17">
        <v>1.00855244049025E-3</v>
      </c>
      <c r="L2338" s="17">
        <v>35.685406177639102</v>
      </c>
      <c r="M2338" s="17">
        <v>7.0510827612672897E-2</v>
      </c>
      <c r="N2338" s="17">
        <v>-39.953284022465603</v>
      </c>
      <c r="O2338" s="17">
        <v>-6.9502275172182604E-2</v>
      </c>
      <c r="P2338" s="17">
        <v>-41.574030719068404</v>
      </c>
      <c r="Q2338" s="17">
        <v>-41.574030719068404</v>
      </c>
      <c r="R2338" s="17">
        <v>0</v>
      </c>
      <c r="S2338" s="17">
        <v>9.5701509673837601E-2</v>
      </c>
      <c r="T2338" s="17" t="s">
        <v>91</v>
      </c>
      <c r="U2338" s="19">
        <v>-21.8582988562273</v>
      </c>
      <c r="V2338" s="19">
        <v>-18.190702436392101</v>
      </c>
      <c r="W2338" s="18">
        <v>-3.6888100606688701</v>
      </c>
    </row>
    <row r="2339" spans="2:23" x14ac:dyDescent="0.35">
      <c r="B2339" s="11" t="s">
        <v>52</v>
      </c>
      <c r="C2339" s="16" t="s">
        <v>75</v>
      </c>
      <c r="D2339" s="11" t="s">
        <v>28</v>
      </c>
      <c r="E2339" s="11" t="s">
        <v>108</v>
      </c>
      <c r="F2339" s="13">
        <v>151.83000000000001</v>
      </c>
      <c r="G2339" s="17">
        <v>51250</v>
      </c>
      <c r="H2339" s="17">
        <v>151.83000000000001</v>
      </c>
      <c r="I2339" s="17">
        <v>1</v>
      </c>
      <c r="J2339" s="17">
        <v>9.6815499999999993E-13</v>
      </c>
      <c r="K2339" s="17">
        <v>0</v>
      </c>
      <c r="L2339" s="17">
        <v>2.4603599999999999E-13</v>
      </c>
      <c r="M2339" s="17">
        <v>0</v>
      </c>
      <c r="N2339" s="17">
        <v>7.2211800000000001E-13</v>
      </c>
      <c r="O2339" s="17">
        <v>0</v>
      </c>
      <c r="P2339" s="17">
        <v>6.9591099999999998E-13</v>
      </c>
      <c r="Q2339" s="17">
        <v>6.9591000000000001E-13</v>
      </c>
      <c r="R2339" s="17">
        <v>0</v>
      </c>
      <c r="S2339" s="17">
        <v>0</v>
      </c>
      <c r="T2339" s="17" t="s">
        <v>92</v>
      </c>
      <c r="U2339" s="19">
        <v>0</v>
      </c>
      <c r="V2339" s="19">
        <v>0</v>
      </c>
      <c r="W2339" s="18">
        <v>0</v>
      </c>
    </row>
    <row r="2340" spans="2:23" x14ac:dyDescent="0.35">
      <c r="B2340" s="11" t="s">
        <v>52</v>
      </c>
      <c r="C2340" s="16" t="s">
        <v>75</v>
      </c>
      <c r="D2340" s="11" t="s">
        <v>28</v>
      </c>
      <c r="E2340" s="11" t="s">
        <v>109</v>
      </c>
      <c r="F2340" s="13">
        <v>153.35</v>
      </c>
      <c r="G2340" s="17">
        <v>53200</v>
      </c>
      <c r="H2340" s="17">
        <v>154.91</v>
      </c>
      <c r="I2340" s="17">
        <v>1</v>
      </c>
      <c r="J2340" s="17">
        <v>82.372057130695495</v>
      </c>
      <c r="K2340" s="17">
        <v>0.34943552349104201</v>
      </c>
      <c r="L2340" s="17">
        <v>90.789864291347797</v>
      </c>
      <c r="M2340" s="17">
        <v>0.42450417208912999</v>
      </c>
      <c r="N2340" s="17">
        <v>-8.4178071606523606</v>
      </c>
      <c r="O2340" s="17">
        <v>-7.5068648598087998E-2</v>
      </c>
      <c r="P2340" s="17">
        <v>-8.8104909468344594</v>
      </c>
      <c r="Q2340" s="17">
        <v>-8.8104909468344506</v>
      </c>
      <c r="R2340" s="17">
        <v>0</v>
      </c>
      <c r="S2340" s="17">
        <v>3.9976746622989801E-3</v>
      </c>
      <c r="T2340" s="17" t="s">
        <v>92</v>
      </c>
      <c r="U2340" s="19">
        <v>1.56144836219439</v>
      </c>
      <c r="V2340" s="19">
        <v>-1.2994534804970801</v>
      </c>
      <c r="W2340" s="18">
        <v>2.84435418117044</v>
      </c>
    </row>
    <row r="2341" spans="2:23" x14ac:dyDescent="0.35">
      <c r="B2341" s="11" t="s">
        <v>52</v>
      </c>
      <c r="C2341" s="16" t="s">
        <v>75</v>
      </c>
      <c r="D2341" s="11" t="s">
        <v>28</v>
      </c>
      <c r="E2341" s="11" t="s">
        <v>110</v>
      </c>
      <c r="F2341" s="13">
        <v>156.16</v>
      </c>
      <c r="G2341" s="17">
        <v>53100</v>
      </c>
      <c r="H2341" s="17">
        <v>156.16</v>
      </c>
      <c r="I2341" s="17">
        <v>1</v>
      </c>
      <c r="J2341" s="17">
        <v>-2.9696892000000001E-11</v>
      </c>
      <c r="K2341" s="17">
        <v>0</v>
      </c>
      <c r="L2341" s="17">
        <v>-3.1023858999999998E-11</v>
      </c>
      <c r="M2341" s="17">
        <v>0</v>
      </c>
      <c r="N2341" s="17">
        <v>1.326967E-12</v>
      </c>
      <c r="O2341" s="17">
        <v>0</v>
      </c>
      <c r="P2341" s="17">
        <v>1.9205199999999999E-13</v>
      </c>
      <c r="Q2341" s="17">
        <v>1.92051E-13</v>
      </c>
      <c r="R2341" s="17">
        <v>0</v>
      </c>
      <c r="S2341" s="17">
        <v>0</v>
      </c>
      <c r="T2341" s="17" t="s">
        <v>92</v>
      </c>
      <c r="U2341" s="19">
        <v>0</v>
      </c>
      <c r="V2341" s="19">
        <v>0</v>
      </c>
      <c r="W2341" s="18">
        <v>0</v>
      </c>
    </row>
    <row r="2342" spans="2:23" x14ac:dyDescent="0.35">
      <c r="B2342" s="11" t="s">
        <v>52</v>
      </c>
      <c r="C2342" s="16" t="s">
        <v>75</v>
      </c>
      <c r="D2342" s="11" t="s">
        <v>28</v>
      </c>
      <c r="E2342" s="11" t="s">
        <v>111</v>
      </c>
      <c r="F2342" s="13">
        <v>156.16</v>
      </c>
      <c r="G2342" s="17">
        <v>52000</v>
      </c>
      <c r="H2342" s="17">
        <v>156.16</v>
      </c>
      <c r="I2342" s="17">
        <v>1</v>
      </c>
      <c r="J2342" s="17">
        <v>2.8214302000000001E-11</v>
      </c>
      <c r="K2342" s="17">
        <v>0</v>
      </c>
      <c r="L2342" s="17">
        <v>3.1037167000000003E-11</v>
      </c>
      <c r="M2342" s="17">
        <v>0</v>
      </c>
      <c r="N2342" s="17">
        <v>-2.8228660000000002E-12</v>
      </c>
      <c r="O2342" s="17">
        <v>0</v>
      </c>
      <c r="P2342" s="17">
        <v>-2.5142929999999999E-12</v>
      </c>
      <c r="Q2342" s="17">
        <v>-2.5142920000000001E-12</v>
      </c>
      <c r="R2342" s="17">
        <v>0</v>
      </c>
      <c r="S2342" s="17">
        <v>0</v>
      </c>
      <c r="T2342" s="17" t="s">
        <v>92</v>
      </c>
      <c r="U2342" s="19">
        <v>0</v>
      </c>
      <c r="V2342" s="19">
        <v>0</v>
      </c>
      <c r="W2342" s="18">
        <v>0</v>
      </c>
    </row>
    <row r="2343" spans="2:23" x14ac:dyDescent="0.35">
      <c r="B2343" s="11" t="s">
        <v>52</v>
      </c>
      <c r="C2343" s="16" t="s">
        <v>75</v>
      </c>
      <c r="D2343" s="11" t="s">
        <v>28</v>
      </c>
      <c r="E2343" s="11" t="s">
        <v>111</v>
      </c>
      <c r="F2343" s="13">
        <v>156.16</v>
      </c>
      <c r="G2343" s="17">
        <v>53050</v>
      </c>
      <c r="H2343" s="17">
        <v>155.80000000000001</v>
      </c>
      <c r="I2343" s="17">
        <v>1</v>
      </c>
      <c r="J2343" s="17">
        <v>-125.647963004418</v>
      </c>
      <c r="K2343" s="17">
        <v>0.14840165970730099</v>
      </c>
      <c r="L2343" s="17">
        <v>-119.045120218495</v>
      </c>
      <c r="M2343" s="17">
        <v>0.13321436208965801</v>
      </c>
      <c r="N2343" s="17">
        <v>-6.6028427859229604</v>
      </c>
      <c r="O2343" s="17">
        <v>1.51872976176424E-2</v>
      </c>
      <c r="P2343" s="17">
        <v>-6.23121991384554</v>
      </c>
      <c r="Q2343" s="17">
        <v>-6.23121991384554</v>
      </c>
      <c r="R2343" s="17">
        <v>0</v>
      </c>
      <c r="S2343" s="17">
        <v>3.6498415517823002E-4</v>
      </c>
      <c r="T2343" s="17" t="s">
        <v>91</v>
      </c>
      <c r="U2343" s="19">
        <v>-8.1087205323064591E-3</v>
      </c>
      <c r="V2343" s="19">
        <v>-6.7481611132344304E-3</v>
      </c>
      <c r="W2343" s="18">
        <v>-1.3684289923688499E-3</v>
      </c>
    </row>
    <row r="2344" spans="2:23" x14ac:dyDescent="0.35">
      <c r="B2344" s="11" t="s">
        <v>52</v>
      </c>
      <c r="C2344" s="16" t="s">
        <v>75</v>
      </c>
      <c r="D2344" s="11" t="s">
        <v>28</v>
      </c>
      <c r="E2344" s="11" t="s">
        <v>111</v>
      </c>
      <c r="F2344" s="13">
        <v>156.16</v>
      </c>
      <c r="G2344" s="17">
        <v>53050</v>
      </c>
      <c r="H2344" s="17">
        <v>155.80000000000001</v>
      </c>
      <c r="I2344" s="17">
        <v>2</v>
      </c>
      <c r="J2344" s="17">
        <v>-111.124730853297</v>
      </c>
      <c r="K2344" s="17">
        <v>0.10496399936135099</v>
      </c>
      <c r="L2344" s="17">
        <v>-105.285088809706</v>
      </c>
      <c r="M2344" s="17">
        <v>9.4222074368174799E-2</v>
      </c>
      <c r="N2344" s="17">
        <v>-5.8396420435913496</v>
      </c>
      <c r="O2344" s="17">
        <v>1.07419249931758E-2</v>
      </c>
      <c r="P2344" s="17">
        <v>-5.5109738292321104</v>
      </c>
      <c r="Q2344" s="17">
        <v>-5.5109738292321104</v>
      </c>
      <c r="R2344" s="17">
        <v>0</v>
      </c>
      <c r="S2344" s="17">
        <v>2.5815207664509001E-4</v>
      </c>
      <c r="T2344" s="17" t="s">
        <v>91</v>
      </c>
      <c r="U2344" s="19">
        <v>-0.426745675257237</v>
      </c>
      <c r="V2344" s="19">
        <v>-0.35514216571387203</v>
      </c>
      <c r="W2344" s="18">
        <v>-7.2017669379945901E-2</v>
      </c>
    </row>
    <row r="2345" spans="2:23" x14ac:dyDescent="0.35">
      <c r="B2345" s="11" t="s">
        <v>52</v>
      </c>
      <c r="C2345" s="16" t="s">
        <v>75</v>
      </c>
      <c r="D2345" s="11" t="s">
        <v>28</v>
      </c>
      <c r="E2345" s="11" t="s">
        <v>111</v>
      </c>
      <c r="F2345" s="13">
        <v>156.16</v>
      </c>
      <c r="G2345" s="17">
        <v>53100</v>
      </c>
      <c r="H2345" s="17">
        <v>156.16</v>
      </c>
      <c r="I2345" s="17">
        <v>2</v>
      </c>
      <c r="J2345" s="17">
        <v>1.348981E-11</v>
      </c>
      <c r="K2345" s="17">
        <v>0</v>
      </c>
      <c r="L2345" s="17">
        <v>1.5098449000000001E-11</v>
      </c>
      <c r="M2345" s="17">
        <v>0</v>
      </c>
      <c r="N2345" s="17">
        <v>-1.6086389999999999E-12</v>
      </c>
      <c r="O2345" s="17">
        <v>0</v>
      </c>
      <c r="P2345" s="17">
        <v>-1.3356699999999999E-12</v>
      </c>
      <c r="Q2345" s="17">
        <v>-1.3356699999999999E-12</v>
      </c>
      <c r="R2345" s="17">
        <v>0</v>
      </c>
      <c r="S2345" s="17">
        <v>0</v>
      </c>
      <c r="T2345" s="17" t="s">
        <v>92</v>
      </c>
      <c r="U2345" s="19">
        <v>0</v>
      </c>
      <c r="V2345" s="19">
        <v>0</v>
      </c>
      <c r="W2345" s="18">
        <v>0</v>
      </c>
    </row>
    <row r="2346" spans="2:23" x14ac:dyDescent="0.35">
      <c r="B2346" s="11" t="s">
        <v>52</v>
      </c>
      <c r="C2346" s="16" t="s">
        <v>75</v>
      </c>
      <c r="D2346" s="11" t="s">
        <v>28</v>
      </c>
      <c r="E2346" s="11" t="s">
        <v>112</v>
      </c>
      <c r="F2346" s="13">
        <v>156.22</v>
      </c>
      <c r="G2346" s="17">
        <v>53000</v>
      </c>
      <c r="H2346" s="17">
        <v>156.16</v>
      </c>
      <c r="I2346" s="17">
        <v>1</v>
      </c>
      <c r="J2346" s="17">
        <v>-37.9402550610343</v>
      </c>
      <c r="K2346" s="17">
        <v>0</v>
      </c>
      <c r="L2346" s="17">
        <v>-42.833631747043903</v>
      </c>
      <c r="M2346" s="17">
        <v>0</v>
      </c>
      <c r="N2346" s="17">
        <v>4.89337668600961</v>
      </c>
      <c r="O2346" s="17">
        <v>0</v>
      </c>
      <c r="P2346" s="17">
        <v>4.8918215463779502</v>
      </c>
      <c r="Q2346" s="17">
        <v>4.8918215463779404</v>
      </c>
      <c r="R2346" s="17">
        <v>0</v>
      </c>
      <c r="S2346" s="17">
        <v>0</v>
      </c>
      <c r="T2346" s="17" t="s">
        <v>91</v>
      </c>
      <c r="U2346" s="19">
        <v>0.29360260116058701</v>
      </c>
      <c r="V2346" s="19">
        <v>-0.24433912206033201</v>
      </c>
      <c r="W2346" s="18">
        <v>0.53483022969776906</v>
      </c>
    </row>
    <row r="2347" spans="2:23" x14ac:dyDescent="0.35">
      <c r="B2347" s="11" t="s">
        <v>52</v>
      </c>
      <c r="C2347" s="16" t="s">
        <v>75</v>
      </c>
      <c r="D2347" s="11" t="s">
        <v>28</v>
      </c>
      <c r="E2347" s="11" t="s">
        <v>112</v>
      </c>
      <c r="F2347" s="13">
        <v>156.22</v>
      </c>
      <c r="G2347" s="17">
        <v>53000</v>
      </c>
      <c r="H2347" s="17">
        <v>156.16</v>
      </c>
      <c r="I2347" s="17">
        <v>2</v>
      </c>
      <c r="J2347" s="17">
        <v>-33.513891970579998</v>
      </c>
      <c r="K2347" s="17">
        <v>0</v>
      </c>
      <c r="L2347" s="17">
        <v>-37.836374709888503</v>
      </c>
      <c r="M2347" s="17">
        <v>0</v>
      </c>
      <c r="N2347" s="17">
        <v>4.3224827393084997</v>
      </c>
      <c r="O2347" s="17">
        <v>0</v>
      </c>
      <c r="P2347" s="17">
        <v>4.3211090326338404</v>
      </c>
      <c r="Q2347" s="17">
        <v>4.3211090326338404</v>
      </c>
      <c r="R2347" s="17">
        <v>0</v>
      </c>
      <c r="S2347" s="17">
        <v>0</v>
      </c>
      <c r="T2347" s="17" t="s">
        <v>91</v>
      </c>
      <c r="U2347" s="19">
        <v>0.25934896435851901</v>
      </c>
      <c r="V2347" s="19">
        <v>-0.21583289115329399</v>
      </c>
      <c r="W2347" s="18">
        <v>0.472433369566364</v>
      </c>
    </row>
    <row r="2348" spans="2:23" x14ac:dyDescent="0.35">
      <c r="B2348" s="11" t="s">
        <v>52</v>
      </c>
      <c r="C2348" s="16" t="s">
        <v>75</v>
      </c>
      <c r="D2348" s="11" t="s">
        <v>28</v>
      </c>
      <c r="E2348" s="11" t="s">
        <v>112</v>
      </c>
      <c r="F2348" s="13">
        <v>156.22</v>
      </c>
      <c r="G2348" s="17">
        <v>53000</v>
      </c>
      <c r="H2348" s="17">
        <v>156.16</v>
      </c>
      <c r="I2348" s="17">
        <v>3</v>
      </c>
      <c r="J2348" s="17">
        <v>-33.513891970579998</v>
      </c>
      <c r="K2348" s="17">
        <v>0</v>
      </c>
      <c r="L2348" s="17">
        <v>-37.836374709888503</v>
      </c>
      <c r="M2348" s="17">
        <v>0</v>
      </c>
      <c r="N2348" s="17">
        <v>4.3224827393084997</v>
      </c>
      <c r="O2348" s="17">
        <v>0</v>
      </c>
      <c r="P2348" s="17">
        <v>4.3211090326338404</v>
      </c>
      <c r="Q2348" s="17">
        <v>4.3211090326338404</v>
      </c>
      <c r="R2348" s="17">
        <v>0</v>
      </c>
      <c r="S2348" s="17">
        <v>0</v>
      </c>
      <c r="T2348" s="17" t="s">
        <v>91</v>
      </c>
      <c r="U2348" s="19">
        <v>0.25934896435851901</v>
      </c>
      <c r="V2348" s="19">
        <v>-0.21583289115329399</v>
      </c>
      <c r="W2348" s="18">
        <v>0.472433369566364</v>
      </c>
    </row>
    <row r="2349" spans="2:23" x14ac:dyDescent="0.35">
      <c r="B2349" s="11" t="s">
        <v>52</v>
      </c>
      <c r="C2349" s="16" t="s">
        <v>75</v>
      </c>
      <c r="D2349" s="11" t="s">
        <v>28</v>
      </c>
      <c r="E2349" s="11" t="s">
        <v>112</v>
      </c>
      <c r="F2349" s="13">
        <v>156.22</v>
      </c>
      <c r="G2349" s="17">
        <v>53000</v>
      </c>
      <c r="H2349" s="17">
        <v>156.16</v>
      </c>
      <c r="I2349" s="17">
        <v>4</v>
      </c>
      <c r="J2349" s="17">
        <v>-36.7835399677098</v>
      </c>
      <c r="K2349" s="17">
        <v>0</v>
      </c>
      <c r="L2349" s="17">
        <v>-41.527728340121598</v>
      </c>
      <c r="M2349" s="17">
        <v>0</v>
      </c>
      <c r="N2349" s="17">
        <v>4.7441883724118004</v>
      </c>
      <c r="O2349" s="17">
        <v>0</v>
      </c>
      <c r="P2349" s="17">
        <v>4.7426806455737802</v>
      </c>
      <c r="Q2349" s="17">
        <v>4.7426806455737696</v>
      </c>
      <c r="R2349" s="17">
        <v>0</v>
      </c>
      <c r="S2349" s="17">
        <v>0</v>
      </c>
      <c r="T2349" s="17" t="s">
        <v>91</v>
      </c>
      <c r="U2349" s="19">
        <v>0.28465130234471803</v>
      </c>
      <c r="V2349" s="19">
        <v>-0.236889758582885</v>
      </c>
      <c r="W2349" s="18">
        <v>0.51852443001186599</v>
      </c>
    </row>
    <row r="2350" spans="2:23" x14ac:dyDescent="0.35">
      <c r="B2350" s="11" t="s">
        <v>52</v>
      </c>
      <c r="C2350" s="16" t="s">
        <v>75</v>
      </c>
      <c r="D2350" s="11" t="s">
        <v>28</v>
      </c>
      <c r="E2350" s="11" t="s">
        <v>112</v>
      </c>
      <c r="F2350" s="13">
        <v>156.22</v>
      </c>
      <c r="G2350" s="17">
        <v>53204</v>
      </c>
      <c r="H2350" s="17">
        <v>155.96</v>
      </c>
      <c r="I2350" s="17">
        <v>1</v>
      </c>
      <c r="J2350" s="17">
        <v>4.2091967738503202</v>
      </c>
      <c r="K2350" s="17">
        <v>2.26427573007077E-3</v>
      </c>
      <c r="L2350" s="17">
        <v>-1.05353194983919</v>
      </c>
      <c r="M2350" s="17">
        <v>1.41848998960625E-4</v>
      </c>
      <c r="N2350" s="17">
        <v>5.2627287236895102</v>
      </c>
      <c r="O2350" s="17">
        <v>2.12242673111015E-3</v>
      </c>
      <c r="P2350" s="17">
        <v>5.1287003326124996</v>
      </c>
      <c r="Q2350" s="17">
        <v>5.1287003326124996</v>
      </c>
      <c r="R2350" s="17">
        <v>0</v>
      </c>
      <c r="S2350" s="17">
        <v>3.36159587560232E-3</v>
      </c>
      <c r="T2350" s="17" t="s">
        <v>91</v>
      </c>
      <c r="U2350" s="19">
        <v>1.6995990566182</v>
      </c>
      <c r="V2350" s="19">
        <v>-1.41442391759167</v>
      </c>
      <c r="W2350" s="18">
        <v>3.0960112419032901</v>
      </c>
    </row>
    <row r="2351" spans="2:23" x14ac:dyDescent="0.35">
      <c r="B2351" s="11" t="s">
        <v>52</v>
      </c>
      <c r="C2351" s="16" t="s">
        <v>75</v>
      </c>
      <c r="D2351" s="11" t="s">
        <v>28</v>
      </c>
      <c r="E2351" s="11" t="s">
        <v>112</v>
      </c>
      <c r="F2351" s="13">
        <v>156.22</v>
      </c>
      <c r="G2351" s="17">
        <v>53304</v>
      </c>
      <c r="H2351" s="17">
        <v>157</v>
      </c>
      <c r="I2351" s="17">
        <v>1</v>
      </c>
      <c r="J2351" s="17">
        <v>33.8440583946118</v>
      </c>
      <c r="K2351" s="17">
        <v>0.106180460754879</v>
      </c>
      <c r="L2351" s="17">
        <v>30.481576661530799</v>
      </c>
      <c r="M2351" s="17">
        <v>8.6130028012136498E-2</v>
      </c>
      <c r="N2351" s="17">
        <v>3.3624817330810401</v>
      </c>
      <c r="O2351" s="17">
        <v>2.0050432742742302E-2</v>
      </c>
      <c r="P2351" s="17">
        <v>3.2764847044062702</v>
      </c>
      <c r="Q2351" s="17">
        <v>3.2764847044062702</v>
      </c>
      <c r="R2351" s="17">
        <v>0</v>
      </c>
      <c r="S2351" s="17">
        <v>9.9516713208790391E-4</v>
      </c>
      <c r="T2351" s="17" t="s">
        <v>91</v>
      </c>
      <c r="U2351" s="19">
        <v>0.51736252003766303</v>
      </c>
      <c r="V2351" s="19">
        <v>-0.43055444138855598</v>
      </c>
      <c r="W2351" s="18">
        <v>0.94243414171053896</v>
      </c>
    </row>
    <row r="2352" spans="2:23" x14ac:dyDescent="0.35">
      <c r="B2352" s="11" t="s">
        <v>52</v>
      </c>
      <c r="C2352" s="16" t="s">
        <v>75</v>
      </c>
      <c r="D2352" s="11" t="s">
        <v>28</v>
      </c>
      <c r="E2352" s="11" t="s">
        <v>112</v>
      </c>
      <c r="F2352" s="13">
        <v>156.22</v>
      </c>
      <c r="G2352" s="17">
        <v>53354</v>
      </c>
      <c r="H2352" s="17">
        <v>156.46</v>
      </c>
      <c r="I2352" s="17">
        <v>1</v>
      </c>
      <c r="J2352" s="17">
        <v>30.162214192203798</v>
      </c>
      <c r="K2352" s="17">
        <v>1.9104942464504001E-2</v>
      </c>
      <c r="L2352" s="17">
        <v>38.822312969960898</v>
      </c>
      <c r="M2352" s="17">
        <v>3.1650611671089401E-2</v>
      </c>
      <c r="N2352" s="17">
        <v>-8.66009877775703</v>
      </c>
      <c r="O2352" s="17">
        <v>-1.25456692065854E-2</v>
      </c>
      <c r="P2352" s="17">
        <v>-8.5905534131297596</v>
      </c>
      <c r="Q2352" s="17">
        <v>-8.5905534131297507</v>
      </c>
      <c r="R2352" s="17">
        <v>0</v>
      </c>
      <c r="S2352" s="17">
        <v>1.54974976682054E-3</v>
      </c>
      <c r="T2352" s="17" t="s">
        <v>92</v>
      </c>
      <c r="U2352" s="19">
        <v>0.117033782904206</v>
      </c>
      <c r="V2352" s="19">
        <v>-9.7396724869520501E-2</v>
      </c>
      <c r="W2352" s="18">
        <v>0.213190226331883</v>
      </c>
    </row>
    <row r="2353" spans="2:23" x14ac:dyDescent="0.35">
      <c r="B2353" s="11" t="s">
        <v>52</v>
      </c>
      <c r="C2353" s="16" t="s">
        <v>75</v>
      </c>
      <c r="D2353" s="11" t="s">
        <v>28</v>
      </c>
      <c r="E2353" s="11" t="s">
        <v>112</v>
      </c>
      <c r="F2353" s="13">
        <v>156.22</v>
      </c>
      <c r="G2353" s="17">
        <v>53454</v>
      </c>
      <c r="H2353" s="17">
        <v>156.79</v>
      </c>
      <c r="I2353" s="17">
        <v>1</v>
      </c>
      <c r="J2353" s="17">
        <v>25.756457307898899</v>
      </c>
      <c r="K2353" s="17">
        <v>4.5243545346256901E-2</v>
      </c>
      <c r="L2353" s="17">
        <v>34.175329402717999</v>
      </c>
      <c r="M2353" s="17">
        <v>7.9654404133287907E-2</v>
      </c>
      <c r="N2353" s="17">
        <v>-8.4188720948190596</v>
      </c>
      <c r="O2353" s="17">
        <v>-3.4410858787030998E-2</v>
      </c>
      <c r="P2353" s="17">
        <v>-8.3551570548201202</v>
      </c>
      <c r="Q2353" s="17">
        <v>-8.3551570548201095</v>
      </c>
      <c r="R2353" s="17">
        <v>0</v>
      </c>
      <c r="S2353" s="17">
        <v>4.7609498898104497E-3</v>
      </c>
      <c r="T2353" s="17" t="s">
        <v>92</v>
      </c>
      <c r="U2353" s="19">
        <v>-0.58671436041748604</v>
      </c>
      <c r="V2353" s="19">
        <v>-0.48826976041056303</v>
      </c>
      <c r="W2353" s="18">
        <v>-9.9014010636529301E-2</v>
      </c>
    </row>
    <row r="2354" spans="2:23" x14ac:dyDescent="0.35">
      <c r="B2354" s="11" t="s">
        <v>52</v>
      </c>
      <c r="C2354" s="16" t="s">
        <v>75</v>
      </c>
      <c r="D2354" s="11" t="s">
        <v>28</v>
      </c>
      <c r="E2354" s="11" t="s">
        <v>112</v>
      </c>
      <c r="F2354" s="13">
        <v>156.22</v>
      </c>
      <c r="G2354" s="17">
        <v>53604</v>
      </c>
      <c r="H2354" s="17">
        <v>156.85</v>
      </c>
      <c r="I2354" s="17">
        <v>1</v>
      </c>
      <c r="J2354" s="17">
        <v>42.060059709078203</v>
      </c>
      <c r="K2354" s="17">
        <v>7.69536150888082E-2</v>
      </c>
      <c r="L2354" s="17">
        <v>45.880793193531403</v>
      </c>
      <c r="M2354" s="17">
        <v>9.1569552506940599E-2</v>
      </c>
      <c r="N2354" s="17">
        <v>-3.8207334844532399</v>
      </c>
      <c r="O2354" s="17">
        <v>-1.4615937418132399E-2</v>
      </c>
      <c r="P2354" s="17">
        <v>-3.7926829761751901</v>
      </c>
      <c r="Q2354" s="17">
        <v>-3.7926829761751901</v>
      </c>
      <c r="R2354" s="17">
        <v>0</v>
      </c>
      <c r="S2354" s="17">
        <v>6.2572332086295698E-4</v>
      </c>
      <c r="T2354" s="17" t="s">
        <v>92</v>
      </c>
      <c r="U2354" s="19">
        <v>0.119156331458164</v>
      </c>
      <c r="V2354" s="19">
        <v>-9.9163131734291199E-2</v>
      </c>
      <c r="W2354" s="18">
        <v>0.217056687753447</v>
      </c>
    </row>
    <row r="2355" spans="2:23" x14ac:dyDescent="0.35">
      <c r="B2355" s="11" t="s">
        <v>52</v>
      </c>
      <c r="C2355" s="16" t="s">
        <v>75</v>
      </c>
      <c r="D2355" s="11" t="s">
        <v>28</v>
      </c>
      <c r="E2355" s="11" t="s">
        <v>112</v>
      </c>
      <c r="F2355" s="13">
        <v>156.22</v>
      </c>
      <c r="G2355" s="17">
        <v>53654</v>
      </c>
      <c r="H2355" s="17">
        <v>156.44999999999999</v>
      </c>
      <c r="I2355" s="17">
        <v>1</v>
      </c>
      <c r="J2355" s="17">
        <v>5.5939561087281398</v>
      </c>
      <c r="K2355" s="17">
        <v>1.5261276630348E-3</v>
      </c>
      <c r="L2355" s="17">
        <v>11.5797861864048</v>
      </c>
      <c r="M2355" s="17">
        <v>6.5396399249514599E-3</v>
      </c>
      <c r="N2355" s="17">
        <v>-5.98583007767665</v>
      </c>
      <c r="O2355" s="17">
        <v>-5.0135122619166597E-3</v>
      </c>
      <c r="P2355" s="17">
        <v>-5.9435118501106299</v>
      </c>
      <c r="Q2355" s="17">
        <v>-5.9435118501106299</v>
      </c>
      <c r="R2355" s="17">
        <v>0</v>
      </c>
      <c r="S2355" s="17">
        <v>1.72281649589202E-3</v>
      </c>
      <c r="T2355" s="17" t="s">
        <v>92</v>
      </c>
      <c r="U2355" s="19">
        <v>0.59295347839882795</v>
      </c>
      <c r="V2355" s="19">
        <v>-0.49346201893949299</v>
      </c>
      <c r="W2355" s="18">
        <v>1.08013159215398</v>
      </c>
    </row>
    <row r="2356" spans="2:23" x14ac:dyDescent="0.35">
      <c r="B2356" s="11" t="s">
        <v>52</v>
      </c>
      <c r="C2356" s="16" t="s">
        <v>75</v>
      </c>
      <c r="D2356" s="11" t="s">
        <v>28</v>
      </c>
      <c r="E2356" s="11" t="s">
        <v>113</v>
      </c>
      <c r="F2356" s="13">
        <v>155.80000000000001</v>
      </c>
      <c r="G2356" s="17">
        <v>53150</v>
      </c>
      <c r="H2356" s="17">
        <v>155.55000000000001</v>
      </c>
      <c r="I2356" s="17">
        <v>1</v>
      </c>
      <c r="J2356" s="17">
        <v>-14.5137991215115</v>
      </c>
      <c r="K2356" s="17">
        <v>5.7633939847471201E-3</v>
      </c>
      <c r="L2356" s="17">
        <v>11.9803052505009</v>
      </c>
      <c r="M2356" s="17">
        <v>3.9269182521721301E-3</v>
      </c>
      <c r="N2356" s="17">
        <v>-26.494104372012401</v>
      </c>
      <c r="O2356" s="17">
        <v>1.836475732575E-3</v>
      </c>
      <c r="P2356" s="17">
        <v>-26.305438642130699</v>
      </c>
      <c r="Q2356" s="17">
        <v>-26.305438642130699</v>
      </c>
      <c r="R2356" s="17">
        <v>0</v>
      </c>
      <c r="S2356" s="17">
        <v>1.8932466154958201E-2</v>
      </c>
      <c r="T2356" s="17" t="s">
        <v>91</v>
      </c>
      <c r="U2356" s="19">
        <v>-6.3376327333344902</v>
      </c>
      <c r="V2356" s="19">
        <v>-5.2742435246913804</v>
      </c>
      <c r="W2356" s="18">
        <v>-1.0695399281215401</v>
      </c>
    </row>
    <row r="2357" spans="2:23" x14ac:dyDescent="0.35">
      <c r="B2357" s="11" t="s">
        <v>52</v>
      </c>
      <c r="C2357" s="16" t="s">
        <v>75</v>
      </c>
      <c r="D2357" s="11" t="s">
        <v>28</v>
      </c>
      <c r="E2357" s="11" t="s">
        <v>113</v>
      </c>
      <c r="F2357" s="13">
        <v>155.80000000000001</v>
      </c>
      <c r="G2357" s="17">
        <v>53150</v>
      </c>
      <c r="H2357" s="17">
        <v>155.55000000000001</v>
      </c>
      <c r="I2357" s="17">
        <v>2</v>
      </c>
      <c r="J2357" s="17">
        <v>-14.471184786935</v>
      </c>
      <c r="K2357" s="17">
        <v>5.7358820304793503E-3</v>
      </c>
      <c r="L2357" s="17">
        <v>11.945129571686801</v>
      </c>
      <c r="M2357" s="17">
        <v>3.9081728400673496E-3</v>
      </c>
      <c r="N2357" s="17">
        <v>-26.416314358621801</v>
      </c>
      <c r="O2357" s="17">
        <v>1.82770919041201E-3</v>
      </c>
      <c r="P2357" s="17">
        <v>-26.228202574985801</v>
      </c>
      <c r="Q2357" s="17">
        <v>-26.228202574985801</v>
      </c>
      <c r="R2357" s="17">
        <v>0</v>
      </c>
      <c r="S2357" s="17">
        <v>1.8842090736514001E-2</v>
      </c>
      <c r="T2357" s="17" t="s">
        <v>91</v>
      </c>
      <c r="U2357" s="19">
        <v>-6.3195499614380504</v>
      </c>
      <c r="V2357" s="19">
        <v>-5.2591948548494702</v>
      </c>
      <c r="W2357" s="18">
        <v>-1.0664882766030399</v>
      </c>
    </row>
    <row r="2358" spans="2:23" x14ac:dyDescent="0.35">
      <c r="B2358" s="11" t="s">
        <v>52</v>
      </c>
      <c r="C2358" s="16" t="s">
        <v>75</v>
      </c>
      <c r="D2358" s="11" t="s">
        <v>28</v>
      </c>
      <c r="E2358" s="11" t="s">
        <v>113</v>
      </c>
      <c r="F2358" s="13">
        <v>155.80000000000001</v>
      </c>
      <c r="G2358" s="17">
        <v>53900</v>
      </c>
      <c r="H2358" s="17">
        <v>155.5</v>
      </c>
      <c r="I2358" s="17">
        <v>1</v>
      </c>
      <c r="J2358" s="17">
        <v>-14.606314168895899</v>
      </c>
      <c r="K2358" s="17">
        <v>1.0027187439223E-2</v>
      </c>
      <c r="L2358" s="17">
        <v>4.3480440409694801</v>
      </c>
      <c r="M2358" s="17">
        <v>8.8855788816387903E-4</v>
      </c>
      <c r="N2358" s="17">
        <v>-18.954358209865401</v>
      </c>
      <c r="O2358" s="17">
        <v>9.1386295510591607E-3</v>
      </c>
      <c r="P2358" s="17">
        <v>-18.2760548447242</v>
      </c>
      <c r="Q2358" s="17">
        <v>-18.276054844724101</v>
      </c>
      <c r="R2358" s="17">
        <v>0</v>
      </c>
      <c r="S2358" s="17">
        <v>1.5698666492306199E-2</v>
      </c>
      <c r="T2358" s="17" t="s">
        <v>91</v>
      </c>
      <c r="U2358" s="19">
        <v>-4.2638797733374796</v>
      </c>
      <c r="V2358" s="19">
        <v>-3.5484448580149102</v>
      </c>
      <c r="W2358" s="18">
        <v>-0.71957304220354701</v>
      </c>
    </row>
    <row r="2359" spans="2:23" x14ac:dyDescent="0.35">
      <c r="B2359" s="11" t="s">
        <v>52</v>
      </c>
      <c r="C2359" s="16" t="s">
        <v>75</v>
      </c>
      <c r="D2359" s="11" t="s">
        <v>28</v>
      </c>
      <c r="E2359" s="11" t="s">
        <v>113</v>
      </c>
      <c r="F2359" s="13">
        <v>155.80000000000001</v>
      </c>
      <c r="G2359" s="17">
        <v>53900</v>
      </c>
      <c r="H2359" s="17">
        <v>155.5</v>
      </c>
      <c r="I2359" s="17">
        <v>2</v>
      </c>
      <c r="J2359" s="17">
        <v>-14.5886280863536</v>
      </c>
      <c r="K2359" s="17">
        <v>9.9731233340495992E-3</v>
      </c>
      <c r="L2359" s="17">
        <v>4.34277920379572</v>
      </c>
      <c r="M2359" s="17">
        <v>8.8376700463745701E-4</v>
      </c>
      <c r="N2359" s="17">
        <v>-18.931407290149401</v>
      </c>
      <c r="O2359" s="17">
        <v>9.0893563294121398E-3</v>
      </c>
      <c r="P2359" s="17">
        <v>-18.253925249893101</v>
      </c>
      <c r="Q2359" s="17">
        <v>-18.253925249893101</v>
      </c>
      <c r="R2359" s="17">
        <v>0</v>
      </c>
      <c r="S2359" s="17">
        <v>1.5614023180164201E-2</v>
      </c>
      <c r="T2359" s="17" t="s">
        <v>91</v>
      </c>
      <c r="U2359" s="19">
        <v>-4.2646638743720198</v>
      </c>
      <c r="V2359" s="19">
        <v>-3.54909739500753</v>
      </c>
      <c r="W2359" s="18">
        <v>-0.71970536722132705</v>
      </c>
    </row>
    <row r="2360" spans="2:23" x14ac:dyDescent="0.35">
      <c r="B2360" s="11" t="s">
        <v>52</v>
      </c>
      <c r="C2360" s="16" t="s">
        <v>75</v>
      </c>
      <c r="D2360" s="11" t="s">
        <v>28</v>
      </c>
      <c r="E2360" s="11" t="s">
        <v>114</v>
      </c>
      <c r="F2360" s="13">
        <v>155.55000000000001</v>
      </c>
      <c r="G2360" s="17">
        <v>53550</v>
      </c>
      <c r="H2360" s="17">
        <v>155.38999999999999</v>
      </c>
      <c r="I2360" s="17">
        <v>1</v>
      </c>
      <c r="J2360" s="17">
        <v>-8.4973942041139594</v>
      </c>
      <c r="K2360" s="17">
        <v>1.7762604231986901E-3</v>
      </c>
      <c r="L2360" s="17">
        <v>16.7907658474419</v>
      </c>
      <c r="M2360" s="17">
        <v>6.9354735164931097E-3</v>
      </c>
      <c r="N2360" s="17">
        <v>-25.288160051555899</v>
      </c>
      <c r="O2360" s="17">
        <v>-5.1592130932944201E-3</v>
      </c>
      <c r="P2360" s="17">
        <v>-24.567901755788299</v>
      </c>
      <c r="Q2360" s="17">
        <v>-24.567901755788299</v>
      </c>
      <c r="R2360" s="17">
        <v>0</v>
      </c>
      <c r="S2360" s="17">
        <v>1.48481121983789E-2</v>
      </c>
      <c r="T2360" s="17" t="s">
        <v>92</v>
      </c>
      <c r="U2360" s="19">
        <v>-4.8482084678640502</v>
      </c>
      <c r="V2360" s="19">
        <v>-4.0347292425908901</v>
      </c>
      <c r="W2360" s="18">
        <v>-0.81818444747734098</v>
      </c>
    </row>
    <row r="2361" spans="2:23" x14ac:dyDescent="0.35">
      <c r="B2361" s="11" t="s">
        <v>52</v>
      </c>
      <c r="C2361" s="16" t="s">
        <v>75</v>
      </c>
      <c r="D2361" s="11" t="s">
        <v>28</v>
      </c>
      <c r="E2361" s="11" t="s">
        <v>114</v>
      </c>
      <c r="F2361" s="13">
        <v>155.55000000000001</v>
      </c>
      <c r="G2361" s="17">
        <v>54200</v>
      </c>
      <c r="H2361" s="17">
        <v>155.54</v>
      </c>
      <c r="I2361" s="17">
        <v>1</v>
      </c>
      <c r="J2361" s="17">
        <v>6.0110601025249197</v>
      </c>
      <c r="K2361" s="17">
        <v>2.38476767470701E-4</v>
      </c>
      <c r="L2361" s="17">
        <v>31.712224887991098</v>
      </c>
      <c r="M2361" s="17">
        <v>6.6373903684870299E-3</v>
      </c>
      <c r="N2361" s="17">
        <v>-25.701164785466101</v>
      </c>
      <c r="O2361" s="17">
        <v>-6.39891360101632E-3</v>
      </c>
      <c r="P2361" s="17">
        <v>-24.967275093190601</v>
      </c>
      <c r="Q2361" s="17">
        <v>-24.967275093190501</v>
      </c>
      <c r="R2361" s="17">
        <v>0</v>
      </c>
      <c r="S2361" s="17">
        <v>4.1142078488217498E-3</v>
      </c>
      <c r="T2361" s="17" t="s">
        <v>92</v>
      </c>
      <c r="U2361" s="19">
        <v>-1.2523306639252401</v>
      </c>
      <c r="V2361" s="19">
        <v>-1.0422025341163801</v>
      </c>
      <c r="W2361" s="18">
        <v>-0.21134352598786299</v>
      </c>
    </row>
    <row r="2362" spans="2:23" x14ac:dyDescent="0.35">
      <c r="B2362" s="11" t="s">
        <v>52</v>
      </c>
      <c r="C2362" s="16" t="s">
        <v>75</v>
      </c>
      <c r="D2362" s="11" t="s">
        <v>28</v>
      </c>
      <c r="E2362" s="11" t="s">
        <v>115</v>
      </c>
      <c r="F2362" s="13">
        <v>155.61000000000001</v>
      </c>
      <c r="G2362" s="17">
        <v>53150</v>
      </c>
      <c r="H2362" s="17">
        <v>155.55000000000001</v>
      </c>
      <c r="I2362" s="17">
        <v>1</v>
      </c>
      <c r="J2362" s="17">
        <v>-35.2145840508568</v>
      </c>
      <c r="K2362" s="17">
        <v>0</v>
      </c>
      <c r="L2362" s="17">
        <v>-36.371348425524999</v>
      </c>
      <c r="M2362" s="17">
        <v>0</v>
      </c>
      <c r="N2362" s="17">
        <v>1.15676437466816</v>
      </c>
      <c r="O2362" s="17">
        <v>0</v>
      </c>
      <c r="P2362" s="17">
        <v>1.2044287423506601</v>
      </c>
      <c r="Q2362" s="17">
        <v>1.2044287423506601</v>
      </c>
      <c r="R2362" s="17">
        <v>0</v>
      </c>
      <c r="S2362" s="17">
        <v>0</v>
      </c>
      <c r="T2362" s="17" t="s">
        <v>92</v>
      </c>
      <c r="U2362" s="19">
        <v>6.9405862480092298E-2</v>
      </c>
      <c r="V2362" s="19">
        <v>-5.7760276772719603E-2</v>
      </c>
      <c r="W2362" s="18">
        <v>0.126430601179505</v>
      </c>
    </row>
    <row r="2363" spans="2:23" x14ac:dyDescent="0.35">
      <c r="B2363" s="11" t="s">
        <v>52</v>
      </c>
      <c r="C2363" s="16" t="s">
        <v>75</v>
      </c>
      <c r="D2363" s="11" t="s">
        <v>28</v>
      </c>
      <c r="E2363" s="11" t="s">
        <v>115</v>
      </c>
      <c r="F2363" s="13">
        <v>155.61000000000001</v>
      </c>
      <c r="G2363" s="17">
        <v>53150</v>
      </c>
      <c r="H2363" s="17">
        <v>155.55000000000001</v>
      </c>
      <c r="I2363" s="17">
        <v>2</v>
      </c>
      <c r="J2363" s="17">
        <v>-29.5664987428394</v>
      </c>
      <c r="K2363" s="17">
        <v>0</v>
      </c>
      <c r="L2363" s="17">
        <v>-30.537729082518901</v>
      </c>
      <c r="M2363" s="17">
        <v>0</v>
      </c>
      <c r="N2363" s="17">
        <v>0.97123033967955197</v>
      </c>
      <c r="O2363" s="17">
        <v>0</v>
      </c>
      <c r="P2363" s="17">
        <v>1.0112497948327701</v>
      </c>
      <c r="Q2363" s="17">
        <v>1.0112497948327701</v>
      </c>
      <c r="R2363" s="17">
        <v>0</v>
      </c>
      <c r="S2363" s="17">
        <v>0</v>
      </c>
      <c r="T2363" s="17" t="s">
        <v>92</v>
      </c>
      <c r="U2363" s="19">
        <v>5.8273820380775297E-2</v>
      </c>
      <c r="V2363" s="19">
        <v>-4.8496076174584998E-2</v>
      </c>
      <c r="W2363" s="18">
        <v>0.106152331813197</v>
      </c>
    </row>
    <row r="2364" spans="2:23" x14ac:dyDescent="0.35">
      <c r="B2364" s="11" t="s">
        <v>52</v>
      </c>
      <c r="C2364" s="16" t="s">
        <v>75</v>
      </c>
      <c r="D2364" s="11" t="s">
        <v>28</v>
      </c>
      <c r="E2364" s="11" t="s">
        <v>115</v>
      </c>
      <c r="F2364" s="13">
        <v>155.61000000000001</v>
      </c>
      <c r="G2364" s="17">
        <v>53654</v>
      </c>
      <c r="H2364" s="17">
        <v>156.44999999999999</v>
      </c>
      <c r="I2364" s="17">
        <v>2</v>
      </c>
      <c r="J2364" s="17">
        <v>99.4750353126866</v>
      </c>
      <c r="K2364" s="17">
        <v>0.31071187522445198</v>
      </c>
      <c r="L2364" s="17">
        <v>89.638731170281602</v>
      </c>
      <c r="M2364" s="17">
        <v>0.25230220675068599</v>
      </c>
      <c r="N2364" s="17">
        <v>9.8363041424050195</v>
      </c>
      <c r="O2364" s="17">
        <v>5.8409668473766198E-2</v>
      </c>
      <c r="P2364" s="17">
        <v>9.7361948262867202</v>
      </c>
      <c r="Q2364" s="17">
        <v>9.7361948262867202</v>
      </c>
      <c r="R2364" s="17">
        <v>0</v>
      </c>
      <c r="S2364" s="17">
        <v>2.9765155764359501E-3</v>
      </c>
      <c r="T2364" s="17" t="s">
        <v>92</v>
      </c>
      <c r="U2364" s="19">
        <v>0.85116509234177395</v>
      </c>
      <c r="V2364" s="19">
        <v>-0.70834839531084104</v>
      </c>
      <c r="W2364" s="18">
        <v>1.5504931497486401</v>
      </c>
    </row>
    <row r="2365" spans="2:23" x14ac:dyDescent="0.35">
      <c r="B2365" s="11" t="s">
        <v>52</v>
      </c>
      <c r="C2365" s="16" t="s">
        <v>75</v>
      </c>
      <c r="D2365" s="11" t="s">
        <v>28</v>
      </c>
      <c r="E2365" s="11" t="s">
        <v>115</v>
      </c>
      <c r="F2365" s="13">
        <v>155.61000000000001</v>
      </c>
      <c r="G2365" s="17">
        <v>53704</v>
      </c>
      <c r="H2365" s="17">
        <v>155.88</v>
      </c>
      <c r="I2365" s="17">
        <v>1</v>
      </c>
      <c r="J2365" s="17">
        <v>13.097282047629101</v>
      </c>
      <c r="K2365" s="17">
        <v>7.1703217160691496E-3</v>
      </c>
      <c r="L2365" s="17">
        <v>18.627644517257</v>
      </c>
      <c r="M2365" s="17">
        <v>1.4504146062922101E-2</v>
      </c>
      <c r="N2365" s="17">
        <v>-5.5303624696278799</v>
      </c>
      <c r="O2365" s="17">
        <v>-7.3338243468529102E-3</v>
      </c>
      <c r="P2365" s="17">
        <v>-5.5081102525360404</v>
      </c>
      <c r="Q2365" s="17">
        <v>-5.5081102525360297</v>
      </c>
      <c r="R2365" s="17">
        <v>0</v>
      </c>
      <c r="S2365" s="17">
        <v>1.2681818435610699E-3</v>
      </c>
      <c r="T2365" s="17" t="s">
        <v>92</v>
      </c>
      <c r="U2365" s="19">
        <v>0.350991393898819</v>
      </c>
      <c r="V2365" s="19">
        <v>-0.29209866907501397</v>
      </c>
      <c r="W2365" s="18">
        <v>0.63937038390940903</v>
      </c>
    </row>
    <row r="2366" spans="2:23" x14ac:dyDescent="0.35">
      <c r="B2366" s="11" t="s">
        <v>52</v>
      </c>
      <c r="C2366" s="16" t="s">
        <v>75</v>
      </c>
      <c r="D2366" s="11" t="s">
        <v>28</v>
      </c>
      <c r="E2366" s="11" t="s">
        <v>115</v>
      </c>
      <c r="F2366" s="13">
        <v>155.61000000000001</v>
      </c>
      <c r="G2366" s="17">
        <v>58004</v>
      </c>
      <c r="H2366" s="17">
        <v>153.02000000000001</v>
      </c>
      <c r="I2366" s="17">
        <v>1</v>
      </c>
      <c r="J2366" s="17">
        <v>-48.196167659206402</v>
      </c>
      <c r="K2366" s="17">
        <v>0.49198398821587203</v>
      </c>
      <c r="L2366" s="17">
        <v>-41.674625768356599</v>
      </c>
      <c r="M2366" s="17">
        <v>0.367848824895118</v>
      </c>
      <c r="N2366" s="17">
        <v>-6.5215418908498304</v>
      </c>
      <c r="O2366" s="17">
        <v>0.124135163320754</v>
      </c>
      <c r="P2366" s="17">
        <v>-6.4437631109342499</v>
      </c>
      <c r="Q2366" s="17">
        <v>-6.4437631109342401</v>
      </c>
      <c r="R2366" s="17">
        <v>0</v>
      </c>
      <c r="S2366" s="17">
        <v>8.7943771857194892E-3</v>
      </c>
      <c r="T2366" s="17" t="s">
        <v>92</v>
      </c>
      <c r="U2366" s="19">
        <v>2.2651242305410002</v>
      </c>
      <c r="V2366" s="19">
        <v>-1.8850598177952</v>
      </c>
      <c r="W2366" s="18">
        <v>4.1261790860347904</v>
      </c>
    </row>
    <row r="2367" spans="2:23" x14ac:dyDescent="0.35">
      <c r="B2367" s="11" t="s">
        <v>52</v>
      </c>
      <c r="C2367" s="16" t="s">
        <v>75</v>
      </c>
      <c r="D2367" s="11" t="s">
        <v>28</v>
      </c>
      <c r="E2367" s="11" t="s">
        <v>116</v>
      </c>
      <c r="F2367" s="13">
        <v>154.91</v>
      </c>
      <c r="G2367" s="17">
        <v>53050</v>
      </c>
      <c r="H2367" s="17">
        <v>155.80000000000001</v>
      </c>
      <c r="I2367" s="17">
        <v>1</v>
      </c>
      <c r="J2367" s="17">
        <v>130.07351384397001</v>
      </c>
      <c r="K2367" s="17">
        <v>0.40775076798959098</v>
      </c>
      <c r="L2367" s="17">
        <v>178.15526764405899</v>
      </c>
      <c r="M2367" s="17">
        <v>0.76491711528276496</v>
      </c>
      <c r="N2367" s="17">
        <v>-48.081753800089103</v>
      </c>
      <c r="O2367" s="17">
        <v>-0.35716634729317398</v>
      </c>
      <c r="P2367" s="17">
        <v>-46.21741491193</v>
      </c>
      <c r="Q2367" s="17">
        <v>-46.2174149119299</v>
      </c>
      <c r="R2367" s="17">
        <v>0</v>
      </c>
      <c r="S2367" s="17">
        <v>5.1478791531509797E-2</v>
      </c>
      <c r="T2367" s="17" t="s">
        <v>91</v>
      </c>
      <c r="U2367" s="19">
        <v>-12.694817001651</v>
      </c>
      <c r="V2367" s="19">
        <v>-10.5647580390591</v>
      </c>
      <c r="W2367" s="18">
        <v>-2.1423793764581598</v>
      </c>
    </row>
    <row r="2368" spans="2:23" x14ac:dyDescent="0.35">
      <c r="B2368" s="11" t="s">
        <v>52</v>
      </c>
      <c r="C2368" s="16" t="s">
        <v>75</v>
      </c>
      <c r="D2368" s="11" t="s">
        <v>28</v>
      </c>
      <c r="E2368" s="11" t="s">
        <v>116</v>
      </c>
      <c r="F2368" s="13">
        <v>154.91</v>
      </c>
      <c r="G2368" s="17">
        <v>53204</v>
      </c>
      <c r="H2368" s="17">
        <v>155.96</v>
      </c>
      <c r="I2368" s="17">
        <v>1</v>
      </c>
      <c r="J2368" s="17">
        <v>31.716009612329898</v>
      </c>
      <c r="K2368" s="17">
        <v>0</v>
      </c>
      <c r="L2368" s="17">
        <v>36.032685012198002</v>
      </c>
      <c r="M2368" s="17">
        <v>0</v>
      </c>
      <c r="N2368" s="17">
        <v>-4.3166753998680703</v>
      </c>
      <c r="O2368" s="17">
        <v>0</v>
      </c>
      <c r="P2368" s="17">
        <v>-4.2025925185079904</v>
      </c>
      <c r="Q2368" s="17">
        <v>-4.2025925185079798</v>
      </c>
      <c r="R2368" s="17">
        <v>0</v>
      </c>
      <c r="S2368" s="17">
        <v>0</v>
      </c>
      <c r="T2368" s="17" t="s">
        <v>92</v>
      </c>
      <c r="U2368" s="19">
        <v>4.5325091698615196</v>
      </c>
      <c r="V2368" s="19">
        <v>-3.7720010208241801</v>
      </c>
      <c r="W2368" s="18">
        <v>8.2564763079138999</v>
      </c>
    </row>
    <row r="2369" spans="2:23" x14ac:dyDescent="0.35">
      <c r="B2369" s="11" t="s">
        <v>52</v>
      </c>
      <c r="C2369" s="16" t="s">
        <v>75</v>
      </c>
      <c r="D2369" s="11" t="s">
        <v>28</v>
      </c>
      <c r="E2369" s="11" t="s">
        <v>116</v>
      </c>
      <c r="F2369" s="13">
        <v>154.91</v>
      </c>
      <c r="G2369" s="17">
        <v>53204</v>
      </c>
      <c r="H2369" s="17">
        <v>155.96</v>
      </c>
      <c r="I2369" s="17">
        <v>2</v>
      </c>
      <c r="J2369" s="17">
        <v>31.716009612329898</v>
      </c>
      <c r="K2369" s="17">
        <v>0</v>
      </c>
      <c r="L2369" s="17">
        <v>36.032685012198002</v>
      </c>
      <c r="M2369" s="17">
        <v>0</v>
      </c>
      <c r="N2369" s="17">
        <v>-4.3166753998680703</v>
      </c>
      <c r="O2369" s="17">
        <v>0</v>
      </c>
      <c r="P2369" s="17">
        <v>-4.2025925185079904</v>
      </c>
      <c r="Q2369" s="17">
        <v>-4.2025925185079798</v>
      </c>
      <c r="R2369" s="17">
        <v>0</v>
      </c>
      <c r="S2369" s="17">
        <v>0</v>
      </c>
      <c r="T2369" s="17" t="s">
        <v>92</v>
      </c>
      <c r="U2369" s="19">
        <v>4.5325091698615196</v>
      </c>
      <c r="V2369" s="19">
        <v>-3.7720010208241801</v>
      </c>
      <c r="W2369" s="18">
        <v>8.2564763079138999</v>
      </c>
    </row>
    <row r="2370" spans="2:23" x14ac:dyDescent="0.35">
      <c r="B2370" s="11" t="s">
        <v>52</v>
      </c>
      <c r="C2370" s="16" t="s">
        <v>75</v>
      </c>
      <c r="D2370" s="11" t="s">
        <v>28</v>
      </c>
      <c r="E2370" s="11" t="s">
        <v>117</v>
      </c>
      <c r="F2370" s="13">
        <v>155.96</v>
      </c>
      <c r="G2370" s="17">
        <v>53254</v>
      </c>
      <c r="H2370" s="17">
        <v>156.80000000000001</v>
      </c>
      <c r="I2370" s="17">
        <v>1</v>
      </c>
      <c r="J2370" s="17">
        <v>25.1373901682651</v>
      </c>
      <c r="K2370" s="17">
        <v>6.6601035723305696E-2</v>
      </c>
      <c r="L2370" s="17">
        <v>25.137430126661201</v>
      </c>
      <c r="M2370" s="17">
        <v>6.6601247461490598E-2</v>
      </c>
      <c r="N2370" s="17">
        <v>-3.9958396147455001E-5</v>
      </c>
      <c r="O2370" s="17">
        <v>-2.1173818495000001E-7</v>
      </c>
      <c r="P2370" s="17">
        <v>3.3688200000000002E-13</v>
      </c>
      <c r="Q2370" s="17">
        <v>3.36879E-13</v>
      </c>
      <c r="R2370" s="17">
        <v>0</v>
      </c>
      <c r="S2370" s="17">
        <v>0</v>
      </c>
      <c r="T2370" s="17" t="s">
        <v>92</v>
      </c>
      <c r="U2370" s="19">
        <v>4.53435401419E-7</v>
      </c>
      <c r="V2370" s="19">
        <v>0</v>
      </c>
      <c r="W2370" s="18">
        <v>4.5081269852427998E-7</v>
      </c>
    </row>
    <row r="2371" spans="2:23" x14ac:dyDescent="0.35">
      <c r="B2371" s="11" t="s">
        <v>52</v>
      </c>
      <c r="C2371" s="16" t="s">
        <v>75</v>
      </c>
      <c r="D2371" s="11" t="s">
        <v>28</v>
      </c>
      <c r="E2371" s="11" t="s">
        <v>117</v>
      </c>
      <c r="F2371" s="13">
        <v>155.96</v>
      </c>
      <c r="G2371" s="17">
        <v>53304</v>
      </c>
      <c r="H2371" s="17">
        <v>157</v>
      </c>
      <c r="I2371" s="17">
        <v>1</v>
      </c>
      <c r="J2371" s="17">
        <v>23.121052662939402</v>
      </c>
      <c r="K2371" s="17">
        <v>5.9552554693405403E-2</v>
      </c>
      <c r="L2371" s="17">
        <v>26.482853096265401</v>
      </c>
      <c r="M2371" s="17">
        <v>7.8129444004387094E-2</v>
      </c>
      <c r="N2371" s="17">
        <v>-3.3618004333260001</v>
      </c>
      <c r="O2371" s="17">
        <v>-1.8576889310981601E-2</v>
      </c>
      <c r="P2371" s="17">
        <v>-3.27648470440558</v>
      </c>
      <c r="Q2371" s="17">
        <v>-3.27648470440558</v>
      </c>
      <c r="R2371" s="17">
        <v>0</v>
      </c>
      <c r="S2371" s="17">
        <v>1.1959182148279001E-3</v>
      </c>
      <c r="T2371" s="17" t="s">
        <v>91</v>
      </c>
      <c r="U2371" s="19">
        <v>0.58936081127661</v>
      </c>
      <c r="V2371" s="19">
        <v>-0.49047216419356099</v>
      </c>
      <c r="W2371" s="18">
        <v>1.0735871440646001</v>
      </c>
    </row>
    <row r="2372" spans="2:23" x14ac:dyDescent="0.35">
      <c r="B2372" s="11" t="s">
        <v>52</v>
      </c>
      <c r="C2372" s="16" t="s">
        <v>75</v>
      </c>
      <c r="D2372" s="11" t="s">
        <v>28</v>
      </c>
      <c r="E2372" s="11" t="s">
        <v>117</v>
      </c>
      <c r="F2372" s="13">
        <v>155.96</v>
      </c>
      <c r="G2372" s="17">
        <v>54104</v>
      </c>
      <c r="H2372" s="17">
        <v>156.63999999999999</v>
      </c>
      <c r="I2372" s="17">
        <v>1</v>
      </c>
      <c r="J2372" s="17">
        <v>22.092630287510499</v>
      </c>
      <c r="K2372" s="17">
        <v>4.8222730126437699E-2</v>
      </c>
      <c r="L2372" s="17">
        <v>22.0927068615972</v>
      </c>
      <c r="M2372" s="17">
        <v>4.8223064411479298E-2</v>
      </c>
      <c r="N2372" s="17">
        <v>-7.6574086718683994E-5</v>
      </c>
      <c r="O2372" s="17">
        <v>-3.3428504164499999E-7</v>
      </c>
      <c r="P2372" s="17">
        <v>-1.9061999999999999E-14</v>
      </c>
      <c r="Q2372" s="17">
        <v>-1.9061E-14</v>
      </c>
      <c r="R2372" s="17">
        <v>0</v>
      </c>
      <c r="S2372" s="17">
        <v>0</v>
      </c>
      <c r="T2372" s="17" t="s">
        <v>92</v>
      </c>
      <c r="U2372" s="19">
        <v>-1.7837304045599999E-7</v>
      </c>
      <c r="V2372" s="19">
        <v>0</v>
      </c>
      <c r="W2372" s="18">
        <v>-1.7940476291984E-7</v>
      </c>
    </row>
    <row r="2373" spans="2:23" x14ac:dyDescent="0.35">
      <c r="B2373" s="11" t="s">
        <v>52</v>
      </c>
      <c r="C2373" s="16" t="s">
        <v>75</v>
      </c>
      <c r="D2373" s="11" t="s">
        <v>28</v>
      </c>
      <c r="E2373" s="11" t="s">
        <v>118</v>
      </c>
      <c r="F2373" s="13">
        <v>156.80000000000001</v>
      </c>
      <c r="G2373" s="17">
        <v>54104</v>
      </c>
      <c r="H2373" s="17">
        <v>156.63999999999999</v>
      </c>
      <c r="I2373" s="17">
        <v>1</v>
      </c>
      <c r="J2373" s="17">
        <v>-5.77827276310125</v>
      </c>
      <c r="K2373" s="17">
        <v>2.92482700453228E-3</v>
      </c>
      <c r="L2373" s="17">
        <v>-5.7782328903907096</v>
      </c>
      <c r="M2373" s="17">
        <v>2.9247866393979499E-3</v>
      </c>
      <c r="N2373" s="17">
        <v>-3.9872710536764998E-5</v>
      </c>
      <c r="O2373" s="17">
        <v>4.0365134335000003E-8</v>
      </c>
      <c r="P2373" s="17">
        <v>-5.5186700000000004E-13</v>
      </c>
      <c r="Q2373" s="17">
        <v>-5.5187100000000002E-13</v>
      </c>
      <c r="R2373" s="17">
        <v>0</v>
      </c>
      <c r="S2373" s="17">
        <v>0</v>
      </c>
      <c r="T2373" s="17" t="s">
        <v>92</v>
      </c>
      <c r="U2373" s="19">
        <v>-5.360983288E-8</v>
      </c>
      <c r="V2373" s="19">
        <v>0</v>
      </c>
      <c r="W2373" s="18">
        <v>-5.3919915999760001E-8</v>
      </c>
    </row>
    <row r="2374" spans="2:23" x14ac:dyDescent="0.35">
      <c r="B2374" s="11" t="s">
        <v>52</v>
      </c>
      <c r="C2374" s="16" t="s">
        <v>75</v>
      </c>
      <c r="D2374" s="11" t="s">
        <v>28</v>
      </c>
      <c r="E2374" s="11" t="s">
        <v>119</v>
      </c>
      <c r="F2374" s="13">
        <v>156.46</v>
      </c>
      <c r="G2374" s="17">
        <v>53404</v>
      </c>
      <c r="H2374" s="17">
        <v>156.66999999999999</v>
      </c>
      <c r="I2374" s="17">
        <v>1</v>
      </c>
      <c r="J2374" s="17">
        <v>-0.93630727036255601</v>
      </c>
      <c r="K2374" s="17">
        <v>8.5212450800683997E-5</v>
      </c>
      <c r="L2374" s="17">
        <v>7.7145952072166901</v>
      </c>
      <c r="M2374" s="17">
        <v>5.7848559793296896E-3</v>
      </c>
      <c r="N2374" s="17">
        <v>-8.6509024775792494</v>
      </c>
      <c r="O2374" s="17">
        <v>-5.699643528529E-3</v>
      </c>
      <c r="P2374" s="17">
        <v>-8.5905534131301504</v>
      </c>
      <c r="Q2374" s="17">
        <v>-8.5905534131301398</v>
      </c>
      <c r="R2374" s="17">
        <v>0</v>
      </c>
      <c r="S2374" s="17">
        <v>7.1731274921414401E-3</v>
      </c>
      <c r="T2374" s="17" t="s">
        <v>92</v>
      </c>
      <c r="U2374" s="19">
        <v>0.92432483124732101</v>
      </c>
      <c r="V2374" s="19">
        <v>-0.76923268687938695</v>
      </c>
      <c r="W2374" s="18">
        <v>1.6837618599331301</v>
      </c>
    </row>
    <row r="2375" spans="2:23" x14ac:dyDescent="0.35">
      <c r="B2375" s="11" t="s">
        <v>52</v>
      </c>
      <c r="C2375" s="16" t="s">
        <v>75</v>
      </c>
      <c r="D2375" s="11" t="s">
        <v>28</v>
      </c>
      <c r="E2375" s="11" t="s">
        <v>120</v>
      </c>
      <c r="F2375" s="13">
        <v>156.66999999999999</v>
      </c>
      <c r="G2375" s="17">
        <v>53854</v>
      </c>
      <c r="H2375" s="17">
        <v>153.54</v>
      </c>
      <c r="I2375" s="17">
        <v>1</v>
      </c>
      <c r="J2375" s="17">
        <v>-58.883420168199898</v>
      </c>
      <c r="K2375" s="17">
        <v>0.68454058321224198</v>
      </c>
      <c r="L2375" s="17">
        <v>-50.1412813500162</v>
      </c>
      <c r="M2375" s="17">
        <v>0.49636825847906302</v>
      </c>
      <c r="N2375" s="17">
        <v>-8.7421388181836708</v>
      </c>
      <c r="O2375" s="17">
        <v>0.18817232473317899</v>
      </c>
      <c r="P2375" s="17">
        <v>-8.5905534131300296</v>
      </c>
      <c r="Q2375" s="17">
        <v>-8.5905534131300207</v>
      </c>
      <c r="R2375" s="17">
        <v>0</v>
      </c>
      <c r="S2375" s="17">
        <v>1.45698617363523E-2</v>
      </c>
      <c r="T2375" s="17" t="s">
        <v>92</v>
      </c>
      <c r="U2375" s="19">
        <v>1.8235739268248601</v>
      </c>
      <c r="V2375" s="19">
        <v>-1.5175970871211399</v>
      </c>
      <c r="W2375" s="18">
        <v>3.32184544108026</v>
      </c>
    </row>
    <row r="2376" spans="2:23" x14ac:dyDescent="0.35">
      <c r="B2376" s="11" t="s">
        <v>52</v>
      </c>
      <c r="C2376" s="16" t="s">
        <v>75</v>
      </c>
      <c r="D2376" s="11" t="s">
        <v>28</v>
      </c>
      <c r="E2376" s="11" t="s">
        <v>121</v>
      </c>
      <c r="F2376" s="13">
        <v>156.79</v>
      </c>
      <c r="G2376" s="17">
        <v>53504</v>
      </c>
      <c r="H2376" s="17">
        <v>156.79</v>
      </c>
      <c r="I2376" s="17">
        <v>1</v>
      </c>
      <c r="J2376" s="17">
        <v>-1.981584E-12</v>
      </c>
      <c r="K2376" s="17">
        <v>0</v>
      </c>
      <c r="L2376" s="17">
        <v>1.250215E-12</v>
      </c>
      <c r="M2376" s="17">
        <v>0</v>
      </c>
      <c r="N2376" s="17">
        <v>-3.2317989999999998E-12</v>
      </c>
      <c r="O2376" s="17">
        <v>0</v>
      </c>
      <c r="P2376" s="17">
        <v>-3.2852020000000001E-12</v>
      </c>
      <c r="Q2376" s="17">
        <v>-3.2852029999999999E-12</v>
      </c>
      <c r="R2376" s="17">
        <v>0</v>
      </c>
      <c r="S2376" s="17">
        <v>0</v>
      </c>
      <c r="T2376" s="17" t="s">
        <v>92</v>
      </c>
      <c r="U2376" s="19">
        <v>0</v>
      </c>
      <c r="V2376" s="19">
        <v>0</v>
      </c>
      <c r="W2376" s="18">
        <v>0</v>
      </c>
    </row>
    <row r="2377" spans="2:23" x14ac:dyDescent="0.35">
      <c r="B2377" s="11" t="s">
        <v>52</v>
      </c>
      <c r="C2377" s="16" t="s">
        <v>75</v>
      </c>
      <c r="D2377" s="11" t="s">
        <v>28</v>
      </c>
      <c r="E2377" s="11" t="s">
        <v>121</v>
      </c>
      <c r="F2377" s="13">
        <v>156.79</v>
      </c>
      <c r="G2377" s="17">
        <v>53754</v>
      </c>
      <c r="H2377" s="17">
        <v>154.25</v>
      </c>
      <c r="I2377" s="17">
        <v>1</v>
      </c>
      <c r="J2377" s="17">
        <v>-51.685111006528402</v>
      </c>
      <c r="K2377" s="17">
        <v>0.43329308350061202</v>
      </c>
      <c r="L2377" s="17">
        <v>-43.218277964876002</v>
      </c>
      <c r="M2377" s="17">
        <v>0.30296033105043402</v>
      </c>
      <c r="N2377" s="17">
        <v>-8.4668330416524604</v>
      </c>
      <c r="O2377" s="17">
        <v>0.130332752450178</v>
      </c>
      <c r="P2377" s="17">
        <v>-8.3551570548210705</v>
      </c>
      <c r="Q2377" s="17">
        <v>-8.3551570548210599</v>
      </c>
      <c r="R2377" s="17">
        <v>0</v>
      </c>
      <c r="S2377" s="17">
        <v>1.1322962934419799E-2</v>
      </c>
      <c r="T2377" s="17" t="s">
        <v>92</v>
      </c>
      <c r="U2377" s="19">
        <v>-1.2364062647454099</v>
      </c>
      <c r="V2377" s="19">
        <v>-1.0289500843780099</v>
      </c>
      <c r="W2377" s="18">
        <v>-0.20865612179913701</v>
      </c>
    </row>
    <row r="2378" spans="2:23" x14ac:dyDescent="0.35">
      <c r="B2378" s="11" t="s">
        <v>52</v>
      </c>
      <c r="C2378" s="16" t="s">
        <v>75</v>
      </c>
      <c r="D2378" s="11" t="s">
        <v>28</v>
      </c>
      <c r="E2378" s="11" t="s">
        <v>122</v>
      </c>
      <c r="F2378" s="13">
        <v>155.38999999999999</v>
      </c>
      <c r="G2378" s="17">
        <v>54050</v>
      </c>
      <c r="H2378" s="17">
        <v>154.94</v>
      </c>
      <c r="I2378" s="17">
        <v>1</v>
      </c>
      <c r="J2378" s="17">
        <v>-56.4106692443249</v>
      </c>
      <c r="K2378" s="17">
        <v>4.6141372266593102E-2</v>
      </c>
      <c r="L2378" s="17">
        <v>6.3070379580600999</v>
      </c>
      <c r="M2378" s="17">
        <v>5.7679155316395702E-4</v>
      </c>
      <c r="N2378" s="17">
        <v>-62.717707202385</v>
      </c>
      <c r="O2378" s="17">
        <v>4.5564580713429101E-2</v>
      </c>
      <c r="P2378" s="17">
        <v>-61.348058319380698</v>
      </c>
      <c r="Q2378" s="17">
        <v>-61.348058319380598</v>
      </c>
      <c r="R2378" s="17">
        <v>0</v>
      </c>
      <c r="S2378" s="17">
        <v>5.4571971763592901E-2</v>
      </c>
      <c r="T2378" s="17" t="s">
        <v>91</v>
      </c>
      <c r="U2378" s="19">
        <v>-21.1529400746733</v>
      </c>
      <c r="V2378" s="19">
        <v>-17.603695561312701</v>
      </c>
      <c r="W2378" s="18">
        <v>-3.5697735982757202</v>
      </c>
    </row>
    <row r="2379" spans="2:23" x14ac:dyDescent="0.35">
      <c r="B2379" s="11" t="s">
        <v>52</v>
      </c>
      <c r="C2379" s="16" t="s">
        <v>75</v>
      </c>
      <c r="D2379" s="11" t="s">
        <v>28</v>
      </c>
      <c r="E2379" s="11" t="s">
        <v>122</v>
      </c>
      <c r="F2379" s="13">
        <v>155.38999999999999</v>
      </c>
      <c r="G2379" s="17">
        <v>54850</v>
      </c>
      <c r="H2379" s="17">
        <v>155.5</v>
      </c>
      <c r="I2379" s="17">
        <v>1</v>
      </c>
      <c r="J2379" s="17">
        <v>2.2304815999949898</v>
      </c>
      <c r="K2379" s="17">
        <v>1.29848757182613E-4</v>
      </c>
      <c r="L2379" s="17">
        <v>-9.4808830815205507</v>
      </c>
      <c r="M2379" s="17">
        <v>2.34605445854257E-3</v>
      </c>
      <c r="N2379" s="17">
        <v>11.7113646815155</v>
      </c>
      <c r="O2379" s="17">
        <v>-2.2162057013599599E-3</v>
      </c>
      <c r="P2379" s="17">
        <v>11.8128814703985</v>
      </c>
      <c r="Q2379" s="17">
        <v>11.8128814703985</v>
      </c>
      <c r="R2379" s="17">
        <v>0</v>
      </c>
      <c r="S2379" s="17">
        <v>3.6421028013391599E-3</v>
      </c>
      <c r="T2379" s="17" t="s">
        <v>92</v>
      </c>
      <c r="U2379" s="19">
        <v>-1.6327482102147599</v>
      </c>
      <c r="V2379" s="19">
        <v>-1.3587899516300599</v>
      </c>
      <c r="W2379" s="18">
        <v>-0.275542852808211</v>
      </c>
    </row>
    <row r="2380" spans="2:23" x14ac:dyDescent="0.35">
      <c r="B2380" s="11" t="s">
        <v>52</v>
      </c>
      <c r="C2380" s="16" t="s">
        <v>75</v>
      </c>
      <c r="D2380" s="11" t="s">
        <v>28</v>
      </c>
      <c r="E2380" s="11" t="s">
        <v>123</v>
      </c>
      <c r="F2380" s="13">
        <v>156.85</v>
      </c>
      <c r="G2380" s="17">
        <v>53654</v>
      </c>
      <c r="H2380" s="17">
        <v>156.44999999999999</v>
      </c>
      <c r="I2380" s="17">
        <v>1</v>
      </c>
      <c r="J2380" s="17">
        <v>-36.394544759220302</v>
      </c>
      <c r="K2380" s="17">
        <v>5.2055321507473898E-2</v>
      </c>
      <c r="L2380" s="17">
        <v>-32.575944008037297</v>
      </c>
      <c r="M2380" s="17">
        <v>4.1704850630980901E-2</v>
      </c>
      <c r="N2380" s="17">
        <v>-3.8186007511829798</v>
      </c>
      <c r="O2380" s="17">
        <v>1.0350470876493E-2</v>
      </c>
      <c r="P2380" s="17">
        <v>-3.7926829761758598</v>
      </c>
      <c r="Q2380" s="17">
        <v>-3.7926829761758598</v>
      </c>
      <c r="R2380" s="17">
        <v>0</v>
      </c>
      <c r="S2380" s="17">
        <v>5.6530865540052599E-4</v>
      </c>
      <c r="T2380" s="17" t="s">
        <v>92</v>
      </c>
      <c r="U2380" s="19">
        <v>9.3960962329416295E-2</v>
      </c>
      <c r="V2380" s="19">
        <v>-7.8195284894483602E-2</v>
      </c>
      <c r="W2380" s="18">
        <v>0.17116048313815499</v>
      </c>
    </row>
    <row r="2381" spans="2:23" x14ac:dyDescent="0.35">
      <c r="B2381" s="11" t="s">
        <v>52</v>
      </c>
      <c r="C2381" s="16" t="s">
        <v>75</v>
      </c>
      <c r="D2381" s="11" t="s">
        <v>28</v>
      </c>
      <c r="E2381" s="11" t="s">
        <v>124</v>
      </c>
      <c r="F2381" s="13">
        <v>155.88</v>
      </c>
      <c r="G2381" s="17">
        <v>58004</v>
      </c>
      <c r="H2381" s="17">
        <v>153.02000000000001</v>
      </c>
      <c r="I2381" s="17">
        <v>1</v>
      </c>
      <c r="J2381" s="17">
        <v>-52.215363183129298</v>
      </c>
      <c r="K2381" s="17">
        <v>0.56192013979852995</v>
      </c>
      <c r="L2381" s="17">
        <v>-46.631792259055203</v>
      </c>
      <c r="M2381" s="17">
        <v>0.44816940655901599</v>
      </c>
      <c r="N2381" s="17">
        <v>-5.5835709240740998</v>
      </c>
      <c r="O2381" s="17">
        <v>0.113750733239515</v>
      </c>
      <c r="P2381" s="17">
        <v>-5.5081102525349497</v>
      </c>
      <c r="Q2381" s="17">
        <v>-5.5081102525349399</v>
      </c>
      <c r="R2381" s="17">
        <v>0</v>
      </c>
      <c r="S2381" s="17">
        <v>6.2529253099960101E-3</v>
      </c>
      <c r="T2381" s="17" t="s">
        <v>92</v>
      </c>
      <c r="U2381" s="19">
        <v>1.5997879059911999</v>
      </c>
      <c r="V2381" s="19">
        <v>-1.3313600454746199</v>
      </c>
      <c r="W2381" s="18">
        <v>2.9141939814116502</v>
      </c>
    </row>
    <row r="2382" spans="2:23" x14ac:dyDescent="0.35">
      <c r="B2382" s="11" t="s">
        <v>52</v>
      </c>
      <c r="C2382" s="16" t="s">
        <v>75</v>
      </c>
      <c r="D2382" s="11" t="s">
        <v>28</v>
      </c>
      <c r="E2382" s="11" t="s">
        <v>125</v>
      </c>
      <c r="F2382" s="13">
        <v>154.25</v>
      </c>
      <c r="G2382" s="17">
        <v>53854</v>
      </c>
      <c r="H2382" s="17">
        <v>153.54</v>
      </c>
      <c r="I2382" s="17">
        <v>1</v>
      </c>
      <c r="J2382" s="17">
        <v>-53.089849667437299</v>
      </c>
      <c r="K2382" s="17">
        <v>0.139517340816699</v>
      </c>
      <c r="L2382" s="17">
        <v>-43.485582051859403</v>
      </c>
      <c r="M2382" s="17">
        <v>9.36042943962552E-2</v>
      </c>
      <c r="N2382" s="17">
        <v>-9.6042676155779496</v>
      </c>
      <c r="O2382" s="17">
        <v>4.5913046420443998E-2</v>
      </c>
      <c r="P2382" s="17">
        <v>-9.3901463934603395</v>
      </c>
      <c r="Q2382" s="17">
        <v>-9.3901463934603395</v>
      </c>
      <c r="R2382" s="17">
        <v>0</v>
      </c>
      <c r="S2382" s="17">
        <v>4.3646550398855101E-3</v>
      </c>
      <c r="T2382" s="17" t="s">
        <v>91</v>
      </c>
      <c r="U2382" s="19">
        <v>0.246758271813801</v>
      </c>
      <c r="V2382" s="19">
        <v>-0.205354786564482</v>
      </c>
      <c r="W2382" s="18">
        <v>0.44949800401058498</v>
      </c>
    </row>
    <row r="2383" spans="2:23" x14ac:dyDescent="0.35">
      <c r="B2383" s="11" t="s">
        <v>52</v>
      </c>
      <c r="C2383" s="16" t="s">
        <v>75</v>
      </c>
      <c r="D2383" s="11" t="s">
        <v>28</v>
      </c>
      <c r="E2383" s="11" t="s">
        <v>125</v>
      </c>
      <c r="F2383" s="13">
        <v>154.25</v>
      </c>
      <c r="G2383" s="17">
        <v>58104</v>
      </c>
      <c r="H2383" s="17">
        <v>152.77000000000001</v>
      </c>
      <c r="I2383" s="17">
        <v>1</v>
      </c>
      <c r="J2383" s="17">
        <v>-29.141025294321999</v>
      </c>
      <c r="K2383" s="17">
        <v>0.109037197208234</v>
      </c>
      <c r="L2383" s="17">
        <v>-30.194911684537001</v>
      </c>
      <c r="M2383" s="17">
        <v>0.117066477606189</v>
      </c>
      <c r="N2383" s="17">
        <v>1.05388639021496</v>
      </c>
      <c r="O2383" s="17">
        <v>-8.0292803979550905E-3</v>
      </c>
      <c r="P2383" s="17">
        <v>1.0349893386373701</v>
      </c>
      <c r="Q2383" s="17">
        <v>1.0349893386373601</v>
      </c>
      <c r="R2383" s="17">
        <v>0</v>
      </c>
      <c r="S2383" s="17">
        <v>1.3754245635234301E-4</v>
      </c>
      <c r="T2383" s="17" t="s">
        <v>92</v>
      </c>
      <c r="U2383" s="19">
        <v>0.32717702362804102</v>
      </c>
      <c r="V2383" s="19">
        <v>-0.27228010377150402</v>
      </c>
      <c r="W2383" s="18">
        <v>0.595989824365042</v>
      </c>
    </row>
    <row r="2384" spans="2:23" x14ac:dyDescent="0.35">
      <c r="B2384" s="11" t="s">
        <v>52</v>
      </c>
      <c r="C2384" s="16" t="s">
        <v>75</v>
      </c>
      <c r="D2384" s="11" t="s">
        <v>28</v>
      </c>
      <c r="E2384" s="11" t="s">
        <v>126</v>
      </c>
      <c r="F2384" s="13">
        <v>154.36000000000001</v>
      </c>
      <c r="G2384" s="17">
        <v>54050</v>
      </c>
      <c r="H2384" s="17">
        <v>154.94</v>
      </c>
      <c r="I2384" s="17">
        <v>1</v>
      </c>
      <c r="J2384" s="17">
        <v>72.335505806542798</v>
      </c>
      <c r="K2384" s="17">
        <v>9.2613929585104393E-2</v>
      </c>
      <c r="L2384" s="17">
        <v>5.04935689995704</v>
      </c>
      <c r="M2384" s="17">
        <v>4.5127929032564602E-4</v>
      </c>
      <c r="N2384" s="17">
        <v>67.286148906585694</v>
      </c>
      <c r="O2384" s="17">
        <v>9.2162650294778797E-2</v>
      </c>
      <c r="P2384" s="17">
        <v>66.604552630714494</v>
      </c>
      <c r="Q2384" s="17">
        <v>66.604552630714494</v>
      </c>
      <c r="R2384" s="17">
        <v>0</v>
      </c>
      <c r="S2384" s="17">
        <v>7.8520145831135896E-2</v>
      </c>
      <c r="T2384" s="17" t="s">
        <v>91</v>
      </c>
      <c r="U2384" s="19">
        <v>-24.773012497731099</v>
      </c>
      <c r="V2384" s="19">
        <v>-20.616357282115899</v>
      </c>
      <c r="W2384" s="18">
        <v>-4.1806976076123901</v>
      </c>
    </row>
    <row r="2385" spans="2:23" x14ac:dyDescent="0.35">
      <c r="B2385" s="11" t="s">
        <v>52</v>
      </c>
      <c r="C2385" s="16" t="s">
        <v>75</v>
      </c>
      <c r="D2385" s="11" t="s">
        <v>28</v>
      </c>
      <c r="E2385" s="11" t="s">
        <v>126</v>
      </c>
      <c r="F2385" s="13">
        <v>154.36000000000001</v>
      </c>
      <c r="G2385" s="17">
        <v>56000</v>
      </c>
      <c r="H2385" s="17">
        <v>154.22999999999999</v>
      </c>
      <c r="I2385" s="17">
        <v>1</v>
      </c>
      <c r="J2385" s="17">
        <v>-4.7386503317591702</v>
      </c>
      <c r="K2385" s="17">
        <v>2.1781162757680901E-3</v>
      </c>
      <c r="L2385" s="17">
        <v>47.885479718623898</v>
      </c>
      <c r="M2385" s="17">
        <v>0.22242285928462599</v>
      </c>
      <c r="N2385" s="17">
        <v>-52.624130050383002</v>
      </c>
      <c r="O2385" s="17">
        <v>-0.22024474300885799</v>
      </c>
      <c r="P2385" s="17">
        <v>-49.642246158992698</v>
      </c>
      <c r="Q2385" s="17">
        <v>-49.642246158992599</v>
      </c>
      <c r="R2385" s="17">
        <v>0</v>
      </c>
      <c r="S2385" s="17">
        <v>0.23904220255987199</v>
      </c>
      <c r="T2385" s="17" t="s">
        <v>91</v>
      </c>
      <c r="U2385" s="19">
        <v>-40.8237995291027</v>
      </c>
      <c r="V2385" s="19">
        <v>-33.973988298053897</v>
      </c>
      <c r="W2385" s="18">
        <v>-6.8894310306669002</v>
      </c>
    </row>
    <row r="2386" spans="2:23" x14ac:dyDescent="0.35">
      <c r="B2386" s="11" t="s">
        <v>52</v>
      </c>
      <c r="C2386" s="16" t="s">
        <v>75</v>
      </c>
      <c r="D2386" s="11" t="s">
        <v>28</v>
      </c>
      <c r="E2386" s="11" t="s">
        <v>126</v>
      </c>
      <c r="F2386" s="13">
        <v>154.36000000000001</v>
      </c>
      <c r="G2386" s="17">
        <v>58450</v>
      </c>
      <c r="H2386" s="17">
        <v>153.84</v>
      </c>
      <c r="I2386" s="17">
        <v>1</v>
      </c>
      <c r="J2386" s="17">
        <v>-80.896498531883395</v>
      </c>
      <c r="K2386" s="17">
        <v>0.16740174808331201</v>
      </c>
      <c r="L2386" s="17">
        <v>-36.632066056018999</v>
      </c>
      <c r="M2386" s="17">
        <v>3.4326013381162299E-2</v>
      </c>
      <c r="N2386" s="17">
        <v>-44.264432475864403</v>
      </c>
      <c r="O2386" s="17">
        <v>0.13307573470215001</v>
      </c>
      <c r="P2386" s="17">
        <v>-45.859890303138897</v>
      </c>
      <c r="Q2386" s="17">
        <v>-45.859890303138897</v>
      </c>
      <c r="R2386" s="17">
        <v>0</v>
      </c>
      <c r="S2386" s="17">
        <v>5.3798053597795603E-2</v>
      </c>
      <c r="T2386" s="17" t="s">
        <v>91</v>
      </c>
      <c r="U2386" s="19">
        <v>-2.5105341698486301</v>
      </c>
      <c r="V2386" s="19">
        <v>-2.0892925080992901</v>
      </c>
      <c r="W2386" s="18">
        <v>-0.42367815374398299</v>
      </c>
    </row>
    <row r="2387" spans="2:23" x14ac:dyDescent="0.35">
      <c r="B2387" s="11" t="s">
        <v>52</v>
      </c>
      <c r="C2387" s="16" t="s">
        <v>75</v>
      </c>
      <c r="D2387" s="11" t="s">
        <v>28</v>
      </c>
      <c r="E2387" s="11" t="s">
        <v>127</v>
      </c>
      <c r="F2387" s="13">
        <v>153.54</v>
      </c>
      <c r="G2387" s="17">
        <v>53850</v>
      </c>
      <c r="H2387" s="17">
        <v>154.36000000000001</v>
      </c>
      <c r="I2387" s="17">
        <v>1</v>
      </c>
      <c r="J2387" s="17">
        <v>-3.9748376658437299</v>
      </c>
      <c r="K2387" s="17">
        <v>0</v>
      </c>
      <c r="L2387" s="17">
        <v>4.9596994323703099</v>
      </c>
      <c r="M2387" s="17">
        <v>0</v>
      </c>
      <c r="N2387" s="17">
        <v>-8.9345370982140402</v>
      </c>
      <c r="O2387" s="17">
        <v>0</v>
      </c>
      <c r="P2387" s="17">
        <v>-8.7225425850591094</v>
      </c>
      <c r="Q2387" s="17">
        <v>-8.7225425850591005</v>
      </c>
      <c r="R2387" s="17">
        <v>0</v>
      </c>
      <c r="S2387" s="17">
        <v>0</v>
      </c>
      <c r="T2387" s="17" t="s">
        <v>91</v>
      </c>
      <c r="U2387" s="19">
        <v>7.3263204205357004</v>
      </c>
      <c r="V2387" s="19">
        <v>-6.0970396461415302</v>
      </c>
      <c r="W2387" s="18">
        <v>13.3457183889573</v>
      </c>
    </row>
    <row r="2388" spans="2:23" x14ac:dyDescent="0.35">
      <c r="B2388" s="11" t="s">
        <v>52</v>
      </c>
      <c r="C2388" s="16" t="s">
        <v>75</v>
      </c>
      <c r="D2388" s="11" t="s">
        <v>28</v>
      </c>
      <c r="E2388" s="11" t="s">
        <v>127</v>
      </c>
      <c r="F2388" s="13">
        <v>153.54</v>
      </c>
      <c r="G2388" s="17">
        <v>53850</v>
      </c>
      <c r="H2388" s="17">
        <v>154.36000000000001</v>
      </c>
      <c r="I2388" s="17">
        <v>2</v>
      </c>
      <c r="J2388" s="17">
        <v>-9.19370849428004</v>
      </c>
      <c r="K2388" s="17">
        <v>0</v>
      </c>
      <c r="L2388" s="17">
        <v>11.471671206169299</v>
      </c>
      <c r="M2388" s="17">
        <v>0</v>
      </c>
      <c r="N2388" s="17">
        <v>-20.6653797004493</v>
      </c>
      <c r="O2388" s="17">
        <v>0</v>
      </c>
      <c r="P2388" s="17">
        <v>-20.175041246358099</v>
      </c>
      <c r="Q2388" s="17">
        <v>-20.175041246358099</v>
      </c>
      <c r="R2388" s="17">
        <v>0</v>
      </c>
      <c r="S2388" s="17">
        <v>0</v>
      </c>
      <c r="T2388" s="17" t="s">
        <v>91</v>
      </c>
      <c r="U2388" s="19">
        <v>16.9456113543689</v>
      </c>
      <c r="V2388" s="19">
        <v>-14.102313074663201</v>
      </c>
      <c r="W2388" s="18">
        <v>30.868341006519799</v>
      </c>
    </row>
    <row r="2389" spans="2:23" x14ac:dyDescent="0.35">
      <c r="B2389" s="11" t="s">
        <v>52</v>
      </c>
      <c r="C2389" s="16" t="s">
        <v>75</v>
      </c>
      <c r="D2389" s="11" t="s">
        <v>28</v>
      </c>
      <c r="E2389" s="11" t="s">
        <v>127</v>
      </c>
      <c r="F2389" s="13">
        <v>153.54</v>
      </c>
      <c r="G2389" s="17">
        <v>58004</v>
      </c>
      <c r="H2389" s="17">
        <v>153.02000000000001</v>
      </c>
      <c r="I2389" s="17">
        <v>1</v>
      </c>
      <c r="J2389" s="17">
        <v>-30.032630344778902</v>
      </c>
      <c r="K2389" s="17">
        <v>3.0666602104488499E-2</v>
      </c>
      <c r="L2389" s="17">
        <v>-41.184055037441901</v>
      </c>
      <c r="M2389" s="17">
        <v>5.7668297237119602E-2</v>
      </c>
      <c r="N2389" s="17">
        <v>11.151424692663101</v>
      </c>
      <c r="O2389" s="17">
        <v>-2.70016951326311E-2</v>
      </c>
      <c r="P2389" s="17">
        <v>10.9168840248304</v>
      </c>
      <c r="Q2389" s="17">
        <v>10.9168840248304</v>
      </c>
      <c r="R2389" s="17">
        <v>0</v>
      </c>
      <c r="S2389" s="17">
        <v>4.0520641315943198E-3</v>
      </c>
      <c r="T2389" s="17" t="s">
        <v>91</v>
      </c>
      <c r="U2389" s="19">
        <v>1.6599210102549</v>
      </c>
      <c r="V2389" s="19">
        <v>-1.38140343693122</v>
      </c>
      <c r="W2389" s="18">
        <v>3.0237332083758002</v>
      </c>
    </row>
    <row r="2390" spans="2:23" x14ac:dyDescent="0.35">
      <c r="B2390" s="11" t="s">
        <v>52</v>
      </c>
      <c r="C2390" s="16" t="s">
        <v>75</v>
      </c>
      <c r="D2390" s="11" t="s">
        <v>28</v>
      </c>
      <c r="E2390" s="11" t="s">
        <v>128</v>
      </c>
      <c r="F2390" s="13">
        <v>155.5</v>
      </c>
      <c r="G2390" s="17">
        <v>54000</v>
      </c>
      <c r="H2390" s="17">
        <v>154.5</v>
      </c>
      <c r="I2390" s="17">
        <v>1</v>
      </c>
      <c r="J2390" s="17">
        <v>-47.532160024910603</v>
      </c>
      <c r="K2390" s="17">
        <v>0.13691395794000299</v>
      </c>
      <c r="L2390" s="17">
        <v>-21.2980750851568</v>
      </c>
      <c r="M2390" s="17">
        <v>2.7488644941378301E-2</v>
      </c>
      <c r="N2390" s="17">
        <v>-26.234084939753799</v>
      </c>
      <c r="O2390" s="17">
        <v>0.109425312998624</v>
      </c>
      <c r="P2390" s="17">
        <v>-24.717098624215598</v>
      </c>
      <c r="Q2390" s="17">
        <v>-24.717098624215499</v>
      </c>
      <c r="R2390" s="17">
        <v>0</v>
      </c>
      <c r="S2390" s="17">
        <v>3.7022658842591399E-2</v>
      </c>
      <c r="T2390" s="17" t="s">
        <v>91</v>
      </c>
      <c r="U2390" s="19">
        <v>-9.2731614249670393</v>
      </c>
      <c r="V2390" s="19">
        <v>-7.7172208704680401</v>
      </c>
      <c r="W2390" s="18">
        <v>-1.56494022630125</v>
      </c>
    </row>
    <row r="2391" spans="2:23" x14ac:dyDescent="0.35">
      <c r="B2391" s="11" t="s">
        <v>52</v>
      </c>
      <c r="C2391" s="16" t="s">
        <v>75</v>
      </c>
      <c r="D2391" s="11" t="s">
        <v>28</v>
      </c>
      <c r="E2391" s="11" t="s">
        <v>128</v>
      </c>
      <c r="F2391" s="13">
        <v>155.5</v>
      </c>
      <c r="G2391" s="17">
        <v>54850</v>
      </c>
      <c r="H2391" s="17">
        <v>155.5</v>
      </c>
      <c r="I2391" s="17">
        <v>1</v>
      </c>
      <c r="J2391" s="17">
        <v>10.5381219798495</v>
      </c>
      <c r="K2391" s="17">
        <v>8.7731091741127104E-4</v>
      </c>
      <c r="L2391" s="17">
        <v>22.2521119768865</v>
      </c>
      <c r="M2391" s="17">
        <v>3.9117362507119597E-3</v>
      </c>
      <c r="N2391" s="17">
        <v>-11.713989997037</v>
      </c>
      <c r="O2391" s="17">
        <v>-3.0344253333006899E-3</v>
      </c>
      <c r="P2391" s="17">
        <v>-11.8128814704025</v>
      </c>
      <c r="Q2391" s="17">
        <v>-11.8128814704025</v>
      </c>
      <c r="R2391" s="17">
        <v>0</v>
      </c>
      <c r="S2391" s="17">
        <v>1.10239893220686E-3</v>
      </c>
      <c r="T2391" s="17" t="s">
        <v>92</v>
      </c>
      <c r="U2391" s="19">
        <v>-0.47185313932825701</v>
      </c>
      <c r="V2391" s="19">
        <v>-0.39268106395902902</v>
      </c>
      <c r="W2391" s="18">
        <v>-7.9630012333571101E-2</v>
      </c>
    </row>
    <row r="2392" spans="2:23" x14ac:dyDescent="0.35">
      <c r="B2392" s="11" t="s">
        <v>52</v>
      </c>
      <c r="C2392" s="16" t="s">
        <v>75</v>
      </c>
      <c r="D2392" s="11" t="s">
        <v>28</v>
      </c>
      <c r="E2392" s="11" t="s">
        <v>73</v>
      </c>
      <c r="F2392" s="13">
        <v>154.5</v>
      </c>
      <c r="G2392" s="17">
        <v>54250</v>
      </c>
      <c r="H2392" s="17">
        <v>154.38</v>
      </c>
      <c r="I2392" s="17">
        <v>1</v>
      </c>
      <c r="J2392" s="17">
        <v>-32.364643249084303</v>
      </c>
      <c r="K2392" s="17">
        <v>1.42455938039108E-2</v>
      </c>
      <c r="L2392" s="17">
        <v>-27.849330275990901</v>
      </c>
      <c r="M2392" s="17">
        <v>1.05479586767687E-2</v>
      </c>
      <c r="N2392" s="17">
        <v>-4.5153129730933896</v>
      </c>
      <c r="O2392" s="17">
        <v>3.6976351271421301E-3</v>
      </c>
      <c r="P2392" s="17">
        <v>-5.2564943113334204</v>
      </c>
      <c r="Q2392" s="17">
        <v>-5.2564943113334097</v>
      </c>
      <c r="R2392" s="17">
        <v>0</v>
      </c>
      <c r="S2392" s="17">
        <v>3.7577796125309599E-4</v>
      </c>
      <c r="T2392" s="17" t="s">
        <v>91</v>
      </c>
      <c r="U2392" s="19">
        <v>2.9225212264602899E-2</v>
      </c>
      <c r="V2392" s="19">
        <v>-2.4321523986956101E-2</v>
      </c>
      <c r="W2392" s="18">
        <v>5.3237018087228902E-2</v>
      </c>
    </row>
    <row r="2393" spans="2:23" x14ac:dyDescent="0.35">
      <c r="B2393" s="11" t="s">
        <v>52</v>
      </c>
      <c r="C2393" s="16" t="s">
        <v>75</v>
      </c>
      <c r="D2393" s="11" t="s">
        <v>28</v>
      </c>
      <c r="E2393" s="11" t="s">
        <v>129</v>
      </c>
      <c r="F2393" s="13">
        <v>154.94</v>
      </c>
      <c r="G2393" s="17">
        <v>54250</v>
      </c>
      <c r="H2393" s="17">
        <v>154.38</v>
      </c>
      <c r="I2393" s="17">
        <v>1</v>
      </c>
      <c r="J2393" s="17">
        <v>-28.015165057859001</v>
      </c>
      <c r="K2393" s="17">
        <v>4.7247938287788699E-2</v>
      </c>
      <c r="L2393" s="17">
        <v>-32.522957234101497</v>
      </c>
      <c r="M2393" s="17">
        <v>6.3676113384521796E-2</v>
      </c>
      <c r="N2393" s="17">
        <v>4.5077921762424999</v>
      </c>
      <c r="O2393" s="17">
        <v>-1.64281750967331E-2</v>
      </c>
      <c r="P2393" s="17">
        <v>5.2564943113347997</v>
      </c>
      <c r="Q2393" s="17">
        <v>5.2564943113347899</v>
      </c>
      <c r="R2393" s="17">
        <v>0</v>
      </c>
      <c r="S2393" s="17">
        <v>1.6633700931947301E-3</v>
      </c>
      <c r="T2393" s="17" t="s">
        <v>91</v>
      </c>
      <c r="U2393" s="19">
        <v>-1.6417941764926901E-2</v>
      </c>
      <c r="V2393" s="19">
        <v>-1.3663180983487899E-2</v>
      </c>
      <c r="W2393" s="18">
        <v>-2.7706945154464401E-3</v>
      </c>
    </row>
    <row r="2394" spans="2:23" x14ac:dyDescent="0.35">
      <c r="B2394" s="11" t="s">
        <v>52</v>
      </c>
      <c r="C2394" s="16" t="s">
        <v>75</v>
      </c>
      <c r="D2394" s="11" t="s">
        <v>28</v>
      </c>
      <c r="E2394" s="11" t="s">
        <v>130</v>
      </c>
      <c r="F2394" s="13">
        <v>155.54</v>
      </c>
      <c r="G2394" s="17">
        <v>53550</v>
      </c>
      <c r="H2394" s="17">
        <v>155.38999999999999</v>
      </c>
      <c r="I2394" s="17">
        <v>1</v>
      </c>
      <c r="J2394" s="17">
        <v>-14.083214417684999</v>
      </c>
      <c r="K2394" s="17">
        <v>3.5105636315204899E-3</v>
      </c>
      <c r="L2394" s="17">
        <v>11.615312190825501</v>
      </c>
      <c r="M2394" s="17">
        <v>2.3880039480389998E-3</v>
      </c>
      <c r="N2394" s="17">
        <v>-25.698526608510502</v>
      </c>
      <c r="O2394" s="17">
        <v>1.1225596834814799E-3</v>
      </c>
      <c r="P2394" s="17">
        <v>-24.967275093193201</v>
      </c>
      <c r="Q2394" s="17">
        <v>-24.967275093193098</v>
      </c>
      <c r="R2394" s="17">
        <v>0</v>
      </c>
      <c r="S2394" s="17">
        <v>1.10335574127516E-2</v>
      </c>
      <c r="T2394" s="17" t="s">
        <v>92</v>
      </c>
      <c r="U2394" s="19">
        <v>-3.6802602500842698</v>
      </c>
      <c r="V2394" s="19">
        <v>-3.0627506531091302</v>
      </c>
      <c r="W2394" s="18">
        <v>-0.62108131678888301</v>
      </c>
    </row>
    <row r="2395" spans="2:23" x14ac:dyDescent="0.35">
      <c r="B2395" s="11" t="s">
        <v>52</v>
      </c>
      <c r="C2395" s="16" t="s">
        <v>75</v>
      </c>
      <c r="D2395" s="11" t="s">
        <v>28</v>
      </c>
      <c r="E2395" s="11" t="s">
        <v>131</v>
      </c>
      <c r="F2395" s="13">
        <v>153.4</v>
      </c>
      <c r="G2395" s="17">
        <v>58200</v>
      </c>
      <c r="H2395" s="17">
        <v>154.13999999999999</v>
      </c>
      <c r="I2395" s="17">
        <v>1</v>
      </c>
      <c r="J2395" s="17">
        <v>14.7129317813702</v>
      </c>
      <c r="K2395" s="17">
        <v>3.80987836421725E-2</v>
      </c>
      <c r="L2395" s="17">
        <v>54.389824357638901</v>
      </c>
      <c r="M2395" s="17">
        <v>0.52065252688324704</v>
      </c>
      <c r="N2395" s="17">
        <v>-39.676892576268699</v>
      </c>
      <c r="O2395" s="17">
        <v>-0.48255374324107497</v>
      </c>
      <c r="P2395" s="17">
        <v>-41.574030719068801</v>
      </c>
      <c r="Q2395" s="17">
        <v>-41.574030719068702</v>
      </c>
      <c r="R2395" s="17">
        <v>0</v>
      </c>
      <c r="S2395" s="17">
        <v>0.30419840532049303</v>
      </c>
      <c r="T2395" s="17" t="s">
        <v>92</v>
      </c>
      <c r="U2395" s="19">
        <v>-44.841388591741897</v>
      </c>
      <c r="V2395" s="19">
        <v>-37.317467478701602</v>
      </c>
      <c r="W2395" s="18">
        <v>-7.5674400125815398</v>
      </c>
    </row>
    <row r="2396" spans="2:23" x14ac:dyDescent="0.35">
      <c r="B2396" s="11" t="s">
        <v>52</v>
      </c>
      <c r="C2396" s="16" t="s">
        <v>75</v>
      </c>
      <c r="D2396" s="11" t="s">
        <v>28</v>
      </c>
      <c r="E2396" s="11" t="s">
        <v>132</v>
      </c>
      <c r="F2396" s="13">
        <v>155.88999999999999</v>
      </c>
      <c r="G2396" s="17">
        <v>53000</v>
      </c>
      <c r="H2396" s="17">
        <v>156.16</v>
      </c>
      <c r="I2396" s="17">
        <v>1</v>
      </c>
      <c r="J2396" s="17">
        <v>43.770900561677799</v>
      </c>
      <c r="K2396" s="17">
        <v>4.7360843713432597E-2</v>
      </c>
      <c r="L2396" s="17">
        <v>74.527971328488107</v>
      </c>
      <c r="M2396" s="17">
        <v>0.13730522557560401</v>
      </c>
      <c r="N2396" s="17">
        <v>-30.757070766810401</v>
      </c>
      <c r="O2396" s="17">
        <v>-8.9944381862170894E-2</v>
      </c>
      <c r="P2396" s="17">
        <v>-30.018914000273099</v>
      </c>
      <c r="Q2396" s="17">
        <v>-30.018914000273099</v>
      </c>
      <c r="R2396" s="17">
        <v>0</v>
      </c>
      <c r="S2396" s="17">
        <v>2.2276062088523198E-2</v>
      </c>
      <c r="T2396" s="17" t="s">
        <v>92</v>
      </c>
      <c r="U2396" s="19">
        <v>-5.7291630730060996</v>
      </c>
      <c r="V2396" s="19">
        <v>-4.7678687786322698</v>
      </c>
      <c r="W2396" s="18">
        <v>-0.96685448954306896</v>
      </c>
    </row>
    <row r="2397" spans="2:23" x14ac:dyDescent="0.35">
      <c r="B2397" s="11" t="s">
        <v>52</v>
      </c>
      <c r="C2397" s="16" t="s">
        <v>75</v>
      </c>
      <c r="D2397" s="11" t="s">
        <v>28</v>
      </c>
      <c r="E2397" s="11" t="s">
        <v>133</v>
      </c>
      <c r="F2397" s="13">
        <v>154.22999999999999</v>
      </c>
      <c r="G2397" s="17">
        <v>56100</v>
      </c>
      <c r="H2397" s="17">
        <v>153.25</v>
      </c>
      <c r="I2397" s="17">
        <v>1</v>
      </c>
      <c r="J2397" s="17">
        <v>-42.320736403058703</v>
      </c>
      <c r="K2397" s="17">
        <v>0.13719402629480401</v>
      </c>
      <c r="L2397" s="17">
        <v>10.2578382386833</v>
      </c>
      <c r="M2397" s="17">
        <v>8.0601005923540692E-3</v>
      </c>
      <c r="N2397" s="17">
        <v>-52.578574641742001</v>
      </c>
      <c r="O2397" s="17">
        <v>0.12913392570245</v>
      </c>
      <c r="P2397" s="17">
        <v>-49.642246158992698</v>
      </c>
      <c r="Q2397" s="17">
        <v>-49.642246158992599</v>
      </c>
      <c r="R2397" s="17">
        <v>0</v>
      </c>
      <c r="S2397" s="17">
        <v>0.18876940944418799</v>
      </c>
      <c r="T2397" s="17" t="s">
        <v>91</v>
      </c>
      <c r="U2397" s="19">
        <v>-31.673953411411901</v>
      </c>
      <c r="V2397" s="19">
        <v>-26.359391702021298</v>
      </c>
      <c r="W2397" s="18">
        <v>-5.3453015156248904</v>
      </c>
    </row>
    <row r="2398" spans="2:23" x14ac:dyDescent="0.35">
      <c r="B2398" s="11" t="s">
        <v>52</v>
      </c>
      <c r="C2398" s="16" t="s">
        <v>75</v>
      </c>
      <c r="D2398" s="11" t="s">
        <v>28</v>
      </c>
      <c r="E2398" s="11" t="s">
        <v>74</v>
      </c>
      <c r="F2398" s="13">
        <v>152.38999999999999</v>
      </c>
      <c r="G2398" s="17">
        <v>56100</v>
      </c>
      <c r="H2398" s="17">
        <v>153.25</v>
      </c>
      <c r="I2398" s="17">
        <v>1</v>
      </c>
      <c r="J2398" s="17">
        <v>36.131329005455697</v>
      </c>
      <c r="K2398" s="17">
        <v>0.10796261178243</v>
      </c>
      <c r="L2398" s="17">
        <v>-19.164926628601101</v>
      </c>
      <c r="M2398" s="17">
        <v>3.0375247928608299E-2</v>
      </c>
      <c r="N2398" s="17">
        <v>55.296255634056898</v>
      </c>
      <c r="O2398" s="17">
        <v>7.7587363853822103E-2</v>
      </c>
      <c r="P2398" s="17">
        <v>52.603915828447803</v>
      </c>
      <c r="Q2398" s="17">
        <v>52.603915828447803</v>
      </c>
      <c r="R2398" s="17">
        <v>0</v>
      </c>
      <c r="S2398" s="17">
        <v>0.22884512113222699</v>
      </c>
      <c r="T2398" s="17" t="s">
        <v>91</v>
      </c>
      <c r="U2398" s="19">
        <v>-35.697878901148499</v>
      </c>
      <c r="V2398" s="19">
        <v>-29.708144122851099</v>
      </c>
      <c r="W2398" s="18">
        <v>-6.0243798340043302</v>
      </c>
    </row>
    <row r="2399" spans="2:23" x14ac:dyDescent="0.35">
      <c r="B2399" s="11" t="s">
        <v>52</v>
      </c>
      <c r="C2399" s="16" t="s">
        <v>75</v>
      </c>
      <c r="D2399" s="11" t="s">
        <v>28</v>
      </c>
      <c r="E2399" s="11" t="s">
        <v>134</v>
      </c>
      <c r="F2399" s="13">
        <v>153.02000000000001</v>
      </c>
      <c r="G2399" s="17">
        <v>58054</v>
      </c>
      <c r="H2399" s="17">
        <v>152.91</v>
      </c>
      <c r="I2399" s="17">
        <v>1</v>
      </c>
      <c r="J2399" s="17">
        <v>-9.1254967848345707</v>
      </c>
      <c r="K2399" s="17">
        <v>4.6800376662354598E-3</v>
      </c>
      <c r="L2399" s="17">
        <v>-8.5964422339765605</v>
      </c>
      <c r="M2399" s="17">
        <v>4.1531136324137897E-3</v>
      </c>
      <c r="N2399" s="17">
        <v>-0.52905455085800002</v>
      </c>
      <c r="O2399" s="17">
        <v>5.2692403382166597E-4</v>
      </c>
      <c r="P2399" s="17">
        <v>-0.51776883868231605</v>
      </c>
      <c r="Q2399" s="17">
        <v>-0.51776883868231505</v>
      </c>
      <c r="R2399" s="17">
        <v>0</v>
      </c>
      <c r="S2399" s="17">
        <v>1.5066352851446E-5</v>
      </c>
      <c r="T2399" s="17" t="s">
        <v>91</v>
      </c>
      <c r="U2399" s="19">
        <v>2.24049342391438E-2</v>
      </c>
      <c r="V2399" s="19">
        <v>-1.8645618057101701E-2</v>
      </c>
      <c r="W2399" s="18">
        <v>4.0813112956484501E-2</v>
      </c>
    </row>
    <row r="2400" spans="2:23" x14ac:dyDescent="0.35">
      <c r="B2400" s="11" t="s">
        <v>52</v>
      </c>
      <c r="C2400" s="16" t="s">
        <v>75</v>
      </c>
      <c r="D2400" s="11" t="s">
        <v>28</v>
      </c>
      <c r="E2400" s="11" t="s">
        <v>134</v>
      </c>
      <c r="F2400" s="13">
        <v>153.02000000000001</v>
      </c>
      <c r="G2400" s="17">
        <v>58104</v>
      </c>
      <c r="H2400" s="17">
        <v>152.77000000000001</v>
      </c>
      <c r="I2400" s="17">
        <v>1</v>
      </c>
      <c r="J2400" s="17">
        <v>-11.607218690861499</v>
      </c>
      <c r="K2400" s="17">
        <v>1.2044640800930999E-2</v>
      </c>
      <c r="L2400" s="17">
        <v>-11.078537723644599</v>
      </c>
      <c r="M2400" s="17">
        <v>1.09724194296229E-2</v>
      </c>
      <c r="N2400" s="17">
        <v>-0.52868096721687996</v>
      </c>
      <c r="O2400" s="17">
        <v>1.07222137130812E-3</v>
      </c>
      <c r="P2400" s="17">
        <v>-0.51722049995768304</v>
      </c>
      <c r="Q2400" s="17">
        <v>-0.51722049995768304</v>
      </c>
      <c r="R2400" s="17">
        <v>0</v>
      </c>
      <c r="S2400" s="17">
        <v>2.3916023874537E-5</v>
      </c>
      <c r="T2400" s="17" t="s">
        <v>91</v>
      </c>
      <c r="U2400" s="19">
        <v>3.1767044761935301E-2</v>
      </c>
      <c r="V2400" s="19">
        <v>-2.6436863286974598E-2</v>
      </c>
      <c r="W2400" s="18">
        <v>5.7867252468762898E-2</v>
      </c>
    </row>
    <row r="2401" spans="2:23" x14ac:dyDescent="0.35">
      <c r="B2401" s="11" t="s">
        <v>52</v>
      </c>
      <c r="C2401" s="16" t="s">
        <v>75</v>
      </c>
      <c r="D2401" s="11" t="s">
        <v>28</v>
      </c>
      <c r="E2401" s="11" t="s">
        <v>135</v>
      </c>
      <c r="F2401" s="13">
        <v>152.91</v>
      </c>
      <c r="G2401" s="17">
        <v>58104</v>
      </c>
      <c r="H2401" s="17">
        <v>152.77000000000001</v>
      </c>
      <c r="I2401" s="17">
        <v>1</v>
      </c>
      <c r="J2401" s="17">
        <v>-15.8229812162951</v>
      </c>
      <c r="K2401" s="17">
        <v>8.3622489346789897E-3</v>
      </c>
      <c r="L2401" s="17">
        <v>-15.293424748859501</v>
      </c>
      <c r="M2401" s="17">
        <v>7.8118872743375804E-3</v>
      </c>
      <c r="N2401" s="17">
        <v>-0.52955646743555695</v>
      </c>
      <c r="O2401" s="17">
        <v>5.5036166034141195E-4</v>
      </c>
      <c r="P2401" s="17">
        <v>-0.51776883867697998</v>
      </c>
      <c r="Q2401" s="17">
        <v>-0.51776883867697998</v>
      </c>
      <c r="R2401" s="17">
        <v>0</v>
      </c>
      <c r="S2401" s="17">
        <v>8.9540246481840008E-6</v>
      </c>
      <c r="T2401" s="17" t="s">
        <v>91</v>
      </c>
      <c r="U2401" s="19">
        <v>9.9793707256106805E-3</v>
      </c>
      <c r="V2401" s="19">
        <v>-8.3049355563325905E-3</v>
      </c>
      <c r="W2401" s="18">
        <v>1.8178548542552901E-2</v>
      </c>
    </row>
    <row r="2402" spans="2:23" x14ac:dyDescent="0.35">
      <c r="B2402" s="11" t="s">
        <v>52</v>
      </c>
      <c r="C2402" s="16" t="s">
        <v>75</v>
      </c>
      <c r="D2402" s="11" t="s">
        <v>28</v>
      </c>
      <c r="E2402" s="11" t="s">
        <v>136</v>
      </c>
      <c r="F2402" s="13">
        <v>153.69</v>
      </c>
      <c r="G2402" s="17">
        <v>58200</v>
      </c>
      <c r="H2402" s="17">
        <v>154.13999999999999</v>
      </c>
      <c r="I2402" s="17">
        <v>1</v>
      </c>
      <c r="J2402" s="17">
        <v>26.570825181498499</v>
      </c>
      <c r="K2402" s="17">
        <v>2.8875757908773399E-2</v>
      </c>
      <c r="L2402" s="17">
        <v>-18.8718148696369</v>
      </c>
      <c r="M2402" s="17">
        <v>1.45663467157803E-2</v>
      </c>
      <c r="N2402" s="17">
        <v>45.442640051135399</v>
      </c>
      <c r="O2402" s="17">
        <v>1.43094111929931E-2</v>
      </c>
      <c r="P2402" s="17">
        <v>41.574030719069903</v>
      </c>
      <c r="Q2402" s="17">
        <v>41.574030719069803</v>
      </c>
      <c r="R2402" s="17">
        <v>0</v>
      </c>
      <c r="S2402" s="17">
        <v>7.0691561236413805E-2</v>
      </c>
      <c r="T2402" s="17" t="s">
        <v>91</v>
      </c>
      <c r="U2402" s="19">
        <v>-18.2467549992408</v>
      </c>
      <c r="V2402" s="19">
        <v>-15.185138276503</v>
      </c>
      <c r="W2402" s="18">
        <v>-3.0793253335258401</v>
      </c>
    </row>
    <row r="2403" spans="2:23" x14ac:dyDescent="0.35">
      <c r="B2403" s="11" t="s">
        <v>52</v>
      </c>
      <c r="C2403" s="16" t="s">
        <v>75</v>
      </c>
      <c r="D2403" s="11" t="s">
        <v>28</v>
      </c>
      <c r="E2403" s="11" t="s">
        <v>136</v>
      </c>
      <c r="F2403" s="13">
        <v>153.69</v>
      </c>
      <c r="G2403" s="17">
        <v>58300</v>
      </c>
      <c r="H2403" s="17">
        <v>153.29</v>
      </c>
      <c r="I2403" s="17">
        <v>1</v>
      </c>
      <c r="J2403" s="17">
        <v>-34.569916156766098</v>
      </c>
      <c r="K2403" s="17">
        <v>4.5293498006953301E-2</v>
      </c>
      <c r="L2403" s="17">
        <v>16.2086105907063</v>
      </c>
      <c r="M2403" s="17">
        <v>9.9570522709558802E-3</v>
      </c>
      <c r="N2403" s="17">
        <v>-50.778526747472398</v>
      </c>
      <c r="O2403" s="17">
        <v>3.5336445735997403E-2</v>
      </c>
      <c r="P2403" s="17">
        <v>-49.263294347979098</v>
      </c>
      <c r="Q2403" s="17">
        <v>-49.263294347979098</v>
      </c>
      <c r="R2403" s="17">
        <v>0</v>
      </c>
      <c r="S2403" s="17">
        <v>9.1978455243592494E-2</v>
      </c>
      <c r="T2403" s="17" t="s">
        <v>91</v>
      </c>
      <c r="U2403" s="19">
        <v>-14.887619642971</v>
      </c>
      <c r="V2403" s="19">
        <v>-12.389631082124099</v>
      </c>
      <c r="W2403" s="18">
        <v>-2.5124371059075901</v>
      </c>
    </row>
    <row r="2404" spans="2:23" x14ac:dyDescent="0.35">
      <c r="B2404" s="11" t="s">
        <v>52</v>
      </c>
      <c r="C2404" s="16" t="s">
        <v>75</v>
      </c>
      <c r="D2404" s="11" t="s">
        <v>28</v>
      </c>
      <c r="E2404" s="11" t="s">
        <v>136</v>
      </c>
      <c r="F2404" s="13">
        <v>153.69</v>
      </c>
      <c r="G2404" s="17">
        <v>58500</v>
      </c>
      <c r="H2404" s="17">
        <v>153.63999999999999</v>
      </c>
      <c r="I2404" s="17">
        <v>1</v>
      </c>
      <c r="J2404" s="17">
        <v>-16.981043377846898</v>
      </c>
      <c r="K2404" s="17">
        <v>1.4994503378416501E-3</v>
      </c>
      <c r="L2404" s="17">
        <v>-22.2926495223244</v>
      </c>
      <c r="M2404" s="17">
        <v>2.5842035581710001E-3</v>
      </c>
      <c r="N2404" s="17">
        <v>5.3116061444775404</v>
      </c>
      <c r="O2404" s="17">
        <v>-1.08475322032935E-3</v>
      </c>
      <c r="P2404" s="17">
        <v>7.6892636289060503</v>
      </c>
      <c r="Q2404" s="17">
        <v>7.6892636289060396</v>
      </c>
      <c r="R2404" s="17">
        <v>0</v>
      </c>
      <c r="S2404" s="17">
        <v>3.0744883080505099E-4</v>
      </c>
      <c r="T2404" s="17" t="s">
        <v>91</v>
      </c>
      <c r="U2404" s="19">
        <v>9.8891703622028607E-2</v>
      </c>
      <c r="V2404" s="19">
        <v>-8.2298698807647702E-2</v>
      </c>
      <c r="W2404" s="18">
        <v>0.18014238414204201</v>
      </c>
    </row>
    <row r="2405" spans="2:23" x14ac:dyDescent="0.35">
      <c r="B2405" s="11" t="s">
        <v>52</v>
      </c>
      <c r="C2405" s="16" t="s">
        <v>75</v>
      </c>
      <c r="D2405" s="11" t="s">
        <v>28</v>
      </c>
      <c r="E2405" s="11" t="s">
        <v>137</v>
      </c>
      <c r="F2405" s="13">
        <v>153.29</v>
      </c>
      <c r="G2405" s="17">
        <v>58304</v>
      </c>
      <c r="H2405" s="17">
        <v>153.29</v>
      </c>
      <c r="I2405" s="17">
        <v>1</v>
      </c>
      <c r="J2405" s="17">
        <v>17.268966545747801</v>
      </c>
      <c r="K2405" s="17">
        <v>0</v>
      </c>
      <c r="L2405" s="17">
        <v>17.268966545747301</v>
      </c>
      <c r="M2405" s="17">
        <v>0</v>
      </c>
      <c r="N2405" s="17">
        <v>4.1355800000000001E-13</v>
      </c>
      <c r="O2405" s="17">
        <v>0</v>
      </c>
      <c r="P2405" s="17">
        <v>4.1137600000000002E-13</v>
      </c>
      <c r="Q2405" s="17">
        <v>4.1137600000000002E-13</v>
      </c>
      <c r="R2405" s="17">
        <v>0</v>
      </c>
      <c r="S2405" s="17">
        <v>0</v>
      </c>
      <c r="T2405" s="17" t="s">
        <v>91</v>
      </c>
      <c r="U2405" s="19">
        <v>0</v>
      </c>
      <c r="V2405" s="19">
        <v>0</v>
      </c>
      <c r="W2405" s="18">
        <v>0</v>
      </c>
    </row>
    <row r="2406" spans="2:23" x14ac:dyDescent="0.35">
      <c r="B2406" s="11" t="s">
        <v>52</v>
      </c>
      <c r="C2406" s="16" t="s">
        <v>75</v>
      </c>
      <c r="D2406" s="11" t="s">
        <v>28</v>
      </c>
      <c r="E2406" s="11" t="s">
        <v>137</v>
      </c>
      <c r="F2406" s="13">
        <v>153.29</v>
      </c>
      <c r="G2406" s="17">
        <v>58350</v>
      </c>
      <c r="H2406" s="17">
        <v>151.43</v>
      </c>
      <c r="I2406" s="17">
        <v>1</v>
      </c>
      <c r="J2406" s="17">
        <v>-93.885031176031504</v>
      </c>
      <c r="K2406" s="17">
        <v>0.58439465893268805</v>
      </c>
      <c r="L2406" s="17">
        <v>-3.7124944684397301</v>
      </c>
      <c r="M2406" s="17">
        <v>9.1378738631436602E-4</v>
      </c>
      <c r="N2406" s="17">
        <v>-90.172536707591803</v>
      </c>
      <c r="O2406" s="17">
        <v>0.58348087154637396</v>
      </c>
      <c r="P2406" s="17">
        <v>-87.433921022211607</v>
      </c>
      <c r="Q2406" s="17">
        <v>-87.433921022211507</v>
      </c>
      <c r="R2406" s="17">
        <v>0</v>
      </c>
      <c r="S2406" s="17">
        <v>0.50684298315460496</v>
      </c>
      <c r="T2406" s="17" t="s">
        <v>91</v>
      </c>
      <c r="U2406" s="19">
        <v>-78.821772687313796</v>
      </c>
      <c r="V2406" s="19">
        <v>-65.596294656542995</v>
      </c>
      <c r="W2406" s="18">
        <v>-13.301975144597399</v>
      </c>
    </row>
    <row r="2407" spans="2:23" x14ac:dyDescent="0.35">
      <c r="B2407" s="11" t="s">
        <v>52</v>
      </c>
      <c r="C2407" s="16" t="s">
        <v>75</v>
      </c>
      <c r="D2407" s="11" t="s">
        <v>28</v>
      </c>
      <c r="E2407" s="11" t="s">
        <v>137</v>
      </c>
      <c r="F2407" s="13">
        <v>153.29</v>
      </c>
      <c r="G2407" s="17">
        <v>58600</v>
      </c>
      <c r="H2407" s="17">
        <v>153.33000000000001</v>
      </c>
      <c r="I2407" s="17">
        <v>1</v>
      </c>
      <c r="J2407" s="17">
        <v>31.086815471793798</v>
      </c>
      <c r="K2407" s="17">
        <v>3.7109379693210601E-3</v>
      </c>
      <c r="L2407" s="17">
        <v>-7.9960531194606297</v>
      </c>
      <c r="M2407" s="17">
        <v>2.4551756347866699E-4</v>
      </c>
      <c r="N2407" s="17">
        <v>39.082868591254403</v>
      </c>
      <c r="O2407" s="17">
        <v>3.4654204058423899E-3</v>
      </c>
      <c r="P2407" s="17">
        <v>38.170626674229197</v>
      </c>
      <c r="Q2407" s="17">
        <v>38.170626674229098</v>
      </c>
      <c r="R2407" s="17">
        <v>0</v>
      </c>
      <c r="S2407" s="17">
        <v>5.5948674843009603E-3</v>
      </c>
      <c r="T2407" s="17" t="s">
        <v>92</v>
      </c>
      <c r="U2407" s="19">
        <v>-1.0320311412312799</v>
      </c>
      <c r="V2407" s="19">
        <v>-0.85886699229020402</v>
      </c>
      <c r="W2407" s="18">
        <v>-0.174165742802667</v>
      </c>
    </row>
    <row r="2408" spans="2:23" x14ac:dyDescent="0.35">
      <c r="B2408" s="11" t="s">
        <v>52</v>
      </c>
      <c r="C2408" s="16" t="s">
        <v>75</v>
      </c>
      <c r="D2408" s="11" t="s">
        <v>28</v>
      </c>
      <c r="E2408" s="11" t="s">
        <v>138</v>
      </c>
      <c r="F2408" s="13">
        <v>153.29</v>
      </c>
      <c r="G2408" s="17">
        <v>58300</v>
      </c>
      <c r="H2408" s="17">
        <v>153.29</v>
      </c>
      <c r="I2408" s="17">
        <v>2</v>
      </c>
      <c r="J2408" s="17">
        <v>-10.642633454252399</v>
      </c>
      <c r="K2408" s="17">
        <v>0</v>
      </c>
      <c r="L2408" s="17">
        <v>-10.6426334542522</v>
      </c>
      <c r="M2408" s="17">
        <v>0</v>
      </c>
      <c r="N2408" s="17">
        <v>-2.4841199999999999E-13</v>
      </c>
      <c r="O2408" s="17">
        <v>0</v>
      </c>
      <c r="P2408" s="17">
        <v>-2.4783700000000002E-13</v>
      </c>
      <c r="Q2408" s="17">
        <v>-2.4783700000000002E-13</v>
      </c>
      <c r="R2408" s="17">
        <v>0</v>
      </c>
      <c r="S2408" s="17">
        <v>0</v>
      </c>
      <c r="T2408" s="17" t="s">
        <v>91</v>
      </c>
      <c r="U2408" s="19">
        <v>0</v>
      </c>
      <c r="V2408" s="19">
        <v>0</v>
      </c>
      <c r="W2408" s="18">
        <v>0</v>
      </c>
    </row>
    <row r="2409" spans="2:23" x14ac:dyDescent="0.35">
      <c r="B2409" s="11" t="s">
        <v>52</v>
      </c>
      <c r="C2409" s="16" t="s">
        <v>75</v>
      </c>
      <c r="D2409" s="11" t="s">
        <v>28</v>
      </c>
      <c r="E2409" s="11" t="s">
        <v>139</v>
      </c>
      <c r="F2409" s="13">
        <v>153.84</v>
      </c>
      <c r="G2409" s="17">
        <v>58500</v>
      </c>
      <c r="H2409" s="17">
        <v>153.63999999999999</v>
      </c>
      <c r="I2409" s="17">
        <v>1</v>
      </c>
      <c r="J2409" s="17">
        <v>-60.541448247130504</v>
      </c>
      <c r="K2409" s="17">
        <v>5.1680264077625701E-2</v>
      </c>
      <c r="L2409" s="17">
        <v>-16.186876421992402</v>
      </c>
      <c r="M2409" s="17">
        <v>3.6944110530420199E-3</v>
      </c>
      <c r="N2409" s="17">
        <v>-44.354571825138102</v>
      </c>
      <c r="O2409" s="17">
        <v>4.7985853024583698E-2</v>
      </c>
      <c r="P2409" s="17">
        <v>-45.859890303139601</v>
      </c>
      <c r="Q2409" s="17">
        <v>-45.859890303139601</v>
      </c>
      <c r="R2409" s="17">
        <v>0</v>
      </c>
      <c r="S2409" s="17">
        <v>2.9654126494485601E-2</v>
      </c>
      <c r="T2409" s="17" t="s">
        <v>91</v>
      </c>
      <c r="U2409" s="19">
        <v>-1.4935693210288801</v>
      </c>
      <c r="V2409" s="19">
        <v>-1.24296384021761</v>
      </c>
      <c r="W2409" s="18">
        <v>-0.252055000892628</v>
      </c>
    </row>
    <row r="2410" spans="2:23" x14ac:dyDescent="0.35">
      <c r="B2410" s="11" t="s">
        <v>52</v>
      </c>
      <c r="C2410" s="16" t="s">
        <v>75</v>
      </c>
      <c r="D2410" s="11" t="s">
        <v>28</v>
      </c>
      <c r="E2410" s="11" t="s">
        <v>140</v>
      </c>
      <c r="F2410" s="13">
        <v>153.63999999999999</v>
      </c>
      <c r="G2410" s="17">
        <v>58600</v>
      </c>
      <c r="H2410" s="17">
        <v>153.33000000000001</v>
      </c>
      <c r="I2410" s="17">
        <v>1</v>
      </c>
      <c r="J2410" s="17">
        <v>-23.945458156327099</v>
      </c>
      <c r="K2410" s="17">
        <v>2.6203692960660101E-2</v>
      </c>
      <c r="L2410" s="17">
        <v>15.1278051118849</v>
      </c>
      <c r="M2410" s="17">
        <v>1.0458467278894899E-2</v>
      </c>
      <c r="N2410" s="17">
        <v>-39.073263268212003</v>
      </c>
      <c r="O2410" s="17">
        <v>1.5745225681765201E-2</v>
      </c>
      <c r="P2410" s="17">
        <v>-38.170626674231102</v>
      </c>
      <c r="Q2410" s="17">
        <v>-38.170626674231102</v>
      </c>
      <c r="R2410" s="17">
        <v>0</v>
      </c>
      <c r="S2410" s="17">
        <v>6.6584751050151006E-2</v>
      </c>
      <c r="T2410" s="17" t="s">
        <v>92</v>
      </c>
      <c r="U2410" s="19">
        <v>-9.6960556493789607</v>
      </c>
      <c r="V2410" s="19">
        <v>-8.0691578189444595</v>
      </c>
      <c r="W2410" s="18">
        <v>-1.6363079242117899</v>
      </c>
    </row>
    <row r="2411" spans="2:23" x14ac:dyDescent="0.35">
      <c r="B2411" s="11" t="s">
        <v>52</v>
      </c>
      <c r="C2411" s="16" t="s">
        <v>53</v>
      </c>
      <c r="D2411" s="11" t="s">
        <v>29</v>
      </c>
      <c r="E2411" s="11" t="s">
        <v>54</v>
      </c>
      <c r="F2411" s="13">
        <v>149.49</v>
      </c>
      <c r="G2411" s="17">
        <v>50050</v>
      </c>
      <c r="H2411" s="17">
        <v>145.96</v>
      </c>
      <c r="I2411" s="17">
        <v>1</v>
      </c>
      <c r="J2411" s="17">
        <v>-65.127225310348507</v>
      </c>
      <c r="K2411" s="17">
        <v>0.77620465222235702</v>
      </c>
      <c r="L2411" s="17">
        <v>13.124033211352099</v>
      </c>
      <c r="M2411" s="17">
        <v>3.15199653350791E-2</v>
      </c>
      <c r="N2411" s="17">
        <v>-78.251258521700606</v>
      </c>
      <c r="O2411" s="17">
        <v>0.74468468688727696</v>
      </c>
      <c r="P2411" s="17">
        <v>-71.641045780941297</v>
      </c>
      <c r="Q2411" s="17">
        <v>-71.641045780941297</v>
      </c>
      <c r="R2411" s="17">
        <v>0</v>
      </c>
      <c r="S2411" s="17">
        <v>0.93923641762740895</v>
      </c>
      <c r="T2411" s="17" t="s">
        <v>69</v>
      </c>
      <c r="U2411" s="19">
        <v>-166.172513996372</v>
      </c>
      <c r="V2411" s="19">
        <v>-120.290994118927</v>
      </c>
      <c r="W2411" s="18">
        <v>-45.880693645843401</v>
      </c>
    </row>
    <row r="2412" spans="2:23" x14ac:dyDescent="0.35">
      <c r="B2412" s="11" t="s">
        <v>52</v>
      </c>
      <c r="C2412" s="16" t="s">
        <v>53</v>
      </c>
      <c r="D2412" s="11" t="s">
        <v>29</v>
      </c>
      <c r="E2412" s="11" t="s">
        <v>70</v>
      </c>
      <c r="F2412" s="13">
        <v>110.08</v>
      </c>
      <c r="G2412" s="17">
        <v>56050</v>
      </c>
      <c r="H2412" s="17">
        <v>146.38</v>
      </c>
      <c r="I2412" s="17">
        <v>1</v>
      </c>
      <c r="J2412" s="17">
        <v>0.42083328533078102</v>
      </c>
      <c r="K2412" s="17">
        <v>5.6672209293540002E-6</v>
      </c>
      <c r="L2412" s="17">
        <v>-42.1498835296537</v>
      </c>
      <c r="M2412" s="17">
        <v>5.6851605810027898E-2</v>
      </c>
      <c r="N2412" s="17">
        <v>42.5707168149845</v>
      </c>
      <c r="O2412" s="17">
        <v>-5.6845938589098498E-2</v>
      </c>
      <c r="P2412" s="17">
        <v>33.741605142718399</v>
      </c>
      <c r="Q2412" s="17">
        <v>33.741605142718399</v>
      </c>
      <c r="R2412" s="17">
        <v>0</v>
      </c>
      <c r="S2412" s="17">
        <v>3.6431869363427898E-2</v>
      </c>
      <c r="T2412" s="17" t="s">
        <v>69</v>
      </c>
      <c r="U2412" s="19">
        <v>-1148.8698053309399</v>
      </c>
      <c r="V2412" s="19">
        <v>-831.65794193553904</v>
      </c>
      <c r="W2412" s="18">
        <v>-317.20615106358201</v>
      </c>
    </row>
    <row r="2413" spans="2:23" x14ac:dyDescent="0.35">
      <c r="B2413" s="11" t="s">
        <v>52</v>
      </c>
      <c r="C2413" s="16" t="s">
        <v>53</v>
      </c>
      <c r="D2413" s="11" t="s">
        <v>29</v>
      </c>
      <c r="E2413" s="11" t="s">
        <v>56</v>
      </c>
      <c r="F2413" s="13">
        <v>145.96</v>
      </c>
      <c r="G2413" s="17">
        <v>51450</v>
      </c>
      <c r="H2413" s="17">
        <v>148.07</v>
      </c>
      <c r="I2413" s="17">
        <v>10</v>
      </c>
      <c r="J2413" s="17">
        <v>34.039548439573601</v>
      </c>
      <c r="K2413" s="17">
        <v>0.20207568562998199</v>
      </c>
      <c r="L2413" s="17">
        <v>68.859070667392501</v>
      </c>
      <c r="M2413" s="17">
        <v>0.826930089338061</v>
      </c>
      <c r="N2413" s="17">
        <v>-34.819522227818901</v>
      </c>
      <c r="O2413" s="17">
        <v>-0.62485440370807899</v>
      </c>
      <c r="P2413" s="17">
        <v>-30.5196700239965</v>
      </c>
      <c r="Q2413" s="17">
        <v>-30.519670023996401</v>
      </c>
      <c r="R2413" s="17">
        <v>0</v>
      </c>
      <c r="S2413" s="17">
        <v>0.16244492506036101</v>
      </c>
      <c r="T2413" s="17" t="s">
        <v>71</v>
      </c>
      <c r="U2413" s="19">
        <v>-18.393778260445899</v>
      </c>
      <c r="V2413" s="19">
        <v>-13.3151134284485</v>
      </c>
      <c r="W2413" s="18">
        <v>-5.07857337571191</v>
      </c>
    </row>
    <row r="2414" spans="2:23" x14ac:dyDescent="0.35">
      <c r="B2414" s="11" t="s">
        <v>52</v>
      </c>
      <c r="C2414" s="16" t="s">
        <v>53</v>
      </c>
      <c r="D2414" s="11" t="s">
        <v>29</v>
      </c>
      <c r="E2414" s="11" t="s">
        <v>72</v>
      </c>
      <c r="F2414" s="13">
        <v>148.07</v>
      </c>
      <c r="G2414" s="17">
        <v>54000</v>
      </c>
      <c r="H2414" s="17">
        <v>148.38999999999999</v>
      </c>
      <c r="I2414" s="17">
        <v>10</v>
      </c>
      <c r="J2414" s="17">
        <v>15.9299405856391</v>
      </c>
      <c r="K2414" s="17">
        <v>1.21400222578457E-2</v>
      </c>
      <c r="L2414" s="17">
        <v>50.382387454347899</v>
      </c>
      <c r="M2414" s="17">
        <v>0.121436336754306</v>
      </c>
      <c r="N2414" s="17">
        <v>-34.452446868708698</v>
      </c>
      <c r="O2414" s="17">
        <v>-0.10929631449646</v>
      </c>
      <c r="P2414" s="17">
        <v>-30.519670023997001</v>
      </c>
      <c r="Q2414" s="17">
        <v>-30.519670023996898</v>
      </c>
      <c r="R2414" s="17">
        <v>0</v>
      </c>
      <c r="S2414" s="17">
        <v>4.4560580360595903E-2</v>
      </c>
      <c r="T2414" s="17" t="s">
        <v>71</v>
      </c>
      <c r="U2414" s="19">
        <v>-5.1762096998236604</v>
      </c>
      <c r="V2414" s="19">
        <v>-3.7470180572306702</v>
      </c>
      <c r="W2414" s="18">
        <v>-1.42916590579737</v>
      </c>
    </row>
    <row r="2415" spans="2:23" x14ac:dyDescent="0.35">
      <c r="B2415" s="11" t="s">
        <v>52</v>
      </c>
      <c r="C2415" s="16" t="s">
        <v>53</v>
      </c>
      <c r="D2415" s="11" t="s">
        <v>29</v>
      </c>
      <c r="E2415" s="11" t="s">
        <v>73</v>
      </c>
      <c r="F2415" s="13">
        <v>148.38999999999999</v>
      </c>
      <c r="G2415" s="17">
        <v>56100</v>
      </c>
      <c r="H2415" s="17">
        <v>147.21</v>
      </c>
      <c r="I2415" s="17">
        <v>10</v>
      </c>
      <c r="J2415" s="17">
        <v>-21.017220170548999</v>
      </c>
      <c r="K2415" s="17">
        <v>8.07470637878724E-2</v>
      </c>
      <c r="L2415" s="17">
        <v>35.392523463192703</v>
      </c>
      <c r="M2415" s="17">
        <v>0.22898089508453601</v>
      </c>
      <c r="N2415" s="17">
        <v>-56.409743633741797</v>
      </c>
      <c r="O2415" s="17">
        <v>-0.14823383129666401</v>
      </c>
      <c r="P2415" s="17">
        <v>-47.463345382591001</v>
      </c>
      <c r="Q2415" s="17">
        <v>-47.463345382590902</v>
      </c>
      <c r="R2415" s="17">
        <v>0</v>
      </c>
      <c r="S2415" s="17">
        <v>0.41180620151702102</v>
      </c>
      <c r="T2415" s="17" t="s">
        <v>71</v>
      </c>
      <c r="U2415" s="19">
        <v>-88.472457753460901</v>
      </c>
      <c r="V2415" s="19">
        <v>-64.044526013134501</v>
      </c>
      <c r="W2415" s="18">
        <v>-24.4274918436268</v>
      </c>
    </row>
    <row r="2416" spans="2:23" x14ac:dyDescent="0.35">
      <c r="B2416" s="11" t="s">
        <v>52</v>
      </c>
      <c r="C2416" s="16" t="s">
        <v>53</v>
      </c>
      <c r="D2416" s="11" t="s">
        <v>29</v>
      </c>
      <c r="E2416" s="11" t="s">
        <v>74</v>
      </c>
      <c r="F2416" s="13">
        <v>146.38</v>
      </c>
      <c r="G2416" s="17">
        <v>56100</v>
      </c>
      <c r="H2416" s="17">
        <v>147.21</v>
      </c>
      <c r="I2416" s="17">
        <v>10</v>
      </c>
      <c r="J2416" s="17">
        <v>36.383072866259297</v>
      </c>
      <c r="K2416" s="17">
        <v>9.4911296968433201E-2</v>
      </c>
      <c r="L2416" s="17">
        <v>-17.429392342822201</v>
      </c>
      <c r="M2416" s="17">
        <v>2.1781292540450199E-2</v>
      </c>
      <c r="N2416" s="17">
        <v>53.812465209081601</v>
      </c>
      <c r="O2416" s="17">
        <v>7.3130004427983106E-2</v>
      </c>
      <c r="P2416" s="17">
        <v>44.780930726530798</v>
      </c>
      <c r="Q2416" s="17">
        <v>44.780930726530698</v>
      </c>
      <c r="R2416" s="17">
        <v>0</v>
      </c>
      <c r="S2416" s="17">
        <v>0.143782286957853</v>
      </c>
      <c r="T2416" s="17" t="s">
        <v>71</v>
      </c>
      <c r="U2416" s="19">
        <v>-33.929227123532598</v>
      </c>
      <c r="V2416" s="19">
        <v>-24.561104374130799</v>
      </c>
      <c r="W2416" s="18">
        <v>-9.3679540488207405</v>
      </c>
    </row>
    <row r="2417" spans="2:23" x14ac:dyDescent="0.35">
      <c r="B2417" s="11" t="s">
        <v>52</v>
      </c>
      <c r="C2417" s="16" t="s">
        <v>75</v>
      </c>
      <c r="D2417" s="11" t="s">
        <v>29</v>
      </c>
      <c r="E2417" s="11" t="s">
        <v>76</v>
      </c>
      <c r="F2417" s="13">
        <v>148.91</v>
      </c>
      <c r="G2417" s="17">
        <v>50000</v>
      </c>
      <c r="H2417" s="17">
        <v>145.56</v>
      </c>
      <c r="I2417" s="17">
        <v>1</v>
      </c>
      <c r="J2417" s="17">
        <v>-119.566912323373</v>
      </c>
      <c r="K2417" s="17">
        <v>1.36243229359855</v>
      </c>
      <c r="L2417" s="17">
        <v>-13.1543195747828</v>
      </c>
      <c r="M2417" s="17">
        <v>1.64903425672164E-2</v>
      </c>
      <c r="N2417" s="17">
        <v>-106.41259274859</v>
      </c>
      <c r="O2417" s="17">
        <v>1.34594195103134</v>
      </c>
      <c r="P2417" s="17">
        <v>-97.507954219016099</v>
      </c>
      <c r="Q2417" s="17">
        <v>-97.507954219016</v>
      </c>
      <c r="R2417" s="17">
        <v>0</v>
      </c>
      <c r="S2417" s="17">
        <v>0.90609344825867899</v>
      </c>
      <c r="T2417" s="17" t="s">
        <v>77</v>
      </c>
      <c r="U2417" s="19">
        <v>-158.49144492050601</v>
      </c>
      <c r="V2417" s="19">
        <v>-114.73072778599899</v>
      </c>
      <c r="W2417" s="18">
        <v>-43.759929094191399</v>
      </c>
    </row>
    <row r="2418" spans="2:23" x14ac:dyDescent="0.35">
      <c r="B2418" s="11" t="s">
        <v>52</v>
      </c>
      <c r="C2418" s="16" t="s">
        <v>75</v>
      </c>
      <c r="D2418" s="11" t="s">
        <v>29</v>
      </c>
      <c r="E2418" s="11" t="s">
        <v>78</v>
      </c>
      <c r="F2418" s="13">
        <v>108.89</v>
      </c>
      <c r="G2418" s="17">
        <v>56050</v>
      </c>
      <c r="H2418" s="17">
        <v>146.38</v>
      </c>
      <c r="I2418" s="17">
        <v>1</v>
      </c>
      <c r="J2418" s="17">
        <v>96.563123930228002</v>
      </c>
      <c r="K2418" s="17">
        <v>0.46622184515822901</v>
      </c>
      <c r="L2418" s="17">
        <v>29.5753499409727</v>
      </c>
      <c r="M2418" s="17">
        <v>4.3735066206549801E-2</v>
      </c>
      <c r="N2418" s="17">
        <v>66.987773989255302</v>
      </c>
      <c r="O2418" s="17">
        <v>0.42248677895167902</v>
      </c>
      <c r="P2418" s="17">
        <v>57.209427660156898</v>
      </c>
      <c r="Q2418" s="17">
        <v>57.209427660156798</v>
      </c>
      <c r="R2418" s="17">
        <v>0</v>
      </c>
      <c r="S2418" s="17">
        <v>0.163645930660136</v>
      </c>
      <c r="T2418" s="17" t="s">
        <v>77</v>
      </c>
      <c r="U2418" s="19">
        <v>-1857.0125918062199</v>
      </c>
      <c r="V2418" s="19">
        <v>-1344.27701301199</v>
      </c>
      <c r="W2418" s="18">
        <v>-512.72634548331496</v>
      </c>
    </row>
    <row r="2419" spans="2:23" x14ac:dyDescent="0.35">
      <c r="B2419" s="11" t="s">
        <v>52</v>
      </c>
      <c r="C2419" s="16" t="s">
        <v>75</v>
      </c>
      <c r="D2419" s="11" t="s">
        <v>29</v>
      </c>
      <c r="E2419" s="11" t="s">
        <v>89</v>
      </c>
      <c r="F2419" s="13">
        <v>107.29</v>
      </c>
      <c r="G2419" s="17">
        <v>58350</v>
      </c>
      <c r="H2419" s="17">
        <v>145.43</v>
      </c>
      <c r="I2419" s="17">
        <v>1</v>
      </c>
      <c r="J2419" s="17">
        <v>103.016365792035</v>
      </c>
      <c r="K2419" s="17">
        <v>0.75560085941508903</v>
      </c>
      <c r="L2419" s="17">
        <v>12.5744980619031</v>
      </c>
      <c r="M2419" s="17">
        <v>1.12580017074269E-2</v>
      </c>
      <c r="N2419" s="17">
        <v>90.441867730132302</v>
      </c>
      <c r="O2419" s="17">
        <v>0.74434285770766195</v>
      </c>
      <c r="P2419" s="17">
        <v>78.197967197106294</v>
      </c>
      <c r="Q2419" s="17">
        <v>78.197967197106195</v>
      </c>
      <c r="R2419" s="17">
        <v>0</v>
      </c>
      <c r="S2419" s="17">
        <v>0.43538245165169098</v>
      </c>
      <c r="T2419" s="17" t="s">
        <v>77</v>
      </c>
      <c r="U2419" s="19">
        <v>-2595.6514062903598</v>
      </c>
      <c r="V2419" s="19">
        <v>-1878.97192224988</v>
      </c>
      <c r="W2419" s="18">
        <v>-716.66657812019605</v>
      </c>
    </row>
    <row r="2420" spans="2:23" x14ac:dyDescent="0.35">
      <c r="B2420" s="11" t="s">
        <v>52</v>
      </c>
      <c r="C2420" s="16" t="s">
        <v>75</v>
      </c>
      <c r="D2420" s="11" t="s">
        <v>29</v>
      </c>
      <c r="E2420" s="11" t="s">
        <v>90</v>
      </c>
      <c r="F2420" s="13">
        <v>145.56</v>
      </c>
      <c r="G2420" s="17">
        <v>50050</v>
      </c>
      <c r="H2420" s="17">
        <v>145.96</v>
      </c>
      <c r="I2420" s="17">
        <v>1</v>
      </c>
      <c r="J2420" s="17">
        <v>31.945808944630802</v>
      </c>
      <c r="K2420" s="17">
        <v>5.9088959658444899E-2</v>
      </c>
      <c r="L2420" s="17">
        <v>96.102680654383406</v>
      </c>
      <c r="M2420" s="17">
        <v>0.53474849075669195</v>
      </c>
      <c r="N2420" s="17">
        <v>-64.156871709752593</v>
      </c>
      <c r="O2420" s="17">
        <v>-0.47565953109824699</v>
      </c>
      <c r="P2420" s="17">
        <v>-58.360089235991303</v>
      </c>
      <c r="Q2420" s="17">
        <v>-58.360089235991303</v>
      </c>
      <c r="R2420" s="17">
        <v>0</v>
      </c>
      <c r="S2420" s="17">
        <v>0.19720161090514299</v>
      </c>
      <c r="T2420" s="17" t="s">
        <v>91</v>
      </c>
      <c r="U2420" s="19">
        <v>-43.669384568978998</v>
      </c>
      <c r="V2420" s="19">
        <v>-31.611928808388299</v>
      </c>
      <c r="W2420" s="18">
        <v>-12.057238630665299</v>
      </c>
    </row>
    <row r="2421" spans="2:23" x14ac:dyDescent="0.35">
      <c r="B2421" s="11" t="s">
        <v>52</v>
      </c>
      <c r="C2421" s="16" t="s">
        <v>75</v>
      </c>
      <c r="D2421" s="11" t="s">
        <v>29</v>
      </c>
      <c r="E2421" s="11" t="s">
        <v>90</v>
      </c>
      <c r="F2421" s="13">
        <v>145.56</v>
      </c>
      <c r="G2421" s="17">
        <v>51150</v>
      </c>
      <c r="H2421" s="17">
        <v>143.47</v>
      </c>
      <c r="I2421" s="17">
        <v>1</v>
      </c>
      <c r="J2421" s="17">
        <v>-214.454318351225</v>
      </c>
      <c r="K2421" s="17">
        <v>1.6096729130820899</v>
      </c>
      <c r="L2421" s="17">
        <v>-171.473173004383</v>
      </c>
      <c r="M2421" s="17">
        <v>1.0291067171066901</v>
      </c>
      <c r="N2421" s="17">
        <v>-42.981145346841402</v>
      </c>
      <c r="O2421" s="17">
        <v>0.58056619597540404</v>
      </c>
      <c r="P2421" s="17">
        <v>-39.147864983023197</v>
      </c>
      <c r="Q2421" s="17">
        <v>-39.147864983023098</v>
      </c>
      <c r="R2421" s="17">
        <v>0</v>
      </c>
      <c r="S2421" s="17">
        <v>5.3639436645515501E-2</v>
      </c>
      <c r="T2421" s="17" t="s">
        <v>91</v>
      </c>
      <c r="U2421" s="19">
        <v>-5.9300699635132004</v>
      </c>
      <c r="V2421" s="19">
        <v>-4.2927316554972998</v>
      </c>
      <c r="W2421" s="18">
        <v>-1.6373088229278701</v>
      </c>
    </row>
    <row r="2422" spans="2:23" x14ac:dyDescent="0.35">
      <c r="B2422" s="11" t="s">
        <v>52</v>
      </c>
      <c r="C2422" s="16" t="s">
        <v>75</v>
      </c>
      <c r="D2422" s="11" t="s">
        <v>29</v>
      </c>
      <c r="E2422" s="11" t="s">
        <v>90</v>
      </c>
      <c r="F2422" s="13">
        <v>145.56</v>
      </c>
      <c r="G2422" s="17">
        <v>51200</v>
      </c>
      <c r="H2422" s="17">
        <v>145.56</v>
      </c>
      <c r="I2422" s="17">
        <v>1</v>
      </c>
      <c r="J2422" s="17">
        <v>-4.1398890000000003E-12</v>
      </c>
      <c r="K2422" s="17">
        <v>0</v>
      </c>
      <c r="L2422" s="17">
        <v>-2.8811139999999999E-12</v>
      </c>
      <c r="M2422" s="17">
        <v>0</v>
      </c>
      <c r="N2422" s="17">
        <v>-1.258775E-12</v>
      </c>
      <c r="O2422" s="17">
        <v>0</v>
      </c>
      <c r="P2422" s="17">
        <v>-1.090381E-12</v>
      </c>
      <c r="Q2422" s="17">
        <v>-1.090381E-12</v>
      </c>
      <c r="R2422" s="17">
        <v>0</v>
      </c>
      <c r="S2422" s="17">
        <v>0</v>
      </c>
      <c r="T2422" s="17" t="s">
        <v>92</v>
      </c>
      <c r="U2422" s="19">
        <v>0</v>
      </c>
      <c r="V2422" s="19">
        <v>0</v>
      </c>
      <c r="W2422" s="18">
        <v>0</v>
      </c>
    </row>
    <row r="2423" spans="2:23" x14ac:dyDescent="0.35">
      <c r="B2423" s="11" t="s">
        <v>52</v>
      </c>
      <c r="C2423" s="16" t="s">
        <v>75</v>
      </c>
      <c r="D2423" s="11" t="s">
        <v>29</v>
      </c>
      <c r="E2423" s="11" t="s">
        <v>56</v>
      </c>
      <c r="F2423" s="13">
        <v>145.96</v>
      </c>
      <c r="G2423" s="17">
        <v>50054</v>
      </c>
      <c r="H2423" s="17">
        <v>145.96</v>
      </c>
      <c r="I2423" s="17">
        <v>1</v>
      </c>
      <c r="J2423" s="17">
        <v>64.490701325441094</v>
      </c>
      <c r="K2423" s="17">
        <v>0</v>
      </c>
      <c r="L2423" s="17">
        <v>64.4906998505285</v>
      </c>
      <c r="M2423" s="17">
        <v>0</v>
      </c>
      <c r="N2423" s="17">
        <v>1.474912536548E-6</v>
      </c>
      <c r="O2423" s="17">
        <v>0</v>
      </c>
      <c r="P2423" s="17">
        <v>-9.22343E-13</v>
      </c>
      <c r="Q2423" s="17">
        <v>-9.22343E-13</v>
      </c>
      <c r="R2423" s="17">
        <v>0</v>
      </c>
      <c r="S2423" s="17">
        <v>0</v>
      </c>
      <c r="T2423" s="17" t="s">
        <v>92</v>
      </c>
      <c r="U2423" s="19">
        <v>0</v>
      </c>
      <c r="V2423" s="19">
        <v>0</v>
      </c>
      <c r="W2423" s="18">
        <v>0</v>
      </c>
    </row>
    <row r="2424" spans="2:23" x14ac:dyDescent="0.35">
      <c r="B2424" s="11" t="s">
        <v>52</v>
      </c>
      <c r="C2424" s="16" t="s">
        <v>75</v>
      </c>
      <c r="D2424" s="11" t="s">
        <v>29</v>
      </c>
      <c r="E2424" s="11" t="s">
        <v>56</v>
      </c>
      <c r="F2424" s="13">
        <v>145.96</v>
      </c>
      <c r="G2424" s="17">
        <v>50100</v>
      </c>
      <c r="H2424" s="17">
        <v>145.43</v>
      </c>
      <c r="I2424" s="17">
        <v>1</v>
      </c>
      <c r="J2424" s="17">
        <v>-206.269678753101</v>
      </c>
      <c r="K2424" s="17">
        <v>0.339101027572072</v>
      </c>
      <c r="L2424" s="17">
        <v>-148.04095362526201</v>
      </c>
      <c r="M2424" s="17">
        <v>0.174671507883707</v>
      </c>
      <c r="N2424" s="17">
        <v>-58.228725127839098</v>
      </c>
      <c r="O2424" s="17">
        <v>0.164429519688365</v>
      </c>
      <c r="P2424" s="17">
        <v>-52.697986170671001</v>
      </c>
      <c r="Q2424" s="17">
        <v>-52.697986170670902</v>
      </c>
      <c r="R2424" s="17">
        <v>0</v>
      </c>
      <c r="S2424" s="17">
        <v>2.2133309639160499E-2</v>
      </c>
      <c r="T2424" s="17" t="s">
        <v>91</v>
      </c>
      <c r="U2424" s="19">
        <v>-6.9046654467583997</v>
      </c>
      <c r="V2424" s="19">
        <v>-4.9982337672721799</v>
      </c>
      <c r="W2424" s="18">
        <v>-1.90639734858123</v>
      </c>
    </row>
    <row r="2425" spans="2:23" x14ac:dyDescent="0.35">
      <c r="B2425" s="11" t="s">
        <v>52</v>
      </c>
      <c r="C2425" s="16" t="s">
        <v>75</v>
      </c>
      <c r="D2425" s="11" t="s">
        <v>29</v>
      </c>
      <c r="E2425" s="11" t="s">
        <v>56</v>
      </c>
      <c r="F2425" s="13">
        <v>145.96</v>
      </c>
      <c r="G2425" s="17">
        <v>50900</v>
      </c>
      <c r="H2425" s="17">
        <v>147</v>
      </c>
      <c r="I2425" s="17">
        <v>1</v>
      </c>
      <c r="J2425" s="17">
        <v>49.8447986953324</v>
      </c>
      <c r="K2425" s="17">
        <v>0.17515752896696399</v>
      </c>
      <c r="L2425" s="17">
        <v>98.852108136701403</v>
      </c>
      <c r="M2425" s="17">
        <v>0.68890761945644197</v>
      </c>
      <c r="N2425" s="17">
        <v>-49.007309441368903</v>
      </c>
      <c r="O2425" s="17">
        <v>-0.51375009048947795</v>
      </c>
      <c r="P2425" s="17">
        <v>-46.7834788222656</v>
      </c>
      <c r="Q2425" s="17">
        <v>-46.7834788222656</v>
      </c>
      <c r="R2425" s="17">
        <v>0</v>
      </c>
      <c r="S2425" s="17">
        <v>0.154302919295293</v>
      </c>
      <c r="T2425" s="17" t="s">
        <v>91</v>
      </c>
      <c r="U2425" s="19">
        <v>-24.286511435875401</v>
      </c>
      <c r="V2425" s="19">
        <v>-17.580817272620202</v>
      </c>
      <c r="W2425" s="18">
        <v>-6.7055734075251303</v>
      </c>
    </row>
    <row r="2426" spans="2:23" x14ac:dyDescent="0.35">
      <c r="B2426" s="11" t="s">
        <v>52</v>
      </c>
      <c r="C2426" s="16" t="s">
        <v>75</v>
      </c>
      <c r="D2426" s="11" t="s">
        <v>29</v>
      </c>
      <c r="E2426" s="11" t="s">
        <v>93</v>
      </c>
      <c r="F2426" s="13">
        <v>145.96</v>
      </c>
      <c r="G2426" s="17">
        <v>50454</v>
      </c>
      <c r="H2426" s="17">
        <v>145.96</v>
      </c>
      <c r="I2426" s="17">
        <v>1</v>
      </c>
      <c r="J2426" s="17">
        <v>-2.3844410000000001E-12</v>
      </c>
      <c r="K2426" s="17">
        <v>0</v>
      </c>
      <c r="L2426" s="17">
        <v>-1.7713859999999999E-12</v>
      </c>
      <c r="M2426" s="17">
        <v>0</v>
      </c>
      <c r="N2426" s="17">
        <v>-6.1305499999999996E-13</v>
      </c>
      <c r="O2426" s="17">
        <v>0</v>
      </c>
      <c r="P2426" s="17">
        <v>-7.4606699999999996E-13</v>
      </c>
      <c r="Q2426" s="17">
        <v>-7.4606500000000001E-13</v>
      </c>
      <c r="R2426" s="17">
        <v>0</v>
      </c>
      <c r="S2426" s="17">
        <v>0</v>
      </c>
      <c r="T2426" s="17" t="s">
        <v>92</v>
      </c>
      <c r="U2426" s="19">
        <v>0</v>
      </c>
      <c r="V2426" s="19">
        <v>0</v>
      </c>
      <c r="W2426" s="18">
        <v>0</v>
      </c>
    </row>
    <row r="2427" spans="2:23" x14ac:dyDescent="0.35">
      <c r="B2427" s="11" t="s">
        <v>52</v>
      </c>
      <c r="C2427" s="16" t="s">
        <v>75</v>
      </c>
      <c r="D2427" s="11" t="s">
        <v>29</v>
      </c>
      <c r="E2427" s="11" t="s">
        <v>93</v>
      </c>
      <c r="F2427" s="13">
        <v>145.96</v>
      </c>
      <c r="G2427" s="17">
        <v>50604</v>
      </c>
      <c r="H2427" s="17">
        <v>145.96</v>
      </c>
      <c r="I2427" s="17">
        <v>1</v>
      </c>
      <c r="J2427" s="17">
        <v>1.47701E-12</v>
      </c>
      <c r="K2427" s="17">
        <v>0</v>
      </c>
      <c r="L2427" s="17">
        <v>4.2969799999999998E-13</v>
      </c>
      <c r="M2427" s="17">
        <v>0</v>
      </c>
      <c r="N2427" s="17">
        <v>1.0473110000000001E-12</v>
      </c>
      <c r="O2427" s="17">
        <v>0</v>
      </c>
      <c r="P2427" s="17">
        <v>9.9311400000000008E-13</v>
      </c>
      <c r="Q2427" s="17">
        <v>9.9311299999999991E-13</v>
      </c>
      <c r="R2427" s="17">
        <v>0</v>
      </c>
      <c r="S2427" s="17">
        <v>0</v>
      </c>
      <c r="T2427" s="17" t="s">
        <v>92</v>
      </c>
      <c r="U2427" s="19">
        <v>0</v>
      </c>
      <c r="V2427" s="19">
        <v>0</v>
      </c>
      <c r="W2427" s="18">
        <v>0</v>
      </c>
    </row>
    <row r="2428" spans="2:23" x14ac:dyDescent="0.35">
      <c r="B2428" s="11" t="s">
        <v>52</v>
      </c>
      <c r="C2428" s="16" t="s">
        <v>75</v>
      </c>
      <c r="D2428" s="11" t="s">
        <v>29</v>
      </c>
      <c r="E2428" s="11" t="s">
        <v>94</v>
      </c>
      <c r="F2428" s="13">
        <v>145.43</v>
      </c>
      <c r="G2428" s="17">
        <v>50103</v>
      </c>
      <c r="H2428" s="17">
        <v>145.41</v>
      </c>
      <c r="I2428" s="17">
        <v>1</v>
      </c>
      <c r="J2428" s="17">
        <v>-15.581391979906901</v>
      </c>
      <c r="K2428" s="17">
        <v>1.2138988801575401E-3</v>
      </c>
      <c r="L2428" s="17">
        <v>-15.58139317122</v>
      </c>
      <c r="M2428" s="17">
        <v>1.2138990657807099E-3</v>
      </c>
      <c r="N2428" s="17">
        <v>1.191313095394E-6</v>
      </c>
      <c r="O2428" s="17">
        <v>-1.8562317000000001E-10</v>
      </c>
      <c r="P2428" s="17">
        <v>4.8944699999999998E-12</v>
      </c>
      <c r="Q2428" s="17">
        <v>4.8944709999999996E-12</v>
      </c>
      <c r="R2428" s="17">
        <v>0</v>
      </c>
      <c r="S2428" s="17">
        <v>0</v>
      </c>
      <c r="T2428" s="17" t="s">
        <v>92</v>
      </c>
      <c r="U2428" s="19">
        <v>-3.167059509E-9</v>
      </c>
      <c r="V2428" s="19">
        <v>0</v>
      </c>
      <c r="W2428" s="18">
        <v>-3.1670024767900001E-9</v>
      </c>
    </row>
    <row r="2429" spans="2:23" x14ac:dyDescent="0.35">
      <c r="B2429" s="11" t="s">
        <v>52</v>
      </c>
      <c r="C2429" s="16" t="s">
        <v>75</v>
      </c>
      <c r="D2429" s="11" t="s">
        <v>29</v>
      </c>
      <c r="E2429" s="11" t="s">
        <v>94</v>
      </c>
      <c r="F2429" s="13">
        <v>145.43</v>
      </c>
      <c r="G2429" s="17">
        <v>50200</v>
      </c>
      <c r="H2429" s="17">
        <v>145.05000000000001</v>
      </c>
      <c r="I2429" s="17">
        <v>1</v>
      </c>
      <c r="J2429" s="17">
        <v>-73.882564733957494</v>
      </c>
      <c r="K2429" s="17">
        <v>8.1824914241294594E-2</v>
      </c>
      <c r="L2429" s="17">
        <v>-15.532510486149601</v>
      </c>
      <c r="M2429" s="17">
        <v>3.61647064121519E-3</v>
      </c>
      <c r="N2429" s="17">
        <v>-58.350054247807897</v>
      </c>
      <c r="O2429" s="17">
        <v>7.8208443600079502E-2</v>
      </c>
      <c r="P2429" s="17">
        <v>-52.6979861706671</v>
      </c>
      <c r="Q2429" s="17">
        <v>-52.6979861706671</v>
      </c>
      <c r="R2429" s="17">
        <v>0</v>
      </c>
      <c r="S2429" s="17">
        <v>4.1628395419192901E-2</v>
      </c>
      <c r="T2429" s="17" t="s">
        <v>91</v>
      </c>
      <c r="U2429" s="19">
        <v>-10.814026265691099</v>
      </c>
      <c r="V2429" s="19">
        <v>-7.8281897447648001</v>
      </c>
      <c r="W2429" s="18">
        <v>-2.9857827521650901</v>
      </c>
    </row>
    <row r="2430" spans="2:23" x14ac:dyDescent="0.35">
      <c r="B2430" s="11" t="s">
        <v>52</v>
      </c>
      <c r="C2430" s="16" t="s">
        <v>75</v>
      </c>
      <c r="D2430" s="11" t="s">
        <v>29</v>
      </c>
      <c r="E2430" s="11" t="s">
        <v>95</v>
      </c>
      <c r="F2430" s="13">
        <v>145.11000000000001</v>
      </c>
      <c r="G2430" s="17">
        <v>50800</v>
      </c>
      <c r="H2430" s="17">
        <v>146.85</v>
      </c>
      <c r="I2430" s="17">
        <v>1</v>
      </c>
      <c r="J2430" s="17">
        <v>93.357903613750807</v>
      </c>
      <c r="K2430" s="17">
        <v>0.44240883896475602</v>
      </c>
      <c r="L2430" s="17">
        <v>142.16400974282701</v>
      </c>
      <c r="M2430" s="17">
        <v>1.0258903436142099</v>
      </c>
      <c r="N2430" s="17">
        <v>-48.806106129076099</v>
      </c>
      <c r="O2430" s="17">
        <v>-0.58348150464945303</v>
      </c>
      <c r="P2430" s="17">
        <v>-43.951304130018997</v>
      </c>
      <c r="Q2430" s="17">
        <v>-43.951304130018897</v>
      </c>
      <c r="R2430" s="17">
        <v>0</v>
      </c>
      <c r="S2430" s="17">
        <v>9.8053961758865493E-2</v>
      </c>
      <c r="T2430" s="17" t="s">
        <v>91</v>
      </c>
      <c r="U2430" s="19">
        <v>-0.25400538413566898</v>
      </c>
      <c r="V2430" s="19">
        <v>-0.18387252761853701</v>
      </c>
      <c r="W2430" s="18">
        <v>-7.0131593568944897E-2</v>
      </c>
    </row>
    <row r="2431" spans="2:23" x14ac:dyDescent="0.35">
      <c r="B2431" s="11" t="s">
        <v>52</v>
      </c>
      <c r="C2431" s="16" t="s">
        <v>75</v>
      </c>
      <c r="D2431" s="11" t="s">
        <v>29</v>
      </c>
      <c r="E2431" s="11" t="s">
        <v>96</v>
      </c>
      <c r="F2431" s="13">
        <v>145.05000000000001</v>
      </c>
      <c r="G2431" s="17">
        <v>50150</v>
      </c>
      <c r="H2431" s="17">
        <v>145.11000000000001</v>
      </c>
      <c r="I2431" s="17">
        <v>1</v>
      </c>
      <c r="J2431" s="17">
        <v>16.5498281967559</v>
      </c>
      <c r="K2431" s="17">
        <v>1.4297413656459499E-3</v>
      </c>
      <c r="L2431" s="17">
        <v>65.658206027815297</v>
      </c>
      <c r="M2431" s="17">
        <v>2.25034200980893E-2</v>
      </c>
      <c r="N2431" s="17">
        <v>-49.108377831059499</v>
      </c>
      <c r="O2431" s="17">
        <v>-2.1073678732443299E-2</v>
      </c>
      <c r="P2431" s="17">
        <v>-43.951304130014996</v>
      </c>
      <c r="Q2431" s="17">
        <v>-43.951304130014996</v>
      </c>
      <c r="R2431" s="17">
        <v>0</v>
      </c>
      <c r="S2431" s="17">
        <v>1.0083563443285801E-2</v>
      </c>
      <c r="T2431" s="17" t="s">
        <v>91</v>
      </c>
      <c r="U2431" s="19">
        <v>-0.110866640639195</v>
      </c>
      <c r="V2431" s="19">
        <v>-8.0255501324399597E-2</v>
      </c>
      <c r="W2431" s="18">
        <v>-3.0610588071272499E-2</v>
      </c>
    </row>
    <row r="2432" spans="2:23" x14ac:dyDescent="0.35">
      <c r="B2432" s="11" t="s">
        <v>52</v>
      </c>
      <c r="C2432" s="16" t="s">
        <v>75</v>
      </c>
      <c r="D2432" s="11" t="s">
        <v>29</v>
      </c>
      <c r="E2432" s="11" t="s">
        <v>96</v>
      </c>
      <c r="F2432" s="13">
        <v>145.05000000000001</v>
      </c>
      <c r="G2432" s="17">
        <v>50250</v>
      </c>
      <c r="H2432" s="17">
        <v>143.07</v>
      </c>
      <c r="I2432" s="17">
        <v>1</v>
      </c>
      <c r="J2432" s="17">
        <v>-129.72303306331</v>
      </c>
      <c r="K2432" s="17">
        <v>0.83080158421373196</v>
      </c>
      <c r="L2432" s="17">
        <v>-172.74099972401899</v>
      </c>
      <c r="M2432" s="17">
        <v>1.47317379390172</v>
      </c>
      <c r="N2432" s="17">
        <v>43.017966660709199</v>
      </c>
      <c r="O2432" s="17">
        <v>-0.64237220968798903</v>
      </c>
      <c r="P2432" s="17">
        <v>39.147864983021897</v>
      </c>
      <c r="Q2432" s="17">
        <v>39.147864983021897</v>
      </c>
      <c r="R2432" s="17">
        <v>0</v>
      </c>
      <c r="S2432" s="17">
        <v>7.5662256776826406E-2</v>
      </c>
      <c r="T2432" s="17" t="s">
        <v>91</v>
      </c>
      <c r="U2432" s="19">
        <v>-7.3645665394467299</v>
      </c>
      <c r="V2432" s="19">
        <v>-5.3311526014728097</v>
      </c>
      <c r="W2432" s="18">
        <v>-2.0333773203801901</v>
      </c>
    </row>
    <row r="2433" spans="2:23" x14ac:dyDescent="0.35">
      <c r="B2433" s="11" t="s">
        <v>52</v>
      </c>
      <c r="C2433" s="16" t="s">
        <v>75</v>
      </c>
      <c r="D2433" s="11" t="s">
        <v>29</v>
      </c>
      <c r="E2433" s="11" t="s">
        <v>96</v>
      </c>
      <c r="F2433" s="13">
        <v>145.05000000000001</v>
      </c>
      <c r="G2433" s="17">
        <v>50900</v>
      </c>
      <c r="H2433" s="17">
        <v>147</v>
      </c>
      <c r="I2433" s="17">
        <v>1</v>
      </c>
      <c r="J2433" s="17">
        <v>80.355058772415106</v>
      </c>
      <c r="K2433" s="17">
        <v>0.61663733741539695</v>
      </c>
      <c r="L2433" s="17">
        <v>100.713979384071</v>
      </c>
      <c r="M2433" s="17">
        <v>0.968685688942311</v>
      </c>
      <c r="N2433" s="17">
        <v>-20.3589206116554</v>
      </c>
      <c r="O2433" s="17">
        <v>-0.35204835152691399</v>
      </c>
      <c r="P2433" s="17">
        <v>-20.359014157685898</v>
      </c>
      <c r="Q2433" s="17">
        <v>-20.359014157685799</v>
      </c>
      <c r="R2433" s="17">
        <v>0</v>
      </c>
      <c r="S2433" s="17">
        <v>3.9583743188657497E-2</v>
      </c>
      <c r="T2433" s="17" t="s">
        <v>92</v>
      </c>
      <c r="U2433" s="19">
        <v>-11.7079653389898</v>
      </c>
      <c r="V2433" s="19">
        <v>-8.4753053069160291</v>
      </c>
      <c r="W2433" s="18">
        <v>-3.23260181852981</v>
      </c>
    </row>
    <row r="2434" spans="2:23" x14ac:dyDescent="0.35">
      <c r="B2434" s="11" t="s">
        <v>52</v>
      </c>
      <c r="C2434" s="16" t="s">
        <v>75</v>
      </c>
      <c r="D2434" s="11" t="s">
        <v>29</v>
      </c>
      <c r="E2434" s="11" t="s">
        <v>96</v>
      </c>
      <c r="F2434" s="13">
        <v>145.05000000000001</v>
      </c>
      <c r="G2434" s="17">
        <v>53050</v>
      </c>
      <c r="H2434" s="17">
        <v>149.54</v>
      </c>
      <c r="I2434" s="17">
        <v>1</v>
      </c>
      <c r="J2434" s="17">
        <v>87.0177656414659</v>
      </c>
      <c r="K2434" s="17">
        <v>1.5197187715226801</v>
      </c>
      <c r="L2434" s="17">
        <v>117.816777628846</v>
      </c>
      <c r="M2434" s="17">
        <v>2.7858751733325899</v>
      </c>
      <c r="N2434" s="17">
        <v>-30.7990119873804</v>
      </c>
      <c r="O2434" s="17">
        <v>-1.2661564018099101</v>
      </c>
      <c r="P2434" s="17">
        <v>-27.535532865982201</v>
      </c>
      <c r="Q2434" s="17">
        <v>-27.535532865982201</v>
      </c>
      <c r="R2434" s="17">
        <v>0</v>
      </c>
      <c r="S2434" s="17">
        <v>0.15217185794186699</v>
      </c>
      <c r="T2434" s="17" t="s">
        <v>91</v>
      </c>
      <c r="U2434" s="19">
        <v>-48.210943381253998</v>
      </c>
      <c r="V2434" s="19">
        <v>-34.899528010203703</v>
      </c>
      <c r="W2434" s="18">
        <v>-13.311175659897</v>
      </c>
    </row>
    <row r="2435" spans="2:23" x14ac:dyDescent="0.35">
      <c r="B2435" s="11" t="s">
        <v>52</v>
      </c>
      <c r="C2435" s="16" t="s">
        <v>75</v>
      </c>
      <c r="D2435" s="11" t="s">
        <v>29</v>
      </c>
      <c r="E2435" s="11" t="s">
        <v>97</v>
      </c>
      <c r="F2435" s="13">
        <v>143.07</v>
      </c>
      <c r="G2435" s="17">
        <v>50253</v>
      </c>
      <c r="H2435" s="17">
        <v>143.07</v>
      </c>
      <c r="I2435" s="17">
        <v>1</v>
      </c>
      <c r="J2435" s="17">
        <v>3.4973820000000001E-12</v>
      </c>
      <c r="K2435" s="17">
        <v>0</v>
      </c>
      <c r="L2435" s="17">
        <v>2.020313E-12</v>
      </c>
      <c r="M2435" s="17">
        <v>0</v>
      </c>
      <c r="N2435" s="17">
        <v>1.4770689999999999E-12</v>
      </c>
      <c r="O2435" s="17">
        <v>0</v>
      </c>
      <c r="P2435" s="17">
        <v>1.580364E-12</v>
      </c>
      <c r="Q2435" s="17">
        <v>1.580365E-12</v>
      </c>
      <c r="R2435" s="17">
        <v>0</v>
      </c>
      <c r="S2435" s="17">
        <v>0</v>
      </c>
      <c r="T2435" s="17" t="s">
        <v>92</v>
      </c>
      <c r="U2435" s="19">
        <v>0</v>
      </c>
      <c r="V2435" s="19">
        <v>0</v>
      </c>
      <c r="W2435" s="18">
        <v>0</v>
      </c>
    </row>
    <row r="2436" spans="2:23" x14ac:dyDescent="0.35">
      <c r="B2436" s="11" t="s">
        <v>52</v>
      </c>
      <c r="C2436" s="16" t="s">
        <v>75</v>
      </c>
      <c r="D2436" s="11" t="s">
        <v>29</v>
      </c>
      <c r="E2436" s="11" t="s">
        <v>97</v>
      </c>
      <c r="F2436" s="13">
        <v>143.07</v>
      </c>
      <c r="G2436" s="17">
        <v>50300</v>
      </c>
      <c r="H2436" s="17">
        <v>142.99</v>
      </c>
      <c r="I2436" s="17">
        <v>1</v>
      </c>
      <c r="J2436" s="17">
        <v>-12.8315873453852</v>
      </c>
      <c r="K2436" s="17">
        <v>2.2886299098512702E-3</v>
      </c>
      <c r="L2436" s="17">
        <v>-56.191530128307001</v>
      </c>
      <c r="M2436" s="17">
        <v>4.3889084008430099E-2</v>
      </c>
      <c r="N2436" s="17">
        <v>43.359942782921799</v>
      </c>
      <c r="O2436" s="17">
        <v>-4.16004540985788E-2</v>
      </c>
      <c r="P2436" s="17">
        <v>39.147864983024</v>
      </c>
      <c r="Q2436" s="17">
        <v>39.147864983023901</v>
      </c>
      <c r="R2436" s="17">
        <v>0</v>
      </c>
      <c r="S2436" s="17">
        <v>2.13025191249341E-2</v>
      </c>
      <c r="T2436" s="17" t="s">
        <v>91</v>
      </c>
      <c r="U2436" s="19">
        <v>-2.4813175270866599</v>
      </c>
      <c r="V2436" s="19">
        <v>-1.7962065138190599</v>
      </c>
      <c r="W2436" s="18">
        <v>-0.68509867583041095</v>
      </c>
    </row>
    <row r="2437" spans="2:23" x14ac:dyDescent="0.35">
      <c r="B2437" s="11" t="s">
        <v>52</v>
      </c>
      <c r="C2437" s="16" t="s">
        <v>75</v>
      </c>
      <c r="D2437" s="11" t="s">
        <v>29</v>
      </c>
      <c r="E2437" s="11" t="s">
        <v>98</v>
      </c>
      <c r="F2437" s="13">
        <v>142.99</v>
      </c>
      <c r="G2437" s="17">
        <v>51150</v>
      </c>
      <c r="H2437" s="17">
        <v>143.47</v>
      </c>
      <c r="I2437" s="17">
        <v>1</v>
      </c>
      <c r="J2437" s="17">
        <v>65.765414152111802</v>
      </c>
      <c r="K2437" s="17">
        <v>0.123697565379925</v>
      </c>
      <c r="L2437" s="17">
        <v>22.439325555541799</v>
      </c>
      <c r="M2437" s="17">
        <v>1.4400767277685101E-2</v>
      </c>
      <c r="N2437" s="17">
        <v>43.326088596570003</v>
      </c>
      <c r="O2437" s="17">
        <v>0.10929679810223999</v>
      </c>
      <c r="P2437" s="17">
        <v>39.147864983023197</v>
      </c>
      <c r="Q2437" s="17">
        <v>39.147864983023098</v>
      </c>
      <c r="R2437" s="17">
        <v>0</v>
      </c>
      <c r="S2437" s="17">
        <v>4.38310825160498E-2</v>
      </c>
      <c r="T2437" s="17" t="s">
        <v>91</v>
      </c>
      <c r="U2437" s="19">
        <v>-5.1419421341692999</v>
      </c>
      <c r="V2437" s="19">
        <v>-3.7222120322180801</v>
      </c>
      <c r="W2437" s="18">
        <v>-1.4197045355384399</v>
      </c>
    </row>
    <row r="2438" spans="2:23" x14ac:dyDescent="0.35">
      <c r="B2438" s="11" t="s">
        <v>52</v>
      </c>
      <c r="C2438" s="16" t="s">
        <v>75</v>
      </c>
      <c r="D2438" s="11" t="s">
        <v>29</v>
      </c>
      <c r="E2438" s="11" t="s">
        <v>99</v>
      </c>
      <c r="F2438" s="13">
        <v>147.33000000000001</v>
      </c>
      <c r="G2438" s="17">
        <v>50354</v>
      </c>
      <c r="H2438" s="17">
        <v>147.33000000000001</v>
      </c>
      <c r="I2438" s="17">
        <v>1</v>
      </c>
      <c r="J2438" s="17">
        <v>-1.274122E-12</v>
      </c>
      <c r="K2438" s="17">
        <v>0</v>
      </c>
      <c r="L2438" s="17">
        <v>-6.1474999999999998E-14</v>
      </c>
      <c r="M2438" s="17">
        <v>0</v>
      </c>
      <c r="N2438" s="17">
        <v>-1.212647E-12</v>
      </c>
      <c r="O2438" s="17">
        <v>0</v>
      </c>
      <c r="P2438" s="17">
        <v>-1.06042E-12</v>
      </c>
      <c r="Q2438" s="17">
        <v>-1.0604180000000001E-12</v>
      </c>
      <c r="R2438" s="17">
        <v>0</v>
      </c>
      <c r="S2438" s="17">
        <v>0</v>
      </c>
      <c r="T2438" s="17" t="s">
        <v>92</v>
      </c>
      <c r="U2438" s="19">
        <v>0</v>
      </c>
      <c r="V2438" s="19">
        <v>0</v>
      </c>
      <c r="W2438" s="18">
        <v>0</v>
      </c>
    </row>
    <row r="2439" spans="2:23" x14ac:dyDescent="0.35">
      <c r="B2439" s="11" t="s">
        <v>52</v>
      </c>
      <c r="C2439" s="16" t="s">
        <v>75</v>
      </c>
      <c r="D2439" s="11" t="s">
        <v>29</v>
      </c>
      <c r="E2439" s="11" t="s">
        <v>99</v>
      </c>
      <c r="F2439" s="13">
        <v>147.33000000000001</v>
      </c>
      <c r="G2439" s="17">
        <v>50900</v>
      </c>
      <c r="H2439" s="17">
        <v>147</v>
      </c>
      <c r="I2439" s="17">
        <v>1</v>
      </c>
      <c r="J2439" s="17">
        <v>-144.151772530134</v>
      </c>
      <c r="K2439" s="17">
        <v>0.16415989483627899</v>
      </c>
      <c r="L2439" s="17">
        <v>-184.924443918576</v>
      </c>
      <c r="M2439" s="17">
        <v>0.27015669467289799</v>
      </c>
      <c r="N2439" s="17">
        <v>40.772671388441999</v>
      </c>
      <c r="O2439" s="17">
        <v>-0.105996799836619</v>
      </c>
      <c r="P2439" s="17">
        <v>40.566763586782699</v>
      </c>
      <c r="Q2439" s="17">
        <v>40.566763586782699</v>
      </c>
      <c r="R2439" s="17">
        <v>0</v>
      </c>
      <c r="S2439" s="17">
        <v>1.30007322324568E-2</v>
      </c>
      <c r="T2439" s="17" t="s">
        <v>91</v>
      </c>
      <c r="U2439" s="19">
        <v>-2.1440374897696901</v>
      </c>
      <c r="V2439" s="19">
        <v>-1.5520521106052201</v>
      </c>
      <c r="W2439" s="18">
        <v>-0.59197471872799501</v>
      </c>
    </row>
    <row r="2440" spans="2:23" x14ac:dyDescent="0.35">
      <c r="B2440" s="11" t="s">
        <v>52</v>
      </c>
      <c r="C2440" s="16" t="s">
        <v>75</v>
      </c>
      <c r="D2440" s="11" t="s">
        <v>29</v>
      </c>
      <c r="E2440" s="11" t="s">
        <v>99</v>
      </c>
      <c r="F2440" s="13">
        <v>147.33000000000001</v>
      </c>
      <c r="G2440" s="17">
        <v>53200</v>
      </c>
      <c r="H2440" s="17">
        <v>148.66</v>
      </c>
      <c r="I2440" s="17">
        <v>1</v>
      </c>
      <c r="J2440" s="17">
        <v>93.584982634296793</v>
      </c>
      <c r="K2440" s="17">
        <v>0.423018595476157</v>
      </c>
      <c r="L2440" s="17">
        <v>143.02216916256799</v>
      </c>
      <c r="M2440" s="17">
        <v>0.98799296411596405</v>
      </c>
      <c r="N2440" s="17">
        <v>-49.4371865282709</v>
      </c>
      <c r="O2440" s="17">
        <v>-0.56497436863980799</v>
      </c>
      <c r="P2440" s="17">
        <v>-40.566763586781001</v>
      </c>
      <c r="Q2440" s="17">
        <v>-40.566763586781001</v>
      </c>
      <c r="R2440" s="17">
        <v>0</v>
      </c>
      <c r="S2440" s="17">
        <v>7.9485489471849399E-2</v>
      </c>
      <c r="T2440" s="17" t="s">
        <v>91</v>
      </c>
      <c r="U2440" s="19">
        <v>-17.861923604248702</v>
      </c>
      <c r="V2440" s="19">
        <v>-12.930107967665</v>
      </c>
      <c r="W2440" s="18">
        <v>-4.9317268247496502</v>
      </c>
    </row>
    <row r="2441" spans="2:23" x14ac:dyDescent="0.35">
      <c r="B2441" s="11" t="s">
        <v>52</v>
      </c>
      <c r="C2441" s="16" t="s">
        <v>75</v>
      </c>
      <c r="D2441" s="11" t="s">
        <v>29</v>
      </c>
      <c r="E2441" s="11" t="s">
        <v>100</v>
      </c>
      <c r="F2441" s="13">
        <v>147.33000000000001</v>
      </c>
      <c r="G2441" s="17">
        <v>50404</v>
      </c>
      <c r="H2441" s="17">
        <v>147.33000000000001</v>
      </c>
      <c r="I2441" s="17">
        <v>1</v>
      </c>
      <c r="J2441" s="17">
        <v>1.3481909999999999E-12</v>
      </c>
      <c r="K2441" s="17">
        <v>0</v>
      </c>
      <c r="L2441" s="17">
        <v>2.7259060000000002E-12</v>
      </c>
      <c r="M2441" s="17">
        <v>0</v>
      </c>
      <c r="N2441" s="17">
        <v>-1.3777150000000001E-12</v>
      </c>
      <c r="O2441" s="17">
        <v>0</v>
      </c>
      <c r="P2441" s="17">
        <v>-1.305232E-12</v>
      </c>
      <c r="Q2441" s="17">
        <v>-1.305232E-12</v>
      </c>
      <c r="R2441" s="17">
        <v>0</v>
      </c>
      <c r="S2441" s="17">
        <v>0</v>
      </c>
      <c r="T2441" s="17" t="s">
        <v>92</v>
      </c>
      <c r="U2441" s="19">
        <v>0</v>
      </c>
      <c r="V2441" s="19">
        <v>0</v>
      </c>
      <c r="W2441" s="18">
        <v>0</v>
      </c>
    </row>
    <row r="2442" spans="2:23" x14ac:dyDescent="0.35">
      <c r="B2442" s="11" t="s">
        <v>52</v>
      </c>
      <c r="C2442" s="16" t="s">
        <v>75</v>
      </c>
      <c r="D2442" s="11" t="s">
        <v>29</v>
      </c>
      <c r="E2442" s="11" t="s">
        <v>101</v>
      </c>
      <c r="F2442" s="13">
        <v>145.96</v>
      </c>
      <c r="G2442" s="17">
        <v>50499</v>
      </c>
      <c r="H2442" s="17">
        <v>145.96</v>
      </c>
      <c r="I2442" s="17">
        <v>1</v>
      </c>
      <c r="J2442" s="17">
        <v>6.8214299999999997E-13</v>
      </c>
      <c r="K2442" s="17">
        <v>0</v>
      </c>
      <c r="L2442" s="17">
        <v>2.8073E-14</v>
      </c>
      <c r="M2442" s="17">
        <v>0</v>
      </c>
      <c r="N2442" s="17">
        <v>6.5406899999999999E-13</v>
      </c>
      <c r="O2442" s="17">
        <v>0</v>
      </c>
      <c r="P2442" s="17">
        <v>6.9334299999999997E-13</v>
      </c>
      <c r="Q2442" s="17">
        <v>6.9333999999999995E-13</v>
      </c>
      <c r="R2442" s="17">
        <v>0</v>
      </c>
      <c r="S2442" s="17">
        <v>0</v>
      </c>
      <c r="T2442" s="17" t="s">
        <v>92</v>
      </c>
      <c r="U2442" s="19">
        <v>0</v>
      </c>
      <c r="V2442" s="19">
        <v>0</v>
      </c>
      <c r="W2442" s="18">
        <v>0</v>
      </c>
    </row>
    <row r="2443" spans="2:23" x14ac:dyDescent="0.35">
      <c r="B2443" s="11" t="s">
        <v>52</v>
      </c>
      <c r="C2443" s="16" t="s">
        <v>75</v>
      </c>
      <c r="D2443" s="11" t="s">
        <v>29</v>
      </c>
      <c r="E2443" s="11" t="s">
        <v>101</v>
      </c>
      <c r="F2443" s="13">
        <v>145.96</v>
      </c>
      <c r="G2443" s="17">
        <v>50554</v>
      </c>
      <c r="H2443" s="17">
        <v>145.96</v>
      </c>
      <c r="I2443" s="17">
        <v>1</v>
      </c>
      <c r="J2443" s="17">
        <v>7.3542999999999998E-14</v>
      </c>
      <c r="K2443" s="17">
        <v>0</v>
      </c>
      <c r="L2443" s="17">
        <v>-6.6603599999999997E-13</v>
      </c>
      <c r="M2443" s="17">
        <v>0</v>
      </c>
      <c r="N2443" s="17">
        <v>7.3957899999999999E-13</v>
      </c>
      <c r="O2443" s="17">
        <v>0</v>
      </c>
      <c r="P2443" s="17">
        <v>6.4323999999999999E-13</v>
      </c>
      <c r="Q2443" s="17">
        <v>6.4323999999999999E-13</v>
      </c>
      <c r="R2443" s="17">
        <v>0</v>
      </c>
      <c r="S2443" s="17">
        <v>0</v>
      </c>
      <c r="T2443" s="17" t="s">
        <v>92</v>
      </c>
      <c r="U2443" s="19">
        <v>0</v>
      </c>
      <c r="V2443" s="19">
        <v>0</v>
      </c>
      <c r="W2443" s="18">
        <v>0</v>
      </c>
    </row>
    <row r="2444" spans="2:23" x14ac:dyDescent="0.35">
      <c r="B2444" s="11" t="s">
        <v>52</v>
      </c>
      <c r="C2444" s="16" t="s">
        <v>75</v>
      </c>
      <c r="D2444" s="11" t="s">
        <v>29</v>
      </c>
      <c r="E2444" s="11" t="s">
        <v>102</v>
      </c>
      <c r="F2444" s="13">
        <v>145.96</v>
      </c>
      <c r="G2444" s="17">
        <v>50604</v>
      </c>
      <c r="H2444" s="17">
        <v>145.96</v>
      </c>
      <c r="I2444" s="17">
        <v>1</v>
      </c>
      <c r="J2444" s="17">
        <v>3.0786200000000001E-13</v>
      </c>
      <c r="K2444" s="17">
        <v>0</v>
      </c>
      <c r="L2444" s="17">
        <v>1.235878E-12</v>
      </c>
      <c r="M2444" s="17">
        <v>0</v>
      </c>
      <c r="N2444" s="17">
        <v>-9.2801600000000003E-13</v>
      </c>
      <c r="O2444" s="17">
        <v>0</v>
      </c>
      <c r="P2444" s="17">
        <v>-8.2794900000000005E-13</v>
      </c>
      <c r="Q2444" s="17">
        <v>-8.2795000000000002E-13</v>
      </c>
      <c r="R2444" s="17">
        <v>0</v>
      </c>
      <c r="S2444" s="17">
        <v>0</v>
      </c>
      <c r="T2444" s="17" t="s">
        <v>92</v>
      </c>
      <c r="U2444" s="19">
        <v>0</v>
      </c>
      <c r="V2444" s="19">
        <v>0</v>
      </c>
      <c r="W2444" s="18">
        <v>0</v>
      </c>
    </row>
    <row r="2445" spans="2:23" x14ac:dyDescent="0.35">
      <c r="B2445" s="11" t="s">
        <v>52</v>
      </c>
      <c r="C2445" s="16" t="s">
        <v>75</v>
      </c>
      <c r="D2445" s="11" t="s">
        <v>29</v>
      </c>
      <c r="E2445" s="11" t="s">
        <v>103</v>
      </c>
      <c r="F2445" s="13">
        <v>146.97999999999999</v>
      </c>
      <c r="G2445" s="17">
        <v>50750</v>
      </c>
      <c r="H2445" s="17">
        <v>147.22</v>
      </c>
      <c r="I2445" s="17">
        <v>1</v>
      </c>
      <c r="J2445" s="17">
        <v>31.081710270767001</v>
      </c>
      <c r="K2445" s="17">
        <v>2.30891378492061E-2</v>
      </c>
      <c r="L2445" s="17">
        <v>71.294053780049893</v>
      </c>
      <c r="M2445" s="17">
        <v>0.121479926294984</v>
      </c>
      <c r="N2445" s="17">
        <v>-40.212343509282903</v>
      </c>
      <c r="O2445" s="17">
        <v>-9.8390788445778199E-2</v>
      </c>
      <c r="P2445" s="17">
        <v>-36.183927379067299</v>
      </c>
      <c r="Q2445" s="17">
        <v>-36.1839273790672</v>
      </c>
      <c r="R2445" s="17">
        <v>0</v>
      </c>
      <c r="S2445" s="17">
        <v>3.1291710753709401E-2</v>
      </c>
      <c r="T2445" s="17" t="s">
        <v>91</v>
      </c>
      <c r="U2445" s="19">
        <v>-4.8223225381457002</v>
      </c>
      <c r="V2445" s="19">
        <v>-3.4908418854896799</v>
      </c>
      <c r="W2445" s="18">
        <v>-1.3314566754339301</v>
      </c>
    </row>
    <row r="2446" spans="2:23" x14ac:dyDescent="0.35">
      <c r="B2446" s="11" t="s">
        <v>52</v>
      </c>
      <c r="C2446" s="16" t="s">
        <v>75</v>
      </c>
      <c r="D2446" s="11" t="s">
        <v>29</v>
      </c>
      <c r="E2446" s="11" t="s">
        <v>103</v>
      </c>
      <c r="F2446" s="13">
        <v>146.97999999999999</v>
      </c>
      <c r="G2446" s="17">
        <v>50800</v>
      </c>
      <c r="H2446" s="17">
        <v>146.85</v>
      </c>
      <c r="I2446" s="17">
        <v>1</v>
      </c>
      <c r="J2446" s="17">
        <v>-19.807724702568901</v>
      </c>
      <c r="K2446" s="17">
        <v>7.3368694125945499E-3</v>
      </c>
      <c r="L2446" s="17">
        <v>-60.099365162177598</v>
      </c>
      <c r="M2446" s="17">
        <v>6.7543160057169399E-2</v>
      </c>
      <c r="N2446" s="17">
        <v>40.291640459608701</v>
      </c>
      <c r="O2446" s="17">
        <v>-6.0206290644574903E-2</v>
      </c>
      <c r="P2446" s="17">
        <v>36.183927379067804</v>
      </c>
      <c r="Q2446" s="17">
        <v>36.183927379067804</v>
      </c>
      <c r="R2446" s="17">
        <v>0</v>
      </c>
      <c r="S2446" s="17">
        <v>2.44834724307273E-2</v>
      </c>
      <c r="T2446" s="17" t="s">
        <v>91</v>
      </c>
      <c r="U2446" s="19">
        <v>-3.6072939302987699</v>
      </c>
      <c r="V2446" s="19">
        <v>-2.61129209951222</v>
      </c>
      <c r="W2446" s="18">
        <v>-0.99598389484654004</v>
      </c>
    </row>
    <row r="2447" spans="2:23" x14ac:dyDescent="0.35">
      <c r="B2447" s="11" t="s">
        <v>52</v>
      </c>
      <c r="C2447" s="16" t="s">
        <v>75</v>
      </c>
      <c r="D2447" s="11" t="s">
        <v>29</v>
      </c>
      <c r="E2447" s="11" t="s">
        <v>104</v>
      </c>
      <c r="F2447" s="13">
        <v>147.32</v>
      </c>
      <c r="G2447" s="17">
        <v>50750</v>
      </c>
      <c r="H2447" s="17">
        <v>147.22</v>
      </c>
      <c r="I2447" s="17">
        <v>1</v>
      </c>
      <c r="J2447" s="17">
        <v>-41.173421912810603</v>
      </c>
      <c r="K2447" s="17">
        <v>1.2883905107278401E-2</v>
      </c>
      <c r="L2447" s="17">
        <v>-81.3178861492907</v>
      </c>
      <c r="M2447" s="17">
        <v>5.0255749419196402E-2</v>
      </c>
      <c r="N2447" s="17">
        <v>40.144464236480097</v>
      </c>
      <c r="O2447" s="17">
        <v>-3.7371844311918097E-2</v>
      </c>
      <c r="P2447" s="17">
        <v>36.183927379067399</v>
      </c>
      <c r="Q2447" s="17">
        <v>36.183927379067299</v>
      </c>
      <c r="R2447" s="17">
        <v>0</v>
      </c>
      <c r="S2447" s="17">
        <v>9.9505021643595398E-3</v>
      </c>
      <c r="T2447" s="17" t="s">
        <v>91</v>
      </c>
      <c r="U2447" s="19">
        <v>-1.48930508816838</v>
      </c>
      <c r="V2447" s="19">
        <v>-1.0780964029109099</v>
      </c>
      <c r="W2447" s="18">
        <v>-0.41120128023664199</v>
      </c>
    </row>
    <row r="2448" spans="2:23" x14ac:dyDescent="0.35">
      <c r="B2448" s="11" t="s">
        <v>52</v>
      </c>
      <c r="C2448" s="16" t="s">
        <v>75</v>
      </c>
      <c r="D2448" s="11" t="s">
        <v>29</v>
      </c>
      <c r="E2448" s="11" t="s">
        <v>104</v>
      </c>
      <c r="F2448" s="13">
        <v>147.32</v>
      </c>
      <c r="G2448" s="17">
        <v>50950</v>
      </c>
      <c r="H2448" s="17">
        <v>147.56</v>
      </c>
      <c r="I2448" s="17">
        <v>1</v>
      </c>
      <c r="J2448" s="17">
        <v>88.022984955897101</v>
      </c>
      <c r="K2448" s="17">
        <v>6.8182803748805601E-2</v>
      </c>
      <c r="L2448" s="17">
        <v>128.11064439712601</v>
      </c>
      <c r="M2448" s="17">
        <v>0.144428567429052</v>
      </c>
      <c r="N2448" s="17">
        <v>-40.087659441228801</v>
      </c>
      <c r="O2448" s="17">
        <v>-7.62457636802467E-2</v>
      </c>
      <c r="P2448" s="17">
        <v>-36.183927379067804</v>
      </c>
      <c r="Q2448" s="17">
        <v>-36.183927379067697</v>
      </c>
      <c r="R2448" s="17">
        <v>0</v>
      </c>
      <c r="S2448" s="17">
        <v>1.15216340850481E-2</v>
      </c>
      <c r="T2448" s="17" t="s">
        <v>91</v>
      </c>
      <c r="U2448" s="19">
        <v>-1.6206371311202901</v>
      </c>
      <c r="V2448" s="19">
        <v>-1.17316665024856</v>
      </c>
      <c r="W2448" s="18">
        <v>-0.44746242285069898</v>
      </c>
    </row>
    <row r="2449" spans="2:23" x14ac:dyDescent="0.35">
      <c r="B2449" s="11" t="s">
        <v>52</v>
      </c>
      <c r="C2449" s="16" t="s">
        <v>75</v>
      </c>
      <c r="D2449" s="11" t="s">
        <v>29</v>
      </c>
      <c r="E2449" s="11" t="s">
        <v>105</v>
      </c>
      <c r="F2449" s="13">
        <v>146.85</v>
      </c>
      <c r="G2449" s="17">
        <v>51300</v>
      </c>
      <c r="H2449" s="17">
        <v>147.24</v>
      </c>
      <c r="I2449" s="17">
        <v>1</v>
      </c>
      <c r="J2449" s="17">
        <v>68.355936917191599</v>
      </c>
      <c r="K2449" s="17">
        <v>7.1536497252072603E-2</v>
      </c>
      <c r="L2449" s="17">
        <v>76.539482700902994</v>
      </c>
      <c r="M2449" s="17">
        <v>8.9690456829585194E-2</v>
      </c>
      <c r="N2449" s="17">
        <v>-8.1835457837113807</v>
      </c>
      <c r="O2449" s="17">
        <v>-1.8153959577512601E-2</v>
      </c>
      <c r="P2449" s="17">
        <v>-7.7673767509541403</v>
      </c>
      <c r="Q2449" s="17">
        <v>-7.7673767509541403</v>
      </c>
      <c r="R2449" s="17">
        <v>0</v>
      </c>
      <c r="S2449" s="17">
        <v>9.23685087762236E-4</v>
      </c>
      <c r="T2449" s="17" t="s">
        <v>91</v>
      </c>
      <c r="U2449" s="19">
        <v>0.52213386957221697</v>
      </c>
      <c r="V2449" s="19">
        <v>-0.37796865873603802</v>
      </c>
      <c r="W2449" s="18">
        <v>0.90011873729948799</v>
      </c>
    </row>
    <row r="2450" spans="2:23" x14ac:dyDescent="0.35">
      <c r="B2450" s="11" t="s">
        <v>52</v>
      </c>
      <c r="C2450" s="16" t="s">
        <v>75</v>
      </c>
      <c r="D2450" s="11" t="s">
        <v>29</v>
      </c>
      <c r="E2450" s="11" t="s">
        <v>106</v>
      </c>
      <c r="F2450" s="13">
        <v>147</v>
      </c>
      <c r="G2450" s="17">
        <v>54750</v>
      </c>
      <c r="H2450" s="17">
        <v>149.58000000000001</v>
      </c>
      <c r="I2450" s="17">
        <v>1</v>
      </c>
      <c r="J2450" s="17">
        <v>90.610366719490798</v>
      </c>
      <c r="K2450" s="17">
        <v>0.87266625622784599</v>
      </c>
      <c r="L2450" s="17">
        <v>122.11783059803599</v>
      </c>
      <c r="M2450" s="17">
        <v>1.5850777440163799</v>
      </c>
      <c r="N2450" s="17">
        <v>-31.507463878545099</v>
      </c>
      <c r="O2450" s="17">
        <v>-0.71241148778853003</v>
      </c>
      <c r="P2450" s="17">
        <v>-26.5757293931722</v>
      </c>
      <c r="Q2450" s="17">
        <v>-26.5757293931721</v>
      </c>
      <c r="R2450" s="17">
        <v>0</v>
      </c>
      <c r="S2450" s="17">
        <v>7.5069373758492194E-2</v>
      </c>
      <c r="T2450" s="17" t="s">
        <v>92</v>
      </c>
      <c r="U2450" s="19">
        <v>-24.3542427175142</v>
      </c>
      <c r="V2450" s="19">
        <v>-17.629847422103701</v>
      </c>
      <c r="W2450" s="18">
        <v>-6.7242742029116398</v>
      </c>
    </row>
    <row r="2451" spans="2:23" x14ac:dyDescent="0.35">
      <c r="B2451" s="11" t="s">
        <v>52</v>
      </c>
      <c r="C2451" s="16" t="s">
        <v>75</v>
      </c>
      <c r="D2451" s="11" t="s">
        <v>29</v>
      </c>
      <c r="E2451" s="11" t="s">
        <v>107</v>
      </c>
      <c r="F2451" s="13">
        <v>147.56</v>
      </c>
      <c r="G2451" s="17">
        <v>53150</v>
      </c>
      <c r="H2451" s="17">
        <v>149.35</v>
      </c>
      <c r="I2451" s="17">
        <v>1</v>
      </c>
      <c r="J2451" s="17">
        <v>125.815714975839</v>
      </c>
      <c r="K2451" s="17">
        <v>0.69650214193478599</v>
      </c>
      <c r="L2451" s="17">
        <v>126.001203331664</v>
      </c>
      <c r="M2451" s="17">
        <v>0.69855734260520597</v>
      </c>
      <c r="N2451" s="17">
        <v>-0.18548835582548101</v>
      </c>
      <c r="O2451" s="17">
        <v>-2.0552006704195398E-3</v>
      </c>
      <c r="P2451" s="17">
        <v>0.82659428873169505</v>
      </c>
      <c r="Q2451" s="17">
        <v>0.82659428873169505</v>
      </c>
      <c r="R2451" s="17">
        <v>0</v>
      </c>
      <c r="S2451" s="17">
        <v>3.0063357199209999E-5</v>
      </c>
      <c r="T2451" s="17" t="s">
        <v>91</v>
      </c>
      <c r="U2451" s="19">
        <v>2.6919341400475399E-2</v>
      </c>
      <c r="V2451" s="19">
        <v>-1.94867024648895E-2</v>
      </c>
      <c r="W2451" s="18">
        <v>4.6406879542562202E-2</v>
      </c>
    </row>
    <row r="2452" spans="2:23" x14ac:dyDescent="0.35">
      <c r="B2452" s="11" t="s">
        <v>52</v>
      </c>
      <c r="C2452" s="16" t="s">
        <v>75</v>
      </c>
      <c r="D2452" s="11" t="s">
        <v>29</v>
      </c>
      <c r="E2452" s="11" t="s">
        <v>107</v>
      </c>
      <c r="F2452" s="13">
        <v>147.56</v>
      </c>
      <c r="G2452" s="17">
        <v>54500</v>
      </c>
      <c r="H2452" s="17">
        <v>147.33000000000001</v>
      </c>
      <c r="I2452" s="17">
        <v>1</v>
      </c>
      <c r="J2452" s="17">
        <v>-4.7065885525007198</v>
      </c>
      <c r="K2452" s="17">
        <v>1.22655490018613E-3</v>
      </c>
      <c r="L2452" s="17">
        <v>35.122895715307997</v>
      </c>
      <c r="M2452" s="17">
        <v>6.8305417775830699E-2</v>
      </c>
      <c r="N2452" s="17">
        <v>-39.829484267808802</v>
      </c>
      <c r="O2452" s="17">
        <v>-6.7078862875644504E-2</v>
      </c>
      <c r="P2452" s="17">
        <v>-37.010521667800802</v>
      </c>
      <c r="Q2452" s="17">
        <v>-37.010521667800802</v>
      </c>
      <c r="R2452" s="17">
        <v>0</v>
      </c>
      <c r="S2452" s="17">
        <v>7.5844647400976906E-2</v>
      </c>
      <c r="T2452" s="17" t="s">
        <v>91</v>
      </c>
      <c r="U2452" s="19">
        <v>-19.051224318294999</v>
      </c>
      <c r="V2452" s="19">
        <v>-13.791033530854699</v>
      </c>
      <c r="W2452" s="18">
        <v>-5.26009606224659</v>
      </c>
    </row>
    <row r="2453" spans="2:23" x14ac:dyDescent="0.35">
      <c r="B2453" s="11" t="s">
        <v>52</v>
      </c>
      <c r="C2453" s="16" t="s">
        <v>75</v>
      </c>
      <c r="D2453" s="11" t="s">
        <v>29</v>
      </c>
      <c r="E2453" s="11" t="s">
        <v>108</v>
      </c>
      <c r="F2453" s="13">
        <v>145.56</v>
      </c>
      <c r="G2453" s="17">
        <v>51250</v>
      </c>
      <c r="H2453" s="17">
        <v>145.56</v>
      </c>
      <c r="I2453" s="17">
        <v>1</v>
      </c>
      <c r="J2453" s="17">
        <v>1.012634E-12</v>
      </c>
      <c r="K2453" s="17">
        <v>0</v>
      </c>
      <c r="L2453" s="17">
        <v>2.7560099999999998E-13</v>
      </c>
      <c r="M2453" s="17">
        <v>0</v>
      </c>
      <c r="N2453" s="17">
        <v>7.3703299999999996E-13</v>
      </c>
      <c r="O2453" s="17">
        <v>0</v>
      </c>
      <c r="P2453" s="17">
        <v>5.79274E-13</v>
      </c>
      <c r="Q2453" s="17">
        <v>5.7927300000000003E-13</v>
      </c>
      <c r="R2453" s="17">
        <v>0</v>
      </c>
      <c r="S2453" s="17">
        <v>0</v>
      </c>
      <c r="T2453" s="17" t="s">
        <v>92</v>
      </c>
      <c r="U2453" s="19">
        <v>0</v>
      </c>
      <c r="V2453" s="19">
        <v>0</v>
      </c>
      <c r="W2453" s="18">
        <v>0</v>
      </c>
    </row>
    <row r="2454" spans="2:23" x14ac:dyDescent="0.35">
      <c r="B2454" s="11" t="s">
        <v>52</v>
      </c>
      <c r="C2454" s="16" t="s">
        <v>75</v>
      </c>
      <c r="D2454" s="11" t="s">
        <v>29</v>
      </c>
      <c r="E2454" s="11" t="s">
        <v>109</v>
      </c>
      <c r="F2454" s="13">
        <v>147.24</v>
      </c>
      <c r="G2454" s="17">
        <v>53200</v>
      </c>
      <c r="H2454" s="17">
        <v>148.66</v>
      </c>
      <c r="I2454" s="17">
        <v>1</v>
      </c>
      <c r="J2454" s="17">
        <v>78.162850129590794</v>
      </c>
      <c r="K2454" s="17">
        <v>0.31463570372961502</v>
      </c>
      <c r="L2454" s="17">
        <v>86.302846879458002</v>
      </c>
      <c r="M2454" s="17">
        <v>0.38358134104420699</v>
      </c>
      <c r="N2454" s="17">
        <v>-8.1399967498671799</v>
      </c>
      <c r="O2454" s="17">
        <v>-6.8945637314592398E-2</v>
      </c>
      <c r="P2454" s="17">
        <v>-7.7673767509568199</v>
      </c>
      <c r="Q2454" s="17">
        <v>-7.7673767509568101</v>
      </c>
      <c r="R2454" s="17">
        <v>0</v>
      </c>
      <c r="S2454" s="17">
        <v>3.1071052919521801E-3</v>
      </c>
      <c r="T2454" s="17" t="s">
        <v>92</v>
      </c>
      <c r="U2454" s="19">
        <v>1.3582883441173601</v>
      </c>
      <c r="V2454" s="19">
        <v>-0.98325439800228398</v>
      </c>
      <c r="W2454" s="18">
        <v>2.3415849084780098</v>
      </c>
    </row>
    <row r="2455" spans="2:23" x14ac:dyDescent="0.35">
      <c r="B2455" s="11" t="s">
        <v>52</v>
      </c>
      <c r="C2455" s="16" t="s">
        <v>75</v>
      </c>
      <c r="D2455" s="11" t="s">
        <v>29</v>
      </c>
      <c r="E2455" s="11" t="s">
        <v>110</v>
      </c>
      <c r="F2455" s="13">
        <v>149.86000000000001</v>
      </c>
      <c r="G2455" s="17">
        <v>53100</v>
      </c>
      <c r="H2455" s="17">
        <v>149.86000000000001</v>
      </c>
      <c r="I2455" s="17">
        <v>1</v>
      </c>
      <c r="J2455" s="17">
        <v>-2.4168217E-11</v>
      </c>
      <c r="K2455" s="17">
        <v>0</v>
      </c>
      <c r="L2455" s="17">
        <v>-2.5831185999999999E-11</v>
      </c>
      <c r="M2455" s="17">
        <v>0</v>
      </c>
      <c r="N2455" s="17">
        <v>1.662969E-12</v>
      </c>
      <c r="O2455" s="17">
        <v>0</v>
      </c>
      <c r="P2455" s="17">
        <v>8.5087099999999996E-13</v>
      </c>
      <c r="Q2455" s="17">
        <v>8.5086999999999999E-13</v>
      </c>
      <c r="R2455" s="17">
        <v>0</v>
      </c>
      <c r="S2455" s="17">
        <v>0</v>
      </c>
      <c r="T2455" s="17" t="s">
        <v>92</v>
      </c>
      <c r="U2455" s="19">
        <v>0</v>
      </c>
      <c r="V2455" s="19">
        <v>0</v>
      </c>
      <c r="W2455" s="18">
        <v>0</v>
      </c>
    </row>
    <row r="2456" spans="2:23" x14ac:dyDescent="0.35">
      <c r="B2456" s="11" t="s">
        <v>52</v>
      </c>
      <c r="C2456" s="16" t="s">
        <v>75</v>
      </c>
      <c r="D2456" s="11" t="s">
        <v>29</v>
      </c>
      <c r="E2456" s="11" t="s">
        <v>111</v>
      </c>
      <c r="F2456" s="13">
        <v>149.86000000000001</v>
      </c>
      <c r="G2456" s="17">
        <v>52000</v>
      </c>
      <c r="H2456" s="17">
        <v>149.86000000000001</v>
      </c>
      <c r="I2456" s="17">
        <v>1</v>
      </c>
      <c r="J2456" s="17">
        <v>2.6307772000000001E-11</v>
      </c>
      <c r="K2456" s="17">
        <v>0</v>
      </c>
      <c r="L2456" s="17">
        <v>2.9828368999999997E-11</v>
      </c>
      <c r="M2456" s="17">
        <v>0</v>
      </c>
      <c r="N2456" s="17">
        <v>-3.520597E-12</v>
      </c>
      <c r="O2456" s="17">
        <v>0</v>
      </c>
      <c r="P2456" s="17">
        <v>-2.3926799999999999E-12</v>
      </c>
      <c r="Q2456" s="17">
        <v>-2.3926790000000001E-12</v>
      </c>
      <c r="R2456" s="17">
        <v>0</v>
      </c>
      <c r="S2456" s="17">
        <v>0</v>
      </c>
      <c r="T2456" s="17" t="s">
        <v>92</v>
      </c>
      <c r="U2456" s="19">
        <v>0</v>
      </c>
      <c r="V2456" s="19">
        <v>0</v>
      </c>
      <c r="W2456" s="18">
        <v>0</v>
      </c>
    </row>
    <row r="2457" spans="2:23" x14ac:dyDescent="0.35">
      <c r="B2457" s="11" t="s">
        <v>52</v>
      </c>
      <c r="C2457" s="16" t="s">
        <v>75</v>
      </c>
      <c r="D2457" s="11" t="s">
        <v>29</v>
      </c>
      <c r="E2457" s="11" t="s">
        <v>111</v>
      </c>
      <c r="F2457" s="13">
        <v>149.86000000000001</v>
      </c>
      <c r="G2457" s="17">
        <v>53050</v>
      </c>
      <c r="H2457" s="17">
        <v>149.54</v>
      </c>
      <c r="I2457" s="17">
        <v>1</v>
      </c>
      <c r="J2457" s="17">
        <v>-122.991319696434</v>
      </c>
      <c r="K2457" s="17">
        <v>0.14219252837430099</v>
      </c>
      <c r="L2457" s="17">
        <v>-116.249639556259</v>
      </c>
      <c r="M2457" s="17">
        <v>0.127031399751424</v>
      </c>
      <c r="N2457" s="17">
        <v>-6.7416801401751796</v>
      </c>
      <c r="O2457" s="17">
        <v>1.51611286228771E-2</v>
      </c>
      <c r="P2457" s="17">
        <v>-5.5082206466881898</v>
      </c>
      <c r="Q2457" s="17">
        <v>-5.50822064668818</v>
      </c>
      <c r="R2457" s="17">
        <v>0</v>
      </c>
      <c r="S2457" s="17">
        <v>2.85200650110459E-4</v>
      </c>
      <c r="T2457" s="17" t="s">
        <v>91</v>
      </c>
      <c r="U2457" s="19">
        <v>0.112283309988505</v>
      </c>
      <c r="V2457" s="19">
        <v>-8.1281017279283205E-2</v>
      </c>
      <c r="W2457" s="18">
        <v>0.19356781296234599</v>
      </c>
    </row>
    <row r="2458" spans="2:23" x14ac:dyDescent="0.35">
      <c r="B2458" s="11" t="s">
        <v>52</v>
      </c>
      <c r="C2458" s="16" t="s">
        <v>75</v>
      </c>
      <c r="D2458" s="11" t="s">
        <v>29</v>
      </c>
      <c r="E2458" s="11" t="s">
        <v>111</v>
      </c>
      <c r="F2458" s="13">
        <v>149.86000000000001</v>
      </c>
      <c r="G2458" s="17">
        <v>53050</v>
      </c>
      <c r="H2458" s="17">
        <v>149.54</v>
      </c>
      <c r="I2458" s="17">
        <v>2</v>
      </c>
      <c r="J2458" s="17">
        <v>-108.775160151839</v>
      </c>
      <c r="K2458" s="17">
        <v>0.100572301461495</v>
      </c>
      <c r="L2458" s="17">
        <v>-102.81272850422501</v>
      </c>
      <c r="M2458" s="17">
        <v>8.98488857111088E-2</v>
      </c>
      <c r="N2458" s="17">
        <v>-5.9624316476147001</v>
      </c>
      <c r="O2458" s="17">
        <v>1.07234157503866E-2</v>
      </c>
      <c r="P2458" s="17">
        <v>-4.8715436542506199</v>
      </c>
      <c r="Q2458" s="17">
        <v>-4.8715436542506199</v>
      </c>
      <c r="R2458" s="17">
        <v>0</v>
      </c>
      <c r="S2458" s="17">
        <v>2.0172146938979101E-4</v>
      </c>
      <c r="T2458" s="17" t="s">
        <v>91</v>
      </c>
      <c r="U2458" s="19">
        <v>-0.30268278940396398</v>
      </c>
      <c r="V2458" s="19">
        <v>-0.219109723771091</v>
      </c>
      <c r="W2458" s="18">
        <v>-8.3571560654223401E-2</v>
      </c>
    </row>
    <row r="2459" spans="2:23" x14ac:dyDescent="0.35">
      <c r="B2459" s="11" t="s">
        <v>52</v>
      </c>
      <c r="C2459" s="16" t="s">
        <v>75</v>
      </c>
      <c r="D2459" s="11" t="s">
        <v>29</v>
      </c>
      <c r="E2459" s="11" t="s">
        <v>111</v>
      </c>
      <c r="F2459" s="13">
        <v>149.86000000000001</v>
      </c>
      <c r="G2459" s="17">
        <v>53100</v>
      </c>
      <c r="H2459" s="17">
        <v>149.86000000000001</v>
      </c>
      <c r="I2459" s="17">
        <v>2</v>
      </c>
      <c r="J2459" s="17">
        <v>1.2222482000000001E-11</v>
      </c>
      <c r="K2459" s="17">
        <v>0</v>
      </c>
      <c r="L2459" s="17">
        <v>1.4447298E-11</v>
      </c>
      <c r="M2459" s="17">
        <v>0</v>
      </c>
      <c r="N2459" s="17">
        <v>-2.2248159999999999E-12</v>
      </c>
      <c r="O2459" s="17">
        <v>0</v>
      </c>
      <c r="P2459" s="17">
        <v>-1.3432950000000001E-12</v>
      </c>
      <c r="Q2459" s="17">
        <v>-1.3432950000000001E-12</v>
      </c>
      <c r="R2459" s="17">
        <v>0</v>
      </c>
      <c r="S2459" s="17">
        <v>0</v>
      </c>
      <c r="T2459" s="17" t="s">
        <v>92</v>
      </c>
      <c r="U2459" s="19">
        <v>0</v>
      </c>
      <c r="V2459" s="19">
        <v>0</v>
      </c>
      <c r="W2459" s="18">
        <v>0</v>
      </c>
    </row>
    <row r="2460" spans="2:23" x14ac:dyDescent="0.35">
      <c r="B2460" s="11" t="s">
        <v>52</v>
      </c>
      <c r="C2460" s="16" t="s">
        <v>75</v>
      </c>
      <c r="D2460" s="11" t="s">
        <v>29</v>
      </c>
      <c r="E2460" s="11" t="s">
        <v>112</v>
      </c>
      <c r="F2460" s="13">
        <v>149.86000000000001</v>
      </c>
      <c r="G2460" s="17">
        <v>53000</v>
      </c>
      <c r="H2460" s="17">
        <v>149.86000000000001</v>
      </c>
      <c r="I2460" s="17">
        <v>1</v>
      </c>
      <c r="J2460" s="17">
        <v>-39.823644442813098</v>
      </c>
      <c r="K2460" s="17">
        <v>0</v>
      </c>
      <c r="L2460" s="17">
        <v>-44.738507842497803</v>
      </c>
      <c r="M2460" s="17">
        <v>0</v>
      </c>
      <c r="N2460" s="17">
        <v>4.9148633996846796</v>
      </c>
      <c r="O2460" s="17">
        <v>0</v>
      </c>
      <c r="P2460" s="17">
        <v>4.3349008951089196</v>
      </c>
      <c r="Q2460" s="17">
        <v>4.3349008951089099</v>
      </c>
      <c r="R2460" s="17">
        <v>0</v>
      </c>
      <c r="S2460" s="17">
        <v>0</v>
      </c>
      <c r="T2460" s="17" t="s">
        <v>91</v>
      </c>
      <c r="U2460" s="19">
        <v>0</v>
      </c>
      <c r="V2460" s="19">
        <v>0</v>
      </c>
      <c r="W2460" s="18">
        <v>0</v>
      </c>
    </row>
    <row r="2461" spans="2:23" x14ac:dyDescent="0.35">
      <c r="B2461" s="11" t="s">
        <v>52</v>
      </c>
      <c r="C2461" s="16" t="s">
        <v>75</v>
      </c>
      <c r="D2461" s="11" t="s">
        <v>29</v>
      </c>
      <c r="E2461" s="11" t="s">
        <v>112</v>
      </c>
      <c r="F2461" s="13">
        <v>149.86000000000001</v>
      </c>
      <c r="G2461" s="17">
        <v>53000</v>
      </c>
      <c r="H2461" s="17">
        <v>149.86000000000001</v>
      </c>
      <c r="I2461" s="17">
        <v>2</v>
      </c>
      <c r="J2461" s="17">
        <v>-35.177552591151397</v>
      </c>
      <c r="K2461" s="17">
        <v>0</v>
      </c>
      <c r="L2461" s="17">
        <v>-39.519015260872898</v>
      </c>
      <c r="M2461" s="17">
        <v>0</v>
      </c>
      <c r="N2461" s="17">
        <v>4.3414626697214604</v>
      </c>
      <c r="O2461" s="17">
        <v>0</v>
      </c>
      <c r="P2461" s="17">
        <v>3.8291624573462002</v>
      </c>
      <c r="Q2461" s="17">
        <v>3.82916245734619</v>
      </c>
      <c r="R2461" s="17">
        <v>0</v>
      </c>
      <c r="S2461" s="17">
        <v>0</v>
      </c>
      <c r="T2461" s="17" t="s">
        <v>91</v>
      </c>
      <c r="U2461" s="19">
        <v>0</v>
      </c>
      <c r="V2461" s="19">
        <v>0</v>
      </c>
      <c r="W2461" s="18">
        <v>0</v>
      </c>
    </row>
    <row r="2462" spans="2:23" x14ac:dyDescent="0.35">
      <c r="B2462" s="11" t="s">
        <v>52</v>
      </c>
      <c r="C2462" s="16" t="s">
        <v>75</v>
      </c>
      <c r="D2462" s="11" t="s">
        <v>29</v>
      </c>
      <c r="E2462" s="11" t="s">
        <v>112</v>
      </c>
      <c r="F2462" s="13">
        <v>149.86000000000001</v>
      </c>
      <c r="G2462" s="17">
        <v>53000</v>
      </c>
      <c r="H2462" s="17">
        <v>149.86000000000001</v>
      </c>
      <c r="I2462" s="17">
        <v>3</v>
      </c>
      <c r="J2462" s="17">
        <v>-35.177552591151397</v>
      </c>
      <c r="K2462" s="17">
        <v>0</v>
      </c>
      <c r="L2462" s="17">
        <v>-39.519015260872898</v>
      </c>
      <c r="M2462" s="17">
        <v>0</v>
      </c>
      <c r="N2462" s="17">
        <v>4.3414626697214604</v>
      </c>
      <c r="O2462" s="17">
        <v>0</v>
      </c>
      <c r="P2462" s="17">
        <v>3.8291624573462002</v>
      </c>
      <c r="Q2462" s="17">
        <v>3.82916245734619</v>
      </c>
      <c r="R2462" s="17">
        <v>0</v>
      </c>
      <c r="S2462" s="17">
        <v>0</v>
      </c>
      <c r="T2462" s="17" t="s">
        <v>91</v>
      </c>
      <c r="U2462" s="19">
        <v>0</v>
      </c>
      <c r="V2462" s="19">
        <v>0</v>
      </c>
      <c r="W2462" s="18">
        <v>0</v>
      </c>
    </row>
    <row r="2463" spans="2:23" x14ac:dyDescent="0.35">
      <c r="B2463" s="11" t="s">
        <v>52</v>
      </c>
      <c r="C2463" s="16" t="s">
        <v>75</v>
      </c>
      <c r="D2463" s="11" t="s">
        <v>29</v>
      </c>
      <c r="E2463" s="11" t="s">
        <v>112</v>
      </c>
      <c r="F2463" s="13">
        <v>149.86000000000001</v>
      </c>
      <c r="G2463" s="17">
        <v>53000</v>
      </c>
      <c r="H2463" s="17">
        <v>149.86000000000001</v>
      </c>
      <c r="I2463" s="17">
        <v>4</v>
      </c>
      <c r="J2463" s="17">
        <v>-38.609508941507599</v>
      </c>
      <c r="K2463" s="17">
        <v>0</v>
      </c>
      <c r="L2463" s="17">
        <v>-43.374528944860501</v>
      </c>
      <c r="M2463" s="17">
        <v>0</v>
      </c>
      <c r="N2463" s="17">
        <v>4.7650200033528698</v>
      </c>
      <c r="O2463" s="17">
        <v>0</v>
      </c>
      <c r="P2463" s="17">
        <v>4.20273928245319</v>
      </c>
      <c r="Q2463" s="17">
        <v>4.20273928245319</v>
      </c>
      <c r="R2463" s="17">
        <v>0</v>
      </c>
      <c r="S2463" s="17">
        <v>0</v>
      </c>
      <c r="T2463" s="17" t="s">
        <v>91</v>
      </c>
      <c r="U2463" s="19">
        <v>0</v>
      </c>
      <c r="V2463" s="19">
        <v>0</v>
      </c>
      <c r="W2463" s="18">
        <v>0</v>
      </c>
    </row>
    <row r="2464" spans="2:23" x14ac:dyDescent="0.35">
      <c r="B2464" s="11" t="s">
        <v>52</v>
      </c>
      <c r="C2464" s="16" t="s">
        <v>75</v>
      </c>
      <c r="D2464" s="11" t="s">
        <v>29</v>
      </c>
      <c r="E2464" s="11" t="s">
        <v>112</v>
      </c>
      <c r="F2464" s="13">
        <v>149.86000000000001</v>
      </c>
      <c r="G2464" s="17">
        <v>53204</v>
      </c>
      <c r="H2464" s="17">
        <v>149.54</v>
      </c>
      <c r="I2464" s="17">
        <v>1</v>
      </c>
      <c r="J2464" s="17">
        <v>0.77230025935226998</v>
      </c>
      <c r="K2464" s="17">
        <v>7.6226014858115997E-5</v>
      </c>
      <c r="L2464" s="17">
        <v>-4.5178637808981197</v>
      </c>
      <c r="M2464" s="17">
        <v>2.6085377036435802E-3</v>
      </c>
      <c r="N2464" s="17">
        <v>5.2901640402503904</v>
      </c>
      <c r="O2464" s="17">
        <v>-2.5323116887854599E-3</v>
      </c>
      <c r="P2464" s="17">
        <v>4.5402536468399699</v>
      </c>
      <c r="Q2464" s="17">
        <v>4.5402536468399699</v>
      </c>
      <c r="R2464" s="17">
        <v>0</v>
      </c>
      <c r="S2464" s="17">
        <v>2.63445682610286E-3</v>
      </c>
      <c r="T2464" s="17" t="s">
        <v>91</v>
      </c>
      <c r="U2464" s="19">
        <v>1.31376543306905</v>
      </c>
      <c r="V2464" s="19">
        <v>-0.95102460799509703</v>
      </c>
      <c r="W2464" s="18">
        <v>2.2648308252645699</v>
      </c>
    </row>
    <row r="2465" spans="2:23" x14ac:dyDescent="0.35">
      <c r="B2465" s="11" t="s">
        <v>52</v>
      </c>
      <c r="C2465" s="16" t="s">
        <v>75</v>
      </c>
      <c r="D2465" s="11" t="s">
        <v>29</v>
      </c>
      <c r="E2465" s="11" t="s">
        <v>112</v>
      </c>
      <c r="F2465" s="13">
        <v>149.86000000000001</v>
      </c>
      <c r="G2465" s="17">
        <v>53304</v>
      </c>
      <c r="H2465" s="17">
        <v>150.52000000000001</v>
      </c>
      <c r="I2465" s="17">
        <v>1</v>
      </c>
      <c r="J2465" s="17">
        <v>29.348857163131299</v>
      </c>
      <c r="K2465" s="17">
        <v>7.9847647135680502E-2</v>
      </c>
      <c r="L2465" s="17">
        <v>25.969651345649901</v>
      </c>
      <c r="M2465" s="17">
        <v>6.2518992727054801E-2</v>
      </c>
      <c r="N2465" s="17">
        <v>3.3792058174814001</v>
      </c>
      <c r="O2465" s="17">
        <v>1.7328654408625702E-2</v>
      </c>
      <c r="P2465" s="17">
        <v>2.90055387588193</v>
      </c>
      <c r="Q2465" s="17">
        <v>2.9005538758819198</v>
      </c>
      <c r="R2465" s="17">
        <v>0</v>
      </c>
      <c r="S2465" s="17">
        <v>7.7990482534504404E-4</v>
      </c>
      <c r="T2465" s="17" t="s">
        <v>91</v>
      </c>
      <c r="U2465" s="19">
        <v>0.372314766093785</v>
      </c>
      <c r="V2465" s="19">
        <v>-0.26951577166098001</v>
      </c>
      <c r="W2465" s="18">
        <v>0.641842095799802</v>
      </c>
    </row>
    <row r="2466" spans="2:23" x14ac:dyDescent="0.35">
      <c r="B2466" s="11" t="s">
        <v>52</v>
      </c>
      <c r="C2466" s="16" t="s">
        <v>75</v>
      </c>
      <c r="D2466" s="11" t="s">
        <v>29</v>
      </c>
      <c r="E2466" s="11" t="s">
        <v>112</v>
      </c>
      <c r="F2466" s="13">
        <v>149.86000000000001</v>
      </c>
      <c r="G2466" s="17">
        <v>53354</v>
      </c>
      <c r="H2466" s="17">
        <v>150.11000000000001</v>
      </c>
      <c r="I2466" s="17">
        <v>1</v>
      </c>
      <c r="J2466" s="17">
        <v>34.711517214394</v>
      </c>
      <c r="K2466" s="17">
        <v>2.53026779738286E-2</v>
      </c>
      <c r="L2466" s="17">
        <v>43.407274209396398</v>
      </c>
      <c r="M2466" s="17">
        <v>3.9568020540084299E-2</v>
      </c>
      <c r="N2466" s="17">
        <v>-8.6957569950023892</v>
      </c>
      <c r="O2466" s="17">
        <v>-1.4265342566255701E-2</v>
      </c>
      <c r="P2466" s="17">
        <v>-7.6092115551131903</v>
      </c>
      <c r="Q2466" s="17">
        <v>-7.6092115551131903</v>
      </c>
      <c r="R2466" s="17">
        <v>0</v>
      </c>
      <c r="S2466" s="17">
        <v>1.2159021102998301E-3</v>
      </c>
      <c r="T2466" s="17" t="s">
        <v>92</v>
      </c>
      <c r="U2466" s="19">
        <v>3.4351843950734401E-2</v>
      </c>
      <c r="V2466" s="19">
        <v>-2.4867033417706599E-2</v>
      </c>
      <c r="W2466" s="18">
        <v>5.9219943778359797E-2</v>
      </c>
    </row>
    <row r="2467" spans="2:23" x14ac:dyDescent="0.35">
      <c r="B2467" s="11" t="s">
        <v>52</v>
      </c>
      <c r="C2467" s="16" t="s">
        <v>75</v>
      </c>
      <c r="D2467" s="11" t="s">
        <v>29</v>
      </c>
      <c r="E2467" s="11" t="s">
        <v>112</v>
      </c>
      <c r="F2467" s="13">
        <v>149.86000000000001</v>
      </c>
      <c r="G2467" s="17">
        <v>53454</v>
      </c>
      <c r="H2467" s="17">
        <v>150.55000000000001</v>
      </c>
      <c r="I2467" s="17">
        <v>1</v>
      </c>
      <c r="J2467" s="17">
        <v>33.359027933016499</v>
      </c>
      <c r="K2467" s="17">
        <v>7.5894647584160105E-2</v>
      </c>
      <c r="L2467" s="17">
        <v>41.811477699407597</v>
      </c>
      <c r="M2467" s="17">
        <v>0.11922721731723</v>
      </c>
      <c r="N2467" s="17">
        <v>-8.45244976639108</v>
      </c>
      <c r="O2467" s="17">
        <v>-4.3332569733069697E-2</v>
      </c>
      <c r="P2467" s="17">
        <v>-7.4007381190034396</v>
      </c>
      <c r="Q2467" s="17">
        <v>-7.4007381190034298</v>
      </c>
      <c r="R2467" s="17">
        <v>0</v>
      </c>
      <c r="S2467" s="17">
        <v>3.7353770649540098E-3</v>
      </c>
      <c r="T2467" s="17" t="s">
        <v>92</v>
      </c>
      <c r="U2467" s="19">
        <v>-0.67657829794590896</v>
      </c>
      <c r="V2467" s="19">
        <v>-0.48976978263073101</v>
      </c>
      <c r="W2467" s="18">
        <v>-0.18680515127886901</v>
      </c>
    </row>
    <row r="2468" spans="2:23" x14ac:dyDescent="0.35">
      <c r="B2468" s="11" t="s">
        <v>52</v>
      </c>
      <c r="C2468" s="16" t="s">
        <v>75</v>
      </c>
      <c r="D2468" s="11" t="s">
        <v>29</v>
      </c>
      <c r="E2468" s="11" t="s">
        <v>112</v>
      </c>
      <c r="F2468" s="13">
        <v>149.86000000000001</v>
      </c>
      <c r="G2468" s="17">
        <v>53604</v>
      </c>
      <c r="H2468" s="17">
        <v>150.44</v>
      </c>
      <c r="I2468" s="17">
        <v>1</v>
      </c>
      <c r="J2468" s="17">
        <v>41.538821081064803</v>
      </c>
      <c r="K2468" s="17">
        <v>7.5058104071005105E-2</v>
      </c>
      <c r="L2468" s="17">
        <v>45.377380075792502</v>
      </c>
      <c r="M2468" s="17">
        <v>8.9571138080617493E-2</v>
      </c>
      <c r="N2468" s="17">
        <v>-3.8385589947276899</v>
      </c>
      <c r="O2468" s="17">
        <v>-1.45130340096124E-2</v>
      </c>
      <c r="P2468" s="17">
        <v>-3.3605330511601599</v>
      </c>
      <c r="Q2468" s="17">
        <v>-3.3605330511601599</v>
      </c>
      <c r="R2468" s="17">
        <v>0</v>
      </c>
      <c r="S2468" s="17">
        <v>4.9125343387538298E-4</v>
      </c>
      <c r="T2468" s="17" t="s">
        <v>92</v>
      </c>
      <c r="U2468" s="19">
        <v>4.7232160398697598E-2</v>
      </c>
      <c r="V2468" s="19">
        <v>-3.4190994600153901E-2</v>
      </c>
      <c r="W2468" s="18">
        <v>8.1424621262042696E-2</v>
      </c>
    </row>
    <row r="2469" spans="2:23" x14ac:dyDescent="0.35">
      <c r="B2469" s="11" t="s">
        <v>52</v>
      </c>
      <c r="C2469" s="16" t="s">
        <v>75</v>
      </c>
      <c r="D2469" s="11" t="s">
        <v>29</v>
      </c>
      <c r="E2469" s="11" t="s">
        <v>112</v>
      </c>
      <c r="F2469" s="13">
        <v>149.86000000000001</v>
      </c>
      <c r="G2469" s="17">
        <v>53654</v>
      </c>
      <c r="H2469" s="17">
        <v>150.1</v>
      </c>
      <c r="I2469" s="17">
        <v>1</v>
      </c>
      <c r="J2469" s="17">
        <v>8.9277016857042604</v>
      </c>
      <c r="K2469" s="17">
        <v>3.8871571248579599E-3</v>
      </c>
      <c r="L2469" s="17">
        <v>14.940957289247301</v>
      </c>
      <c r="M2469" s="17">
        <v>1.0887034624151099E-2</v>
      </c>
      <c r="N2469" s="17">
        <v>-6.01325560354306</v>
      </c>
      <c r="O2469" s="17">
        <v>-6.99987749929317E-3</v>
      </c>
      <c r="P2469" s="17">
        <v>-5.2662898896975996</v>
      </c>
      <c r="Q2469" s="17">
        <v>-5.2662898896975898</v>
      </c>
      <c r="R2469" s="17">
        <v>0</v>
      </c>
      <c r="S2469" s="17">
        <v>1.35257787479769E-3</v>
      </c>
      <c r="T2469" s="17" t="s">
        <v>92</v>
      </c>
      <c r="U2469" s="19">
        <v>0.39333971750622798</v>
      </c>
      <c r="V2469" s="19">
        <v>-0.28473557092790402</v>
      </c>
      <c r="W2469" s="18">
        <v>0.67808749917241995</v>
      </c>
    </row>
    <row r="2470" spans="2:23" x14ac:dyDescent="0.35">
      <c r="B2470" s="11" t="s">
        <v>52</v>
      </c>
      <c r="C2470" s="16" t="s">
        <v>75</v>
      </c>
      <c r="D2470" s="11" t="s">
        <v>29</v>
      </c>
      <c r="E2470" s="11" t="s">
        <v>113</v>
      </c>
      <c r="F2470" s="13">
        <v>149.54</v>
      </c>
      <c r="G2470" s="17">
        <v>53150</v>
      </c>
      <c r="H2470" s="17">
        <v>149.35</v>
      </c>
      <c r="I2470" s="17">
        <v>1</v>
      </c>
      <c r="J2470" s="17">
        <v>-10.402252395229301</v>
      </c>
      <c r="K2470" s="17">
        <v>2.9605395499013002E-3</v>
      </c>
      <c r="L2470" s="17">
        <v>16.159185311122801</v>
      </c>
      <c r="M2470" s="17">
        <v>7.1442232249894896E-3</v>
      </c>
      <c r="N2470" s="17">
        <v>-26.561437706352098</v>
      </c>
      <c r="O2470" s="17">
        <v>-4.1836836750881899E-3</v>
      </c>
      <c r="P2470" s="17">
        <v>-23.321764885366399</v>
      </c>
      <c r="Q2470" s="17">
        <v>-23.321764885366299</v>
      </c>
      <c r="R2470" s="17">
        <v>0</v>
      </c>
      <c r="S2470" s="17">
        <v>1.48812330671969E-2</v>
      </c>
      <c r="T2470" s="17" t="s">
        <v>91</v>
      </c>
      <c r="U2470" s="19">
        <v>-5.6719037710303803</v>
      </c>
      <c r="V2470" s="19">
        <v>-4.10584715098571</v>
      </c>
      <c r="W2470" s="18">
        <v>-1.5660284185929201</v>
      </c>
    </row>
    <row r="2471" spans="2:23" x14ac:dyDescent="0.35">
      <c r="B2471" s="11" t="s">
        <v>52</v>
      </c>
      <c r="C2471" s="16" t="s">
        <v>75</v>
      </c>
      <c r="D2471" s="11" t="s">
        <v>29</v>
      </c>
      <c r="E2471" s="11" t="s">
        <v>113</v>
      </c>
      <c r="F2471" s="13">
        <v>149.54</v>
      </c>
      <c r="G2471" s="17">
        <v>53150</v>
      </c>
      <c r="H2471" s="17">
        <v>149.35</v>
      </c>
      <c r="I2471" s="17">
        <v>2</v>
      </c>
      <c r="J2471" s="17">
        <v>-10.3717100775212</v>
      </c>
      <c r="K2471" s="17">
        <v>2.9464072124416999E-3</v>
      </c>
      <c r="L2471" s="17">
        <v>16.111739916325501</v>
      </c>
      <c r="M2471" s="17">
        <v>7.11011978816674E-3</v>
      </c>
      <c r="N2471" s="17">
        <v>-26.483449993846602</v>
      </c>
      <c r="O2471" s="17">
        <v>-4.1637125757250501E-3</v>
      </c>
      <c r="P2471" s="17">
        <v>-23.2532892585909</v>
      </c>
      <c r="Q2471" s="17">
        <v>-23.2532892585909</v>
      </c>
      <c r="R2471" s="17">
        <v>0</v>
      </c>
      <c r="S2471" s="17">
        <v>1.4810196486204E-2</v>
      </c>
      <c r="T2471" s="17" t="s">
        <v>91</v>
      </c>
      <c r="U2471" s="19">
        <v>-5.6541015247100299</v>
      </c>
      <c r="V2471" s="19">
        <v>-4.0929602429410199</v>
      </c>
      <c r="W2471" s="18">
        <v>-1.5611131688323601</v>
      </c>
    </row>
    <row r="2472" spans="2:23" x14ac:dyDescent="0.35">
      <c r="B2472" s="11" t="s">
        <v>52</v>
      </c>
      <c r="C2472" s="16" t="s">
        <v>75</v>
      </c>
      <c r="D2472" s="11" t="s">
        <v>29</v>
      </c>
      <c r="E2472" s="11" t="s">
        <v>113</v>
      </c>
      <c r="F2472" s="13">
        <v>149.54</v>
      </c>
      <c r="G2472" s="17">
        <v>53900</v>
      </c>
      <c r="H2472" s="17">
        <v>149.28</v>
      </c>
      <c r="I2472" s="17">
        <v>1</v>
      </c>
      <c r="J2472" s="17">
        <v>-13.442040330636701</v>
      </c>
      <c r="K2472" s="17">
        <v>8.4923570677717698E-3</v>
      </c>
      <c r="L2472" s="17">
        <v>5.5990979089631798</v>
      </c>
      <c r="M2472" s="17">
        <v>1.4734451775253201E-3</v>
      </c>
      <c r="N2472" s="17">
        <v>-19.041138239599899</v>
      </c>
      <c r="O2472" s="17">
        <v>7.01891189024644E-3</v>
      </c>
      <c r="P2472" s="17">
        <v>-16.126551351263899</v>
      </c>
      <c r="Q2472" s="17">
        <v>-16.126551351263799</v>
      </c>
      <c r="R2472" s="17">
        <v>0</v>
      </c>
      <c r="S2472" s="17">
        <v>1.2223085948792701E-2</v>
      </c>
      <c r="T2472" s="17" t="s">
        <v>91</v>
      </c>
      <c r="U2472" s="19">
        <v>-3.9020003167740702</v>
      </c>
      <c r="V2472" s="19">
        <v>-2.8246277670648299</v>
      </c>
      <c r="W2472" s="18">
        <v>-1.0773531484503001</v>
      </c>
    </row>
    <row r="2473" spans="2:23" x14ac:dyDescent="0.35">
      <c r="B2473" s="11" t="s">
        <v>52</v>
      </c>
      <c r="C2473" s="16" t="s">
        <v>75</v>
      </c>
      <c r="D2473" s="11" t="s">
        <v>29</v>
      </c>
      <c r="E2473" s="11" t="s">
        <v>113</v>
      </c>
      <c r="F2473" s="13">
        <v>149.54</v>
      </c>
      <c r="G2473" s="17">
        <v>53900</v>
      </c>
      <c r="H2473" s="17">
        <v>149.28</v>
      </c>
      <c r="I2473" s="17">
        <v>2</v>
      </c>
      <c r="J2473" s="17">
        <v>-13.4257640112261</v>
      </c>
      <c r="K2473" s="17">
        <v>8.4465683869013493E-3</v>
      </c>
      <c r="L2473" s="17">
        <v>5.5923182308981998</v>
      </c>
      <c r="M2473" s="17">
        <v>1.46550072694752E-3</v>
      </c>
      <c r="N2473" s="17">
        <v>-19.018082242124301</v>
      </c>
      <c r="O2473" s="17">
        <v>6.98106765995383E-3</v>
      </c>
      <c r="P2473" s="17">
        <v>-16.107024486715801</v>
      </c>
      <c r="Q2473" s="17">
        <v>-16.107024486715801</v>
      </c>
      <c r="R2473" s="17">
        <v>0</v>
      </c>
      <c r="S2473" s="17">
        <v>1.2157182104042E-2</v>
      </c>
      <c r="T2473" s="17" t="s">
        <v>91</v>
      </c>
      <c r="U2473" s="19">
        <v>-3.9016600638784298</v>
      </c>
      <c r="V2473" s="19">
        <v>-2.8243814606325399</v>
      </c>
      <c r="W2473" s="18">
        <v>-1.0772592036787501</v>
      </c>
    </row>
    <row r="2474" spans="2:23" x14ac:dyDescent="0.35">
      <c r="B2474" s="11" t="s">
        <v>52</v>
      </c>
      <c r="C2474" s="16" t="s">
        <v>75</v>
      </c>
      <c r="D2474" s="11" t="s">
        <v>29</v>
      </c>
      <c r="E2474" s="11" t="s">
        <v>114</v>
      </c>
      <c r="F2474" s="13">
        <v>149.35</v>
      </c>
      <c r="G2474" s="17">
        <v>53550</v>
      </c>
      <c r="H2474" s="17">
        <v>149.22999999999999</v>
      </c>
      <c r="I2474" s="17">
        <v>1</v>
      </c>
      <c r="J2474" s="17">
        <v>-7.2161362923226902</v>
      </c>
      <c r="K2474" s="17">
        <v>1.2809865255386599E-3</v>
      </c>
      <c r="L2474" s="17">
        <v>18.112769931976999</v>
      </c>
      <c r="M2474" s="17">
        <v>8.0705818913747503E-3</v>
      </c>
      <c r="N2474" s="17">
        <v>-25.328906224299701</v>
      </c>
      <c r="O2474" s="17">
        <v>-6.78959536583608E-3</v>
      </c>
      <c r="P2474" s="17">
        <v>-21.7183906038183</v>
      </c>
      <c r="Q2474" s="17">
        <v>-21.7183906038182</v>
      </c>
      <c r="R2474" s="17">
        <v>0</v>
      </c>
      <c r="S2474" s="17">
        <v>1.1603536864332501E-2</v>
      </c>
      <c r="T2474" s="17" t="s">
        <v>92</v>
      </c>
      <c r="U2474" s="19">
        <v>-4.0530874390817404</v>
      </c>
      <c r="V2474" s="19">
        <v>-2.9339985631361598</v>
      </c>
      <c r="W2474" s="18">
        <v>-1.1190687234615999</v>
      </c>
    </row>
    <row r="2475" spans="2:23" x14ac:dyDescent="0.35">
      <c r="B2475" s="11" t="s">
        <v>52</v>
      </c>
      <c r="C2475" s="16" t="s">
        <v>75</v>
      </c>
      <c r="D2475" s="11" t="s">
        <v>29</v>
      </c>
      <c r="E2475" s="11" t="s">
        <v>114</v>
      </c>
      <c r="F2475" s="13">
        <v>149.35</v>
      </c>
      <c r="G2475" s="17">
        <v>54200</v>
      </c>
      <c r="H2475" s="17">
        <v>149.35</v>
      </c>
      <c r="I2475" s="17">
        <v>1</v>
      </c>
      <c r="J2475" s="17">
        <v>6.29423845116259</v>
      </c>
      <c r="K2475" s="17">
        <v>2.6147508868861803E-4</v>
      </c>
      <c r="L2475" s="17">
        <v>32.037417685407704</v>
      </c>
      <c r="M2475" s="17">
        <v>6.7742144708651999E-3</v>
      </c>
      <c r="N2475" s="17">
        <v>-25.743179234245101</v>
      </c>
      <c r="O2475" s="17">
        <v>-6.5127393821765803E-3</v>
      </c>
      <c r="P2475" s="17">
        <v>-22.071442574828001</v>
      </c>
      <c r="Q2475" s="17">
        <v>-22.071442574827898</v>
      </c>
      <c r="R2475" s="17">
        <v>0</v>
      </c>
      <c r="S2475" s="17">
        <v>3.2151806104039299E-3</v>
      </c>
      <c r="T2475" s="17" t="s">
        <v>92</v>
      </c>
      <c r="U2475" s="19">
        <v>-0.97267762672807301</v>
      </c>
      <c r="V2475" s="19">
        <v>-0.70411379031620802</v>
      </c>
      <c r="W2475" s="18">
        <v>-0.26855900013073702</v>
      </c>
    </row>
    <row r="2476" spans="2:23" x14ac:dyDescent="0.35">
      <c r="B2476" s="11" t="s">
        <v>52</v>
      </c>
      <c r="C2476" s="16" t="s">
        <v>75</v>
      </c>
      <c r="D2476" s="11" t="s">
        <v>29</v>
      </c>
      <c r="E2476" s="11" t="s">
        <v>115</v>
      </c>
      <c r="F2476" s="13">
        <v>149.38</v>
      </c>
      <c r="G2476" s="17">
        <v>53150</v>
      </c>
      <c r="H2476" s="17">
        <v>149.35</v>
      </c>
      <c r="I2476" s="17">
        <v>1</v>
      </c>
      <c r="J2476" s="17">
        <v>-39.881004750604497</v>
      </c>
      <c r="K2476" s="17">
        <v>0</v>
      </c>
      <c r="L2476" s="17">
        <v>-41.047794849459997</v>
      </c>
      <c r="M2476" s="17">
        <v>0</v>
      </c>
      <c r="N2476" s="17">
        <v>1.16679009885552</v>
      </c>
      <c r="O2476" s="17">
        <v>0</v>
      </c>
      <c r="P2476" s="17">
        <v>1.0646969879522299</v>
      </c>
      <c r="Q2476" s="17">
        <v>1.0646969879522199</v>
      </c>
      <c r="R2476" s="17">
        <v>0</v>
      </c>
      <c r="S2476" s="17">
        <v>0</v>
      </c>
      <c r="T2476" s="17" t="s">
        <v>92</v>
      </c>
      <c r="U2476" s="19">
        <v>3.5003702965666898E-2</v>
      </c>
      <c r="V2476" s="19">
        <v>-2.5338909103076099E-2</v>
      </c>
      <c r="W2476" s="18">
        <v>6.0343698714807402E-2</v>
      </c>
    </row>
    <row r="2477" spans="2:23" x14ac:dyDescent="0.35">
      <c r="B2477" s="11" t="s">
        <v>52</v>
      </c>
      <c r="C2477" s="16" t="s">
        <v>75</v>
      </c>
      <c r="D2477" s="11" t="s">
        <v>29</v>
      </c>
      <c r="E2477" s="11" t="s">
        <v>115</v>
      </c>
      <c r="F2477" s="13">
        <v>149.38</v>
      </c>
      <c r="G2477" s="17">
        <v>53150</v>
      </c>
      <c r="H2477" s="17">
        <v>149.35</v>
      </c>
      <c r="I2477" s="17">
        <v>2</v>
      </c>
      <c r="J2477" s="17">
        <v>-33.4844698184992</v>
      </c>
      <c r="K2477" s="17">
        <v>0</v>
      </c>
      <c r="L2477" s="17">
        <v>-34.464117851290098</v>
      </c>
      <c r="M2477" s="17">
        <v>0</v>
      </c>
      <c r="N2477" s="17">
        <v>0.97964803279085899</v>
      </c>
      <c r="O2477" s="17">
        <v>0</v>
      </c>
      <c r="P2477" s="17">
        <v>0.89392968862934397</v>
      </c>
      <c r="Q2477" s="17">
        <v>0.89392968862934297</v>
      </c>
      <c r="R2477" s="17">
        <v>0</v>
      </c>
      <c r="S2477" s="17">
        <v>0</v>
      </c>
      <c r="T2477" s="17" t="s">
        <v>92</v>
      </c>
      <c r="U2477" s="19">
        <v>2.9389440983726801E-2</v>
      </c>
      <c r="V2477" s="19">
        <v>-2.1274788396167799E-2</v>
      </c>
      <c r="W2477" s="18">
        <v>5.0665141738235997E-2</v>
      </c>
    </row>
    <row r="2478" spans="2:23" x14ac:dyDescent="0.35">
      <c r="B2478" s="11" t="s">
        <v>52</v>
      </c>
      <c r="C2478" s="16" t="s">
        <v>75</v>
      </c>
      <c r="D2478" s="11" t="s">
        <v>29</v>
      </c>
      <c r="E2478" s="11" t="s">
        <v>115</v>
      </c>
      <c r="F2478" s="13">
        <v>149.38</v>
      </c>
      <c r="G2478" s="17">
        <v>53654</v>
      </c>
      <c r="H2478" s="17">
        <v>150.1</v>
      </c>
      <c r="I2478" s="17">
        <v>2</v>
      </c>
      <c r="J2478" s="17">
        <v>86.528536799443202</v>
      </c>
      <c r="K2478" s="17">
        <v>0.23509769317249099</v>
      </c>
      <c r="L2478" s="17">
        <v>76.653254698604101</v>
      </c>
      <c r="M2478" s="17">
        <v>0.184497653714917</v>
      </c>
      <c r="N2478" s="17">
        <v>9.8752821008391098</v>
      </c>
      <c r="O2478" s="17">
        <v>5.06000394575747E-2</v>
      </c>
      <c r="P2478" s="17">
        <v>8.6268229408586201</v>
      </c>
      <c r="Q2478" s="17">
        <v>8.6268229408586201</v>
      </c>
      <c r="R2478" s="17">
        <v>0</v>
      </c>
      <c r="S2478" s="17">
        <v>2.3368531252618298E-3</v>
      </c>
      <c r="T2478" s="17" t="s">
        <v>92</v>
      </c>
      <c r="U2478" s="19">
        <v>0.46664679577308299</v>
      </c>
      <c r="V2478" s="19">
        <v>-0.33780199634689101</v>
      </c>
      <c r="W2478" s="18">
        <v>0.804463278584581</v>
      </c>
    </row>
    <row r="2479" spans="2:23" x14ac:dyDescent="0.35">
      <c r="B2479" s="11" t="s">
        <v>52</v>
      </c>
      <c r="C2479" s="16" t="s">
        <v>75</v>
      </c>
      <c r="D2479" s="11" t="s">
        <v>29</v>
      </c>
      <c r="E2479" s="11" t="s">
        <v>115</v>
      </c>
      <c r="F2479" s="13">
        <v>149.38</v>
      </c>
      <c r="G2479" s="17">
        <v>53704</v>
      </c>
      <c r="H2479" s="17">
        <v>149.71</v>
      </c>
      <c r="I2479" s="17">
        <v>1</v>
      </c>
      <c r="J2479" s="17">
        <v>21.0261488356686</v>
      </c>
      <c r="K2479" s="17">
        <v>1.8479735477134902E-2</v>
      </c>
      <c r="L2479" s="17">
        <v>26.578869389303499</v>
      </c>
      <c r="M2479" s="17">
        <v>2.95290372569708E-2</v>
      </c>
      <c r="N2479" s="17">
        <v>-5.5527205536349404</v>
      </c>
      <c r="O2479" s="17">
        <v>-1.10493017798359E-2</v>
      </c>
      <c r="P2479" s="17">
        <v>-4.8783836468459203</v>
      </c>
      <c r="Q2479" s="17">
        <v>-4.8783836468459203</v>
      </c>
      <c r="R2479" s="17">
        <v>0</v>
      </c>
      <c r="S2479" s="17">
        <v>9.9478260884301403E-4</v>
      </c>
      <c r="T2479" s="17" t="s">
        <v>92</v>
      </c>
      <c r="U2479" s="19">
        <v>0.18002994803404099</v>
      </c>
      <c r="V2479" s="19">
        <v>-0.130322283146456</v>
      </c>
      <c r="W2479" s="18">
        <v>0.31035781998447898</v>
      </c>
    </row>
    <row r="2480" spans="2:23" x14ac:dyDescent="0.35">
      <c r="B2480" s="11" t="s">
        <v>52</v>
      </c>
      <c r="C2480" s="16" t="s">
        <v>75</v>
      </c>
      <c r="D2480" s="11" t="s">
        <v>29</v>
      </c>
      <c r="E2480" s="11" t="s">
        <v>115</v>
      </c>
      <c r="F2480" s="13">
        <v>149.38</v>
      </c>
      <c r="G2480" s="17">
        <v>58004</v>
      </c>
      <c r="H2480" s="17">
        <v>147.59</v>
      </c>
      <c r="I2480" s="17">
        <v>1</v>
      </c>
      <c r="J2480" s="17">
        <v>-34.441621035325802</v>
      </c>
      <c r="K2480" s="17">
        <v>0.25124250997078301</v>
      </c>
      <c r="L2480" s="17">
        <v>-27.909715774294799</v>
      </c>
      <c r="M2480" s="17">
        <v>0.16498208328868699</v>
      </c>
      <c r="N2480" s="17">
        <v>-6.5319052610310004</v>
      </c>
      <c r="O2480" s="17">
        <v>8.6260426682096394E-2</v>
      </c>
      <c r="P2480" s="17">
        <v>-5.7070659705943498</v>
      </c>
      <c r="Q2480" s="17">
        <v>-5.7070659705943401</v>
      </c>
      <c r="R2480" s="17">
        <v>0</v>
      </c>
      <c r="S2480" s="17">
        <v>6.8984535020572496E-3</v>
      </c>
      <c r="T2480" s="17" t="s">
        <v>92</v>
      </c>
      <c r="U2480" s="19">
        <v>1.11626903864565</v>
      </c>
      <c r="V2480" s="19">
        <v>-0.80805849976968402</v>
      </c>
      <c r="W2480" s="18">
        <v>1.9243621915878599</v>
      </c>
    </row>
    <row r="2481" spans="2:23" x14ac:dyDescent="0.35">
      <c r="B2481" s="11" t="s">
        <v>52</v>
      </c>
      <c r="C2481" s="16" t="s">
        <v>75</v>
      </c>
      <c r="D2481" s="11" t="s">
        <v>29</v>
      </c>
      <c r="E2481" s="11" t="s">
        <v>116</v>
      </c>
      <c r="F2481" s="13">
        <v>148.66</v>
      </c>
      <c r="G2481" s="17">
        <v>53050</v>
      </c>
      <c r="H2481" s="17">
        <v>149.54</v>
      </c>
      <c r="I2481" s="17">
        <v>1</v>
      </c>
      <c r="J2481" s="17">
        <v>130.57436167868201</v>
      </c>
      <c r="K2481" s="17">
        <v>0.41089690065986301</v>
      </c>
      <c r="L2481" s="17">
        <v>178.97318442780499</v>
      </c>
      <c r="M2481" s="17">
        <v>0.771956757935924</v>
      </c>
      <c r="N2481" s="17">
        <v>-48.398822749123703</v>
      </c>
      <c r="O2481" s="17">
        <v>-0.36105985727605999</v>
      </c>
      <c r="P2481" s="17">
        <v>-40.893332815017899</v>
      </c>
      <c r="Q2481" s="17">
        <v>-40.8933328150178</v>
      </c>
      <c r="R2481" s="17">
        <v>0</v>
      </c>
      <c r="S2481" s="17">
        <v>4.0301578516147699E-2</v>
      </c>
      <c r="T2481" s="17" t="s">
        <v>91</v>
      </c>
      <c r="U2481" s="19">
        <v>-11.243060700631901</v>
      </c>
      <c r="V2481" s="19">
        <v>-8.1387644448105991</v>
      </c>
      <c r="W2481" s="18">
        <v>-3.1042403538444301</v>
      </c>
    </row>
    <row r="2482" spans="2:23" x14ac:dyDescent="0.35">
      <c r="B2482" s="11" t="s">
        <v>52</v>
      </c>
      <c r="C2482" s="16" t="s">
        <v>75</v>
      </c>
      <c r="D2482" s="11" t="s">
        <v>29</v>
      </c>
      <c r="E2482" s="11" t="s">
        <v>116</v>
      </c>
      <c r="F2482" s="13">
        <v>148.66</v>
      </c>
      <c r="G2482" s="17">
        <v>53204</v>
      </c>
      <c r="H2482" s="17">
        <v>149.54</v>
      </c>
      <c r="I2482" s="17">
        <v>1</v>
      </c>
      <c r="J2482" s="17">
        <v>31.276796988378599</v>
      </c>
      <c r="K2482" s="17">
        <v>0</v>
      </c>
      <c r="L2482" s="17">
        <v>35.6172331263895</v>
      </c>
      <c r="M2482" s="17">
        <v>0</v>
      </c>
      <c r="N2482" s="17">
        <v>-4.3404361380108902</v>
      </c>
      <c r="O2482" s="17">
        <v>0</v>
      </c>
      <c r="P2482" s="17">
        <v>-3.7204037613597398</v>
      </c>
      <c r="Q2482" s="17">
        <v>-3.7204037613597398</v>
      </c>
      <c r="R2482" s="17">
        <v>0</v>
      </c>
      <c r="S2482" s="17">
        <v>0</v>
      </c>
      <c r="T2482" s="17" t="s">
        <v>92</v>
      </c>
      <c r="U2482" s="19">
        <v>3.8195838014495598</v>
      </c>
      <c r="V2482" s="19">
        <v>-2.7649670908087098</v>
      </c>
      <c r="W2482" s="18">
        <v>6.5846694664476999</v>
      </c>
    </row>
    <row r="2483" spans="2:23" x14ac:dyDescent="0.35">
      <c r="B2483" s="11" t="s">
        <v>52</v>
      </c>
      <c r="C2483" s="16" t="s">
        <v>75</v>
      </c>
      <c r="D2483" s="11" t="s">
        <v>29</v>
      </c>
      <c r="E2483" s="11" t="s">
        <v>116</v>
      </c>
      <c r="F2483" s="13">
        <v>148.66</v>
      </c>
      <c r="G2483" s="17">
        <v>53204</v>
      </c>
      <c r="H2483" s="17">
        <v>149.54</v>
      </c>
      <c r="I2483" s="17">
        <v>2</v>
      </c>
      <c r="J2483" s="17">
        <v>31.276796988378599</v>
      </c>
      <c r="K2483" s="17">
        <v>0</v>
      </c>
      <c r="L2483" s="17">
        <v>35.6172331263895</v>
      </c>
      <c r="M2483" s="17">
        <v>0</v>
      </c>
      <c r="N2483" s="17">
        <v>-4.3404361380108902</v>
      </c>
      <c r="O2483" s="17">
        <v>0</v>
      </c>
      <c r="P2483" s="17">
        <v>-3.7204037613597398</v>
      </c>
      <c r="Q2483" s="17">
        <v>-3.7204037613597398</v>
      </c>
      <c r="R2483" s="17">
        <v>0</v>
      </c>
      <c r="S2483" s="17">
        <v>0</v>
      </c>
      <c r="T2483" s="17" t="s">
        <v>92</v>
      </c>
      <c r="U2483" s="19">
        <v>3.8195838014495598</v>
      </c>
      <c r="V2483" s="19">
        <v>-2.7649670908087098</v>
      </c>
      <c r="W2483" s="18">
        <v>6.5846694664476999</v>
      </c>
    </row>
    <row r="2484" spans="2:23" x14ac:dyDescent="0.35">
      <c r="B2484" s="11" t="s">
        <v>52</v>
      </c>
      <c r="C2484" s="16" t="s">
        <v>75</v>
      </c>
      <c r="D2484" s="11" t="s">
        <v>29</v>
      </c>
      <c r="E2484" s="11" t="s">
        <v>117</v>
      </c>
      <c r="F2484" s="13">
        <v>149.54</v>
      </c>
      <c r="G2484" s="17">
        <v>53254</v>
      </c>
      <c r="H2484" s="17">
        <v>150.28</v>
      </c>
      <c r="I2484" s="17">
        <v>1</v>
      </c>
      <c r="J2484" s="17">
        <v>23.46623836505</v>
      </c>
      <c r="K2484" s="17">
        <v>5.8040021752763397E-2</v>
      </c>
      <c r="L2484" s="17">
        <v>23.466238221113201</v>
      </c>
      <c r="M2484" s="17">
        <v>5.8040021040753502E-2</v>
      </c>
      <c r="N2484" s="17">
        <v>1.43936826347E-7</v>
      </c>
      <c r="O2484" s="17">
        <v>7.1200985600000003E-10</v>
      </c>
      <c r="P2484" s="17">
        <v>2.7698100000000002E-13</v>
      </c>
      <c r="Q2484" s="17">
        <v>2.76978E-13</v>
      </c>
      <c r="R2484" s="17">
        <v>0</v>
      </c>
      <c r="S2484" s="17">
        <v>0</v>
      </c>
      <c r="T2484" s="17" t="s">
        <v>92</v>
      </c>
      <c r="U2484" s="19">
        <v>2.24146085E-10</v>
      </c>
      <c r="V2484" s="19">
        <v>0</v>
      </c>
      <c r="W2484" s="18">
        <v>2.2415012140999999E-10</v>
      </c>
    </row>
    <row r="2485" spans="2:23" x14ac:dyDescent="0.35">
      <c r="B2485" s="11" t="s">
        <v>52</v>
      </c>
      <c r="C2485" s="16" t="s">
        <v>75</v>
      </c>
      <c r="D2485" s="11" t="s">
        <v>29</v>
      </c>
      <c r="E2485" s="11" t="s">
        <v>117</v>
      </c>
      <c r="F2485" s="13">
        <v>149.54</v>
      </c>
      <c r="G2485" s="17">
        <v>53304</v>
      </c>
      <c r="H2485" s="17">
        <v>150.52000000000001</v>
      </c>
      <c r="I2485" s="17">
        <v>1</v>
      </c>
      <c r="J2485" s="17">
        <v>23.411696449155301</v>
      </c>
      <c r="K2485" s="17">
        <v>6.1059178911891401E-2</v>
      </c>
      <c r="L2485" s="17">
        <v>26.791689288293</v>
      </c>
      <c r="M2485" s="17">
        <v>7.9962320102136095E-2</v>
      </c>
      <c r="N2485" s="17">
        <v>-3.3799928391376399</v>
      </c>
      <c r="O2485" s="17">
        <v>-1.89031411902447E-2</v>
      </c>
      <c r="P2485" s="17">
        <v>-2.9005538758812501</v>
      </c>
      <c r="Q2485" s="17">
        <v>-2.9005538758812399</v>
      </c>
      <c r="R2485" s="17">
        <v>0</v>
      </c>
      <c r="S2485" s="17">
        <v>9.3723190445951505E-4</v>
      </c>
      <c r="T2485" s="17" t="s">
        <v>91</v>
      </c>
      <c r="U2485" s="19">
        <v>0.476354709582545</v>
      </c>
      <c r="V2485" s="19">
        <v>-0.34482947986312801</v>
      </c>
      <c r="W2485" s="18">
        <v>0.82119897728029101</v>
      </c>
    </row>
    <row r="2486" spans="2:23" x14ac:dyDescent="0.35">
      <c r="B2486" s="11" t="s">
        <v>52</v>
      </c>
      <c r="C2486" s="16" t="s">
        <v>75</v>
      </c>
      <c r="D2486" s="11" t="s">
        <v>29</v>
      </c>
      <c r="E2486" s="11" t="s">
        <v>117</v>
      </c>
      <c r="F2486" s="13">
        <v>149.54</v>
      </c>
      <c r="G2486" s="17">
        <v>54104</v>
      </c>
      <c r="H2486" s="17">
        <v>150.15</v>
      </c>
      <c r="I2486" s="17">
        <v>1</v>
      </c>
      <c r="J2486" s="17">
        <v>20.6626788458621</v>
      </c>
      <c r="K2486" s="17">
        <v>4.2182294152218899E-2</v>
      </c>
      <c r="L2486" s="17">
        <v>20.662678570013298</v>
      </c>
      <c r="M2486" s="17">
        <v>4.2182293025943403E-2</v>
      </c>
      <c r="N2486" s="17">
        <v>2.7584878547999998E-7</v>
      </c>
      <c r="O2486" s="17">
        <v>1.1262755050000001E-9</v>
      </c>
      <c r="P2486" s="17">
        <v>2.1751999999999998E-14</v>
      </c>
      <c r="Q2486" s="17">
        <v>2.1753000000000001E-14</v>
      </c>
      <c r="R2486" s="17">
        <v>0</v>
      </c>
      <c r="S2486" s="17">
        <v>0</v>
      </c>
      <c r="T2486" s="17" t="s">
        <v>92</v>
      </c>
      <c r="U2486" s="19">
        <v>4.9899392600000001E-10</v>
      </c>
      <c r="V2486" s="19">
        <v>0</v>
      </c>
      <c r="W2486" s="18">
        <v>4.9900291184999996E-10</v>
      </c>
    </row>
    <row r="2487" spans="2:23" x14ac:dyDescent="0.35">
      <c r="B2487" s="11" t="s">
        <v>52</v>
      </c>
      <c r="C2487" s="16" t="s">
        <v>75</v>
      </c>
      <c r="D2487" s="11" t="s">
        <v>29</v>
      </c>
      <c r="E2487" s="11" t="s">
        <v>118</v>
      </c>
      <c r="F2487" s="13">
        <v>150.28</v>
      </c>
      <c r="G2487" s="17">
        <v>54104</v>
      </c>
      <c r="H2487" s="17">
        <v>150.15</v>
      </c>
      <c r="I2487" s="17">
        <v>1</v>
      </c>
      <c r="J2487" s="17">
        <v>-5.3482344840386</v>
      </c>
      <c r="K2487" s="17">
        <v>2.5056764196323498E-3</v>
      </c>
      <c r="L2487" s="17">
        <v>-5.3482346276857502</v>
      </c>
      <c r="M2487" s="17">
        <v>2.5056765542312599E-3</v>
      </c>
      <c r="N2487" s="17">
        <v>1.4364714487299999E-7</v>
      </c>
      <c r="O2487" s="17">
        <v>-1.34598911E-10</v>
      </c>
      <c r="P2487" s="17">
        <v>-4.22771E-13</v>
      </c>
      <c r="Q2487" s="17">
        <v>-4.2277400000000001E-13</v>
      </c>
      <c r="R2487" s="17">
        <v>0</v>
      </c>
      <c r="S2487" s="17">
        <v>0</v>
      </c>
      <c r="T2487" s="17" t="s">
        <v>92</v>
      </c>
      <c r="U2487" s="19">
        <v>-1.544646521E-9</v>
      </c>
      <c r="V2487" s="19">
        <v>0</v>
      </c>
      <c r="W2487" s="18">
        <v>-1.5446187051E-9</v>
      </c>
    </row>
    <row r="2488" spans="2:23" x14ac:dyDescent="0.35">
      <c r="B2488" s="11" t="s">
        <v>52</v>
      </c>
      <c r="C2488" s="16" t="s">
        <v>75</v>
      </c>
      <c r="D2488" s="11" t="s">
        <v>29</v>
      </c>
      <c r="E2488" s="11" t="s">
        <v>119</v>
      </c>
      <c r="F2488" s="13">
        <v>150.11000000000001</v>
      </c>
      <c r="G2488" s="17">
        <v>53404</v>
      </c>
      <c r="H2488" s="17">
        <v>150.44</v>
      </c>
      <c r="I2488" s="17">
        <v>1</v>
      </c>
      <c r="J2488" s="17">
        <v>6.02420186650546</v>
      </c>
      <c r="K2488" s="17">
        <v>3.52748599008125E-3</v>
      </c>
      <c r="L2488" s="17">
        <v>14.704082421184401</v>
      </c>
      <c r="M2488" s="17">
        <v>2.1015615873321399E-2</v>
      </c>
      <c r="N2488" s="17">
        <v>-8.6798805546789808</v>
      </c>
      <c r="O2488" s="17">
        <v>-1.7488129883240101E-2</v>
      </c>
      <c r="P2488" s="17">
        <v>-7.60921155511347</v>
      </c>
      <c r="Q2488" s="17">
        <v>-7.6092115551134603</v>
      </c>
      <c r="R2488" s="17">
        <v>0</v>
      </c>
      <c r="S2488" s="17">
        <v>5.6278897676739102E-3</v>
      </c>
      <c r="T2488" s="17" t="s">
        <v>92</v>
      </c>
      <c r="U2488" s="19">
        <v>0.23633186484001401</v>
      </c>
      <c r="V2488" s="19">
        <v>-0.17107880406867901</v>
      </c>
      <c r="W2488" s="18">
        <v>0.40741800553508101</v>
      </c>
    </row>
    <row r="2489" spans="2:23" x14ac:dyDescent="0.35">
      <c r="B2489" s="11" t="s">
        <v>52</v>
      </c>
      <c r="C2489" s="16" t="s">
        <v>75</v>
      </c>
      <c r="D2489" s="11" t="s">
        <v>29</v>
      </c>
      <c r="E2489" s="11" t="s">
        <v>120</v>
      </c>
      <c r="F2489" s="13">
        <v>150.44</v>
      </c>
      <c r="G2489" s="17">
        <v>53854</v>
      </c>
      <c r="H2489" s="17">
        <v>147.91999999999999</v>
      </c>
      <c r="I2489" s="17">
        <v>1</v>
      </c>
      <c r="J2489" s="17">
        <v>-47.815051926810199</v>
      </c>
      <c r="K2489" s="17">
        <v>0.45138010063244799</v>
      </c>
      <c r="L2489" s="17">
        <v>-39.068901899178698</v>
      </c>
      <c r="M2489" s="17">
        <v>0.301353024845819</v>
      </c>
      <c r="N2489" s="17">
        <v>-8.7461500276314297</v>
      </c>
      <c r="O2489" s="17">
        <v>0.15002707578662999</v>
      </c>
      <c r="P2489" s="17">
        <v>-7.60921155511347</v>
      </c>
      <c r="Q2489" s="17">
        <v>-7.6092115551134603</v>
      </c>
      <c r="R2489" s="17">
        <v>0</v>
      </c>
      <c r="S2489" s="17">
        <v>1.14312168398339E-2</v>
      </c>
      <c r="T2489" s="17" t="s">
        <v>92</v>
      </c>
      <c r="U2489" s="19">
        <v>0.340741096218102</v>
      </c>
      <c r="V2489" s="19">
        <v>-0.246659836909872</v>
      </c>
      <c r="W2489" s="18">
        <v>0.58741151100802302</v>
      </c>
    </row>
    <row r="2490" spans="2:23" x14ac:dyDescent="0.35">
      <c r="B2490" s="11" t="s">
        <v>52</v>
      </c>
      <c r="C2490" s="16" t="s">
        <v>75</v>
      </c>
      <c r="D2490" s="11" t="s">
        <v>29</v>
      </c>
      <c r="E2490" s="11" t="s">
        <v>121</v>
      </c>
      <c r="F2490" s="13">
        <v>150.55000000000001</v>
      </c>
      <c r="G2490" s="17">
        <v>53504</v>
      </c>
      <c r="H2490" s="17">
        <v>150.55000000000001</v>
      </c>
      <c r="I2490" s="17">
        <v>1</v>
      </c>
      <c r="J2490" s="17">
        <v>-2.2056379999999999E-12</v>
      </c>
      <c r="K2490" s="17">
        <v>0</v>
      </c>
      <c r="L2490" s="17">
        <v>8.8981000000000002E-13</v>
      </c>
      <c r="M2490" s="17">
        <v>0</v>
      </c>
      <c r="N2490" s="17">
        <v>-3.0954480000000002E-12</v>
      </c>
      <c r="O2490" s="17">
        <v>0</v>
      </c>
      <c r="P2490" s="17">
        <v>-2.7229849999999998E-12</v>
      </c>
      <c r="Q2490" s="17">
        <v>-2.7229849999999998E-12</v>
      </c>
      <c r="R2490" s="17">
        <v>0</v>
      </c>
      <c r="S2490" s="17">
        <v>0</v>
      </c>
      <c r="T2490" s="17" t="s">
        <v>92</v>
      </c>
      <c r="U2490" s="19">
        <v>0</v>
      </c>
      <c r="V2490" s="19">
        <v>0</v>
      </c>
      <c r="W2490" s="18">
        <v>0</v>
      </c>
    </row>
    <row r="2491" spans="2:23" x14ac:dyDescent="0.35">
      <c r="B2491" s="11" t="s">
        <v>52</v>
      </c>
      <c r="C2491" s="16" t="s">
        <v>75</v>
      </c>
      <c r="D2491" s="11" t="s">
        <v>29</v>
      </c>
      <c r="E2491" s="11" t="s">
        <v>121</v>
      </c>
      <c r="F2491" s="13">
        <v>150.55000000000001</v>
      </c>
      <c r="G2491" s="17">
        <v>53754</v>
      </c>
      <c r="H2491" s="17">
        <v>148.66999999999999</v>
      </c>
      <c r="I2491" s="17">
        <v>1</v>
      </c>
      <c r="J2491" s="17">
        <v>-38.711453958519698</v>
      </c>
      <c r="K2491" s="17">
        <v>0.24306913548189699</v>
      </c>
      <c r="L2491" s="17">
        <v>-30.233265391521499</v>
      </c>
      <c r="M2491" s="17">
        <v>0.14825896453718301</v>
      </c>
      <c r="N2491" s="17">
        <v>-8.4781885669982202</v>
      </c>
      <c r="O2491" s="17">
        <v>9.4810170944713806E-2</v>
      </c>
      <c r="P2491" s="17">
        <v>-7.4007381190041102</v>
      </c>
      <c r="Q2491" s="17">
        <v>-7.4007381190041004</v>
      </c>
      <c r="R2491" s="17">
        <v>0</v>
      </c>
      <c r="S2491" s="17">
        <v>8.8838439873262492E-3</v>
      </c>
      <c r="T2491" s="17" t="s">
        <v>92</v>
      </c>
      <c r="U2491" s="19">
        <v>-1.7544448309182099</v>
      </c>
      <c r="V2491" s="19">
        <v>-1.27002900637691</v>
      </c>
      <c r="W2491" s="18">
        <v>-0.48440710121079</v>
      </c>
    </row>
    <row r="2492" spans="2:23" x14ac:dyDescent="0.35">
      <c r="B2492" s="11" t="s">
        <v>52</v>
      </c>
      <c r="C2492" s="16" t="s">
        <v>75</v>
      </c>
      <c r="D2492" s="11" t="s">
        <v>29</v>
      </c>
      <c r="E2492" s="11" t="s">
        <v>122</v>
      </c>
      <c r="F2492" s="13">
        <v>149.22999999999999</v>
      </c>
      <c r="G2492" s="17">
        <v>54050</v>
      </c>
      <c r="H2492" s="17">
        <v>148.88</v>
      </c>
      <c r="I2492" s="17">
        <v>1</v>
      </c>
      <c r="J2492" s="17">
        <v>-49.138403400976102</v>
      </c>
      <c r="K2492" s="17">
        <v>3.50114489875573E-2</v>
      </c>
      <c r="L2492" s="17">
        <v>13.632707908008801</v>
      </c>
      <c r="M2492" s="17">
        <v>2.6948355111237501E-3</v>
      </c>
      <c r="N2492" s="17">
        <v>-62.771111308984899</v>
      </c>
      <c r="O2492" s="17">
        <v>3.2316613476433602E-2</v>
      </c>
      <c r="P2492" s="17">
        <v>-54.2965324208919</v>
      </c>
      <c r="Q2492" s="17">
        <v>-54.296532420891801</v>
      </c>
      <c r="R2492" s="17">
        <v>0</v>
      </c>
      <c r="S2492" s="17">
        <v>4.2747644777527898E-2</v>
      </c>
      <c r="T2492" s="17" t="s">
        <v>91</v>
      </c>
      <c r="U2492" s="19">
        <v>-17.1529361364145</v>
      </c>
      <c r="V2492" s="19">
        <v>-12.4168774383038</v>
      </c>
      <c r="W2492" s="18">
        <v>-4.73597341145559</v>
      </c>
    </row>
    <row r="2493" spans="2:23" x14ac:dyDescent="0.35">
      <c r="B2493" s="11" t="s">
        <v>52</v>
      </c>
      <c r="C2493" s="16" t="s">
        <v>75</v>
      </c>
      <c r="D2493" s="11" t="s">
        <v>29</v>
      </c>
      <c r="E2493" s="11" t="s">
        <v>122</v>
      </c>
      <c r="F2493" s="13">
        <v>149.22999999999999</v>
      </c>
      <c r="G2493" s="17">
        <v>54850</v>
      </c>
      <c r="H2493" s="17">
        <v>149.29</v>
      </c>
      <c r="I2493" s="17">
        <v>1</v>
      </c>
      <c r="J2493" s="17">
        <v>0.122905909983373</v>
      </c>
      <c r="K2493" s="17">
        <v>3.9426301670099999E-7</v>
      </c>
      <c r="L2493" s="17">
        <v>-11.5687853369202</v>
      </c>
      <c r="M2493" s="17">
        <v>3.4931403278824001E-3</v>
      </c>
      <c r="N2493" s="17">
        <v>11.6916912469036</v>
      </c>
      <c r="O2493" s="17">
        <v>-3.4927460648657002E-3</v>
      </c>
      <c r="P2493" s="17">
        <v>10.506699242242901</v>
      </c>
      <c r="Q2493" s="17">
        <v>10.506699242242799</v>
      </c>
      <c r="R2493" s="17">
        <v>0</v>
      </c>
      <c r="S2493" s="17">
        <v>2.8811980260373101E-3</v>
      </c>
      <c r="T2493" s="17" t="s">
        <v>92</v>
      </c>
      <c r="U2493" s="19">
        <v>-1.2228287524560899</v>
      </c>
      <c r="V2493" s="19">
        <v>-0.88519625016543202</v>
      </c>
      <c r="W2493" s="18">
        <v>-0.33762642222522798</v>
      </c>
    </row>
    <row r="2494" spans="2:23" x14ac:dyDescent="0.35">
      <c r="B2494" s="11" t="s">
        <v>52</v>
      </c>
      <c r="C2494" s="16" t="s">
        <v>75</v>
      </c>
      <c r="D2494" s="11" t="s">
        <v>29</v>
      </c>
      <c r="E2494" s="11" t="s">
        <v>123</v>
      </c>
      <c r="F2494" s="13">
        <v>150.44</v>
      </c>
      <c r="G2494" s="17">
        <v>53654</v>
      </c>
      <c r="H2494" s="17">
        <v>150.1</v>
      </c>
      <c r="I2494" s="17">
        <v>1</v>
      </c>
      <c r="J2494" s="17">
        <v>-31.517227015486501</v>
      </c>
      <c r="K2494" s="17">
        <v>3.9038089030706498E-2</v>
      </c>
      <c r="L2494" s="17">
        <v>-27.681462568467101</v>
      </c>
      <c r="M2494" s="17">
        <v>3.01141504382272E-2</v>
      </c>
      <c r="N2494" s="17">
        <v>-3.8357644470193701</v>
      </c>
      <c r="O2494" s="17">
        <v>8.9239385924792403E-3</v>
      </c>
      <c r="P2494" s="17">
        <v>-3.3605330511610298</v>
      </c>
      <c r="Q2494" s="17">
        <v>-3.3605330511610298</v>
      </c>
      <c r="R2494" s="17">
        <v>0</v>
      </c>
      <c r="S2494" s="17">
        <v>4.4382206784626601E-4</v>
      </c>
      <c r="T2494" s="17" t="s">
        <v>92</v>
      </c>
      <c r="U2494" s="19">
        <v>3.6840340305254203E-2</v>
      </c>
      <c r="V2494" s="19">
        <v>-2.66684366290286E-2</v>
      </c>
      <c r="W2494" s="18">
        <v>6.35099205964504E-2</v>
      </c>
    </row>
    <row r="2495" spans="2:23" x14ac:dyDescent="0.35">
      <c r="B2495" s="11" t="s">
        <v>52</v>
      </c>
      <c r="C2495" s="16" t="s">
        <v>75</v>
      </c>
      <c r="D2495" s="11" t="s">
        <v>29</v>
      </c>
      <c r="E2495" s="11" t="s">
        <v>124</v>
      </c>
      <c r="F2495" s="13">
        <v>149.71</v>
      </c>
      <c r="G2495" s="17">
        <v>58004</v>
      </c>
      <c r="H2495" s="17">
        <v>147.59</v>
      </c>
      <c r="I2495" s="17">
        <v>1</v>
      </c>
      <c r="J2495" s="17">
        <v>-39.681152933271598</v>
      </c>
      <c r="K2495" s="17">
        <v>0.32452380240123202</v>
      </c>
      <c r="L2495" s="17">
        <v>-34.091462707157802</v>
      </c>
      <c r="M2495" s="17">
        <v>0.239535155662739</v>
      </c>
      <c r="N2495" s="17">
        <v>-5.5896902261137802</v>
      </c>
      <c r="O2495" s="17">
        <v>8.4988646738492393E-2</v>
      </c>
      <c r="P2495" s="17">
        <v>-4.87838364684489</v>
      </c>
      <c r="Q2495" s="17">
        <v>-4.87838364684489</v>
      </c>
      <c r="R2495" s="17">
        <v>0</v>
      </c>
      <c r="S2495" s="17">
        <v>4.9048970258961403E-3</v>
      </c>
      <c r="T2495" s="17" t="s">
        <v>92</v>
      </c>
      <c r="U2495" s="19">
        <v>0.78341905831564695</v>
      </c>
      <c r="V2495" s="19">
        <v>-0.567110980451078</v>
      </c>
      <c r="W2495" s="18">
        <v>1.3505543590289899</v>
      </c>
    </row>
    <row r="2496" spans="2:23" x14ac:dyDescent="0.35">
      <c r="B2496" s="11" t="s">
        <v>52</v>
      </c>
      <c r="C2496" s="16" t="s">
        <v>75</v>
      </c>
      <c r="D2496" s="11" t="s">
        <v>29</v>
      </c>
      <c r="E2496" s="11" t="s">
        <v>125</v>
      </c>
      <c r="F2496" s="13">
        <v>148.66999999999999</v>
      </c>
      <c r="G2496" s="17">
        <v>53854</v>
      </c>
      <c r="H2496" s="17">
        <v>147.91999999999999</v>
      </c>
      <c r="I2496" s="17">
        <v>1</v>
      </c>
      <c r="J2496" s="17">
        <v>-56.165792458917501</v>
      </c>
      <c r="K2496" s="17">
        <v>0.15615251400564101</v>
      </c>
      <c r="L2496" s="17">
        <v>-46.566731648899001</v>
      </c>
      <c r="M2496" s="17">
        <v>0.107338794574798</v>
      </c>
      <c r="N2496" s="17">
        <v>-9.5990608100184591</v>
      </c>
      <c r="O2496" s="17">
        <v>4.8813719430842097E-2</v>
      </c>
      <c r="P2496" s="17">
        <v>-8.3172872755078409</v>
      </c>
      <c r="Q2496" s="17">
        <v>-8.3172872755078302</v>
      </c>
      <c r="R2496" s="17">
        <v>0</v>
      </c>
      <c r="S2496" s="17">
        <v>3.4242747473545699E-3</v>
      </c>
      <c r="T2496" s="17" t="s">
        <v>91</v>
      </c>
      <c r="U2496" s="19">
        <v>3.9534915482886103E-2</v>
      </c>
      <c r="V2496" s="19">
        <v>-2.8619018702142101E-2</v>
      </c>
      <c r="W2496" s="18">
        <v>6.8155161496903094E-2</v>
      </c>
    </row>
    <row r="2497" spans="2:23" x14ac:dyDescent="0.35">
      <c r="B2497" s="11" t="s">
        <v>52</v>
      </c>
      <c r="C2497" s="16" t="s">
        <v>75</v>
      </c>
      <c r="D2497" s="11" t="s">
        <v>29</v>
      </c>
      <c r="E2497" s="11" t="s">
        <v>125</v>
      </c>
      <c r="F2497" s="13">
        <v>148.66999999999999</v>
      </c>
      <c r="G2497" s="17">
        <v>58104</v>
      </c>
      <c r="H2497" s="17">
        <v>147.33000000000001</v>
      </c>
      <c r="I2497" s="17">
        <v>1</v>
      </c>
      <c r="J2497" s="17">
        <v>-27.423655127876</v>
      </c>
      <c r="K2497" s="17">
        <v>9.6564100897531799E-2</v>
      </c>
      <c r="L2497" s="17">
        <v>-28.476493001219598</v>
      </c>
      <c r="M2497" s="17">
        <v>0.104120927928469</v>
      </c>
      <c r="N2497" s="17">
        <v>1.0528378733436401</v>
      </c>
      <c r="O2497" s="17">
        <v>-7.5568270309367804E-3</v>
      </c>
      <c r="P2497" s="17">
        <v>0.91654915650195001</v>
      </c>
      <c r="Q2497" s="17">
        <v>0.91654915650195001</v>
      </c>
      <c r="R2497" s="17">
        <v>0</v>
      </c>
      <c r="S2497" s="17">
        <v>1.07864006546922E-4</v>
      </c>
      <c r="T2497" s="17" t="s">
        <v>92</v>
      </c>
      <c r="U2497" s="19">
        <v>0.29239234970181099</v>
      </c>
      <c r="V2497" s="19">
        <v>-0.211660554278957</v>
      </c>
      <c r="W2497" s="18">
        <v>0.50406198093460997</v>
      </c>
    </row>
    <row r="2498" spans="2:23" x14ac:dyDescent="0.35">
      <c r="B2498" s="11" t="s">
        <v>52</v>
      </c>
      <c r="C2498" s="16" t="s">
        <v>75</v>
      </c>
      <c r="D2498" s="11" t="s">
        <v>29</v>
      </c>
      <c r="E2498" s="11" t="s">
        <v>126</v>
      </c>
      <c r="F2498" s="13">
        <v>148.44999999999999</v>
      </c>
      <c r="G2498" s="17">
        <v>54050</v>
      </c>
      <c r="H2498" s="17">
        <v>148.88</v>
      </c>
      <c r="I2498" s="17">
        <v>1</v>
      </c>
      <c r="J2498" s="17">
        <v>61.083260428359097</v>
      </c>
      <c r="K2498" s="17">
        <v>6.6041615270689705E-2</v>
      </c>
      <c r="L2498" s="17">
        <v>-6.11126752165959</v>
      </c>
      <c r="M2498" s="17">
        <v>6.6105235576685703E-4</v>
      </c>
      <c r="N2498" s="17">
        <v>67.194527950018696</v>
      </c>
      <c r="O2498" s="17">
        <v>6.5380562914922793E-2</v>
      </c>
      <c r="P2498" s="17">
        <v>59.079733658032701</v>
      </c>
      <c r="Q2498" s="17">
        <v>59.079733658032602</v>
      </c>
      <c r="R2498" s="17">
        <v>0</v>
      </c>
      <c r="S2498" s="17">
        <v>6.1780344245142102E-2</v>
      </c>
      <c r="T2498" s="17" t="s">
        <v>91</v>
      </c>
      <c r="U2498" s="19">
        <v>-19.173845632761399</v>
      </c>
      <c r="V2498" s="19">
        <v>-13.8797981493984</v>
      </c>
      <c r="W2498" s="18">
        <v>-5.2939521484800203</v>
      </c>
    </row>
    <row r="2499" spans="2:23" x14ac:dyDescent="0.35">
      <c r="B2499" s="11" t="s">
        <v>52</v>
      </c>
      <c r="C2499" s="16" t="s">
        <v>75</v>
      </c>
      <c r="D2499" s="11" t="s">
        <v>29</v>
      </c>
      <c r="E2499" s="11" t="s">
        <v>126</v>
      </c>
      <c r="F2499" s="13">
        <v>148.44999999999999</v>
      </c>
      <c r="G2499" s="17">
        <v>56000</v>
      </c>
      <c r="H2499" s="17">
        <v>148.19999999999999</v>
      </c>
      <c r="I2499" s="17">
        <v>1</v>
      </c>
      <c r="J2499" s="17">
        <v>-9.6453921498203101</v>
      </c>
      <c r="K2499" s="17">
        <v>9.0242582032100793E-3</v>
      </c>
      <c r="L2499" s="17">
        <v>43.170169545121098</v>
      </c>
      <c r="M2499" s="17">
        <v>0.18077536323978599</v>
      </c>
      <c r="N2499" s="17">
        <v>-52.815561694941401</v>
      </c>
      <c r="O2499" s="17">
        <v>-0.17175110503657601</v>
      </c>
      <c r="P2499" s="17">
        <v>-43.487687420283699</v>
      </c>
      <c r="Q2499" s="17">
        <v>-43.487687420283699</v>
      </c>
      <c r="R2499" s="17">
        <v>0</v>
      </c>
      <c r="S2499" s="17">
        <v>0.18344435884493801</v>
      </c>
      <c r="T2499" s="17" t="s">
        <v>91</v>
      </c>
      <c r="U2499" s="19">
        <v>-38.678873078285498</v>
      </c>
      <c r="V2499" s="19">
        <v>-27.999336244550999</v>
      </c>
      <c r="W2499" s="18">
        <v>-10.6793445172889</v>
      </c>
    </row>
    <row r="2500" spans="2:23" x14ac:dyDescent="0.35">
      <c r="B2500" s="11" t="s">
        <v>52</v>
      </c>
      <c r="C2500" s="16" t="s">
        <v>75</v>
      </c>
      <c r="D2500" s="11" t="s">
        <v>29</v>
      </c>
      <c r="E2500" s="11" t="s">
        <v>126</v>
      </c>
      <c r="F2500" s="13">
        <v>148.44999999999999</v>
      </c>
      <c r="G2500" s="17">
        <v>58450</v>
      </c>
      <c r="H2500" s="17">
        <v>147.86000000000001</v>
      </c>
      <c r="I2500" s="17">
        <v>1</v>
      </c>
      <c r="J2500" s="17">
        <v>-86.494890011374395</v>
      </c>
      <c r="K2500" s="17">
        <v>0.19137334223088001</v>
      </c>
      <c r="L2500" s="17">
        <v>-42.519576627180498</v>
      </c>
      <c r="M2500" s="17">
        <v>4.6246450263868498E-2</v>
      </c>
      <c r="N2500" s="17">
        <v>-43.975313384193903</v>
      </c>
      <c r="O2500" s="17">
        <v>0.14512689196701201</v>
      </c>
      <c r="P2500" s="17">
        <v>-41.187445529302998</v>
      </c>
      <c r="Q2500" s="17">
        <v>-41.187445529302899</v>
      </c>
      <c r="R2500" s="17">
        <v>0</v>
      </c>
      <c r="S2500" s="17">
        <v>4.3394057018885497E-2</v>
      </c>
      <c r="T2500" s="17" t="s">
        <v>91</v>
      </c>
      <c r="U2500" s="19">
        <v>-4.4441602173007002</v>
      </c>
      <c r="V2500" s="19">
        <v>-3.2170931142954302</v>
      </c>
      <c r="W2500" s="18">
        <v>-1.2270450060559901</v>
      </c>
    </row>
    <row r="2501" spans="2:23" x14ac:dyDescent="0.35">
      <c r="B2501" s="11" t="s">
        <v>52</v>
      </c>
      <c r="C2501" s="16" t="s">
        <v>75</v>
      </c>
      <c r="D2501" s="11" t="s">
        <v>29</v>
      </c>
      <c r="E2501" s="11" t="s">
        <v>127</v>
      </c>
      <c r="F2501" s="13">
        <v>147.91999999999999</v>
      </c>
      <c r="G2501" s="17">
        <v>53850</v>
      </c>
      <c r="H2501" s="17">
        <v>148.44999999999999</v>
      </c>
      <c r="I2501" s="17">
        <v>1</v>
      </c>
      <c r="J2501" s="17">
        <v>-10.541516309613799</v>
      </c>
      <c r="K2501" s="17">
        <v>0</v>
      </c>
      <c r="L2501" s="17">
        <v>-1.61390586491556</v>
      </c>
      <c r="M2501" s="17">
        <v>0</v>
      </c>
      <c r="N2501" s="17">
        <v>-8.9276104446982103</v>
      </c>
      <c r="O2501" s="17">
        <v>0</v>
      </c>
      <c r="P2501" s="17">
        <v>-7.7258002469898797</v>
      </c>
      <c r="Q2501" s="17">
        <v>-7.7258002469898699</v>
      </c>
      <c r="R2501" s="17">
        <v>0</v>
      </c>
      <c r="S2501" s="17">
        <v>0</v>
      </c>
      <c r="T2501" s="17" t="s">
        <v>91</v>
      </c>
      <c r="U2501" s="19">
        <v>4.7316335356900598</v>
      </c>
      <c r="V2501" s="19">
        <v>-3.4251928199571999</v>
      </c>
      <c r="W2501" s="18">
        <v>8.1569732432769797</v>
      </c>
    </row>
    <row r="2502" spans="2:23" x14ac:dyDescent="0.35">
      <c r="B2502" s="11" t="s">
        <v>52</v>
      </c>
      <c r="C2502" s="16" t="s">
        <v>75</v>
      </c>
      <c r="D2502" s="11" t="s">
        <v>29</v>
      </c>
      <c r="E2502" s="11" t="s">
        <v>127</v>
      </c>
      <c r="F2502" s="13">
        <v>147.91999999999999</v>
      </c>
      <c r="G2502" s="17">
        <v>53850</v>
      </c>
      <c r="H2502" s="17">
        <v>148.44999999999999</v>
      </c>
      <c r="I2502" s="17">
        <v>2</v>
      </c>
      <c r="J2502" s="17">
        <v>-24.382285815366401</v>
      </c>
      <c r="K2502" s="17">
        <v>0</v>
      </c>
      <c r="L2502" s="17">
        <v>-3.7329273058736199</v>
      </c>
      <c r="M2502" s="17">
        <v>0</v>
      </c>
      <c r="N2502" s="17">
        <v>-20.649358509492799</v>
      </c>
      <c r="O2502" s="17">
        <v>0</v>
      </c>
      <c r="P2502" s="17">
        <v>-17.869599044564399</v>
      </c>
      <c r="Q2502" s="17">
        <v>-17.8695990445643</v>
      </c>
      <c r="R2502" s="17">
        <v>0</v>
      </c>
      <c r="S2502" s="17">
        <v>0</v>
      </c>
      <c r="T2502" s="17" t="s">
        <v>91</v>
      </c>
      <c r="U2502" s="19">
        <v>10.9441600100311</v>
      </c>
      <c r="V2502" s="19">
        <v>-7.9223925530307797</v>
      </c>
      <c r="W2502" s="18">
        <v>18.866892310785602</v>
      </c>
    </row>
    <row r="2503" spans="2:23" x14ac:dyDescent="0.35">
      <c r="B2503" s="11" t="s">
        <v>52</v>
      </c>
      <c r="C2503" s="16" t="s">
        <v>75</v>
      </c>
      <c r="D2503" s="11" t="s">
        <v>29</v>
      </c>
      <c r="E2503" s="11" t="s">
        <v>127</v>
      </c>
      <c r="F2503" s="13">
        <v>147.91999999999999</v>
      </c>
      <c r="G2503" s="17">
        <v>58004</v>
      </c>
      <c r="H2503" s="17">
        <v>147.59</v>
      </c>
      <c r="I2503" s="17">
        <v>1</v>
      </c>
      <c r="J2503" s="17">
        <v>-21.5732241619571</v>
      </c>
      <c r="K2503" s="17">
        <v>1.5823736025229702E-2</v>
      </c>
      <c r="L2503" s="17">
        <v>-32.715841413584997</v>
      </c>
      <c r="M2503" s="17">
        <v>3.6391093499560802E-2</v>
      </c>
      <c r="N2503" s="17">
        <v>11.1426172516279</v>
      </c>
      <c r="O2503" s="17">
        <v>-2.05673574743311E-2</v>
      </c>
      <c r="P2503" s="17">
        <v>9.6689004609362001</v>
      </c>
      <c r="Q2503" s="17">
        <v>9.6689004609362001</v>
      </c>
      <c r="R2503" s="17">
        <v>0</v>
      </c>
      <c r="S2503" s="17">
        <v>3.1785796281987399E-3</v>
      </c>
      <c r="T2503" s="17" t="s">
        <v>91</v>
      </c>
      <c r="U2503" s="19">
        <v>0.63813378941725396</v>
      </c>
      <c r="V2503" s="19">
        <v>-0.46194010106602601</v>
      </c>
      <c r="W2503" s="18">
        <v>1.1000937005465601</v>
      </c>
    </row>
    <row r="2504" spans="2:23" x14ac:dyDescent="0.35">
      <c r="B2504" s="11" t="s">
        <v>52</v>
      </c>
      <c r="C2504" s="16" t="s">
        <v>75</v>
      </c>
      <c r="D2504" s="11" t="s">
        <v>29</v>
      </c>
      <c r="E2504" s="11" t="s">
        <v>128</v>
      </c>
      <c r="F2504" s="13">
        <v>149.28</v>
      </c>
      <c r="G2504" s="17">
        <v>54000</v>
      </c>
      <c r="H2504" s="17">
        <v>148.38999999999999</v>
      </c>
      <c r="I2504" s="17">
        <v>1</v>
      </c>
      <c r="J2504" s="17">
        <v>-45.9089194654265</v>
      </c>
      <c r="K2504" s="17">
        <v>0.12772231052087099</v>
      </c>
      <c r="L2504" s="17">
        <v>-19.487032949454999</v>
      </c>
      <c r="M2504" s="17">
        <v>2.30125138622926E-2</v>
      </c>
      <c r="N2504" s="17">
        <v>-26.421886515971501</v>
      </c>
      <c r="O2504" s="17">
        <v>0.10470979665857801</v>
      </c>
      <c r="P2504" s="17">
        <v>-21.726876595733899</v>
      </c>
      <c r="Q2504" s="17">
        <v>-21.726876595733899</v>
      </c>
      <c r="R2504" s="17">
        <v>0</v>
      </c>
      <c r="S2504" s="17">
        <v>2.8606664296338801E-2</v>
      </c>
      <c r="T2504" s="17" t="s">
        <v>91</v>
      </c>
      <c r="U2504" s="19">
        <v>-7.93099641353552</v>
      </c>
      <c r="V2504" s="19">
        <v>-5.7411867943374997</v>
      </c>
      <c r="W2504" s="18">
        <v>-2.1897701852404401</v>
      </c>
    </row>
    <row r="2505" spans="2:23" x14ac:dyDescent="0.35">
      <c r="B2505" s="11" t="s">
        <v>52</v>
      </c>
      <c r="C2505" s="16" t="s">
        <v>75</v>
      </c>
      <c r="D2505" s="11" t="s">
        <v>29</v>
      </c>
      <c r="E2505" s="11" t="s">
        <v>128</v>
      </c>
      <c r="F2505" s="13">
        <v>149.28</v>
      </c>
      <c r="G2505" s="17">
        <v>54850</v>
      </c>
      <c r="H2505" s="17">
        <v>149.29</v>
      </c>
      <c r="I2505" s="17">
        <v>1</v>
      </c>
      <c r="J2505" s="17">
        <v>11.7474393963672</v>
      </c>
      <c r="K2505" s="17">
        <v>1.0902184257334301E-3</v>
      </c>
      <c r="L2505" s="17">
        <v>23.4425026332671</v>
      </c>
      <c r="M2505" s="17">
        <v>4.34145234471482E-3</v>
      </c>
      <c r="N2505" s="17">
        <v>-11.6950632368999</v>
      </c>
      <c r="O2505" s="17">
        <v>-3.2512339189813798E-3</v>
      </c>
      <c r="P2505" s="17">
        <v>-10.506699242246199</v>
      </c>
      <c r="Q2505" s="17">
        <v>-10.506699242246199</v>
      </c>
      <c r="R2505" s="17">
        <v>0</v>
      </c>
      <c r="S2505" s="17">
        <v>8.72086758839434E-4</v>
      </c>
      <c r="T2505" s="17" t="s">
        <v>92</v>
      </c>
      <c r="U2505" s="19">
        <v>-0.36840982322624299</v>
      </c>
      <c r="V2505" s="19">
        <v>-0.26668901380423599</v>
      </c>
      <c r="W2505" s="18">
        <v>-0.101718977639897</v>
      </c>
    </row>
    <row r="2506" spans="2:23" x14ac:dyDescent="0.35">
      <c r="B2506" s="11" t="s">
        <v>52</v>
      </c>
      <c r="C2506" s="16" t="s">
        <v>75</v>
      </c>
      <c r="D2506" s="11" t="s">
        <v>29</v>
      </c>
      <c r="E2506" s="11" t="s">
        <v>73</v>
      </c>
      <c r="F2506" s="13">
        <v>148.38999999999999</v>
      </c>
      <c r="G2506" s="17">
        <v>54250</v>
      </c>
      <c r="H2506" s="17">
        <v>148.30000000000001</v>
      </c>
      <c r="I2506" s="17">
        <v>1</v>
      </c>
      <c r="J2506" s="17">
        <v>-25.4962838188532</v>
      </c>
      <c r="K2506" s="17">
        <v>8.84082264457264E-3</v>
      </c>
      <c r="L2506" s="17">
        <v>-21.106713185874</v>
      </c>
      <c r="M2506" s="17">
        <v>6.0587094445461601E-3</v>
      </c>
      <c r="N2506" s="17">
        <v>-4.3895706329792397</v>
      </c>
      <c r="O2506" s="17">
        <v>2.7821132000264799E-3</v>
      </c>
      <c r="P2506" s="17">
        <v>-4.7832012371403501</v>
      </c>
      <c r="Q2506" s="17">
        <v>-4.7832012371403501</v>
      </c>
      <c r="R2506" s="17">
        <v>0</v>
      </c>
      <c r="S2506" s="17">
        <v>3.1115459141974099E-4</v>
      </c>
      <c r="T2506" s="17" t="s">
        <v>91</v>
      </c>
      <c r="U2506" s="19">
        <v>1.76512256899055E-2</v>
      </c>
      <c r="V2506" s="19">
        <v>-1.27775853815549E-2</v>
      </c>
      <c r="W2506" s="18">
        <v>3.0429359031627599E-2</v>
      </c>
    </row>
    <row r="2507" spans="2:23" x14ac:dyDescent="0.35">
      <c r="B2507" s="11" t="s">
        <v>52</v>
      </c>
      <c r="C2507" s="16" t="s">
        <v>75</v>
      </c>
      <c r="D2507" s="11" t="s">
        <v>29</v>
      </c>
      <c r="E2507" s="11" t="s">
        <v>129</v>
      </c>
      <c r="F2507" s="13">
        <v>148.88</v>
      </c>
      <c r="G2507" s="17">
        <v>54250</v>
      </c>
      <c r="H2507" s="17">
        <v>148.30000000000001</v>
      </c>
      <c r="I2507" s="17">
        <v>1</v>
      </c>
      <c r="J2507" s="17">
        <v>-28.883580768014699</v>
      </c>
      <c r="K2507" s="17">
        <v>5.0222526526542098E-2</v>
      </c>
      <c r="L2507" s="17">
        <v>-33.266347719295197</v>
      </c>
      <c r="M2507" s="17">
        <v>6.6620323412979507E-2</v>
      </c>
      <c r="N2507" s="17">
        <v>4.3827669512804901</v>
      </c>
      <c r="O2507" s="17">
        <v>-1.6397796886437398E-2</v>
      </c>
      <c r="P2507" s="17">
        <v>4.7832012371414399</v>
      </c>
      <c r="Q2507" s="17">
        <v>4.7832012371414301</v>
      </c>
      <c r="R2507" s="17">
        <v>0</v>
      </c>
      <c r="S2507" s="17">
        <v>1.37731664731448E-3</v>
      </c>
      <c r="T2507" s="17" t="s">
        <v>91</v>
      </c>
      <c r="U2507" s="19">
        <v>0.105456192386885</v>
      </c>
      <c r="V2507" s="19">
        <v>-7.6338919795678695E-2</v>
      </c>
      <c r="W2507" s="18">
        <v>0.181798385937816</v>
      </c>
    </row>
    <row r="2508" spans="2:23" x14ac:dyDescent="0.35">
      <c r="B2508" s="11" t="s">
        <v>52</v>
      </c>
      <c r="C2508" s="16" t="s">
        <v>75</v>
      </c>
      <c r="D2508" s="11" t="s">
        <v>29</v>
      </c>
      <c r="E2508" s="11" t="s">
        <v>130</v>
      </c>
      <c r="F2508" s="13">
        <v>149.35</v>
      </c>
      <c r="G2508" s="17">
        <v>53550</v>
      </c>
      <c r="H2508" s="17">
        <v>149.22999999999999</v>
      </c>
      <c r="I2508" s="17">
        <v>1</v>
      </c>
      <c r="J2508" s="17">
        <v>-12.402153535090999</v>
      </c>
      <c r="K2508" s="17">
        <v>2.7224973978510801E-3</v>
      </c>
      <c r="L2508" s="17">
        <v>13.3375562480661</v>
      </c>
      <c r="M2508" s="17">
        <v>3.14866019806478E-3</v>
      </c>
      <c r="N2508" s="17">
        <v>-25.7397097831571</v>
      </c>
      <c r="O2508" s="17">
        <v>-4.2616280021370298E-4</v>
      </c>
      <c r="P2508" s="17">
        <v>-22.071442574830101</v>
      </c>
      <c r="Q2508" s="17">
        <v>-22.071442574830101</v>
      </c>
      <c r="R2508" s="17">
        <v>0</v>
      </c>
      <c r="S2508" s="17">
        <v>8.6225298188122197E-3</v>
      </c>
      <c r="T2508" s="17" t="s">
        <v>92</v>
      </c>
      <c r="U2508" s="19">
        <v>-3.1523870184228699</v>
      </c>
      <c r="V2508" s="19">
        <v>-2.28198851406898</v>
      </c>
      <c r="W2508" s="18">
        <v>-0.87038283027090002</v>
      </c>
    </row>
    <row r="2509" spans="2:23" x14ac:dyDescent="0.35">
      <c r="B2509" s="11" t="s">
        <v>52</v>
      </c>
      <c r="C2509" s="16" t="s">
        <v>75</v>
      </c>
      <c r="D2509" s="11" t="s">
        <v>29</v>
      </c>
      <c r="E2509" s="11" t="s">
        <v>131</v>
      </c>
      <c r="F2509" s="13">
        <v>147.33000000000001</v>
      </c>
      <c r="G2509" s="17">
        <v>58200</v>
      </c>
      <c r="H2509" s="17">
        <v>148.03</v>
      </c>
      <c r="I2509" s="17">
        <v>1</v>
      </c>
      <c r="J2509" s="17">
        <v>14.2748649488352</v>
      </c>
      <c r="K2509" s="17">
        <v>3.5863831398117198E-2</v>
      </c>
      <c r="L2509" s="17">
        <v>53.833713110921799</v>
      </c>
      <c r="M2509" s="17">
        <v>0.51006008544638903</v>
      </c>
      <c r="N2509" s="17">
        <v>-39.558848162086598</v>
      </c>
      <c r="O2509" s="17">
        <v>-0.47419625404827198</v>
      </c>
      <c r="P2509" s="17">
        <v>-37.0105216678012</v>
      </c>
      <c r="Q2509" s="17">
        <v>-37.0105216678011</v>
      </c>
      <c r="R2509" s="17">
        <v>0</v>
      </c>
      <c r="S2509" s="17">
        <v>0.24108105368561</v>
      </c>
      <c r="T2509" s="17" t="s">
        <v>92</v>
      </c>
      <c r="U2509" s="19">
        <v>-42.338109084388698</v>
      </c>
      <c r="V2509" s="19">
        <v>-30.6482288098975</v>
      </c>
      <c r="W2509" s="18">
        <v>-11.6896697638427</v>
      </c>
    </row>
    <row r="2510" spans="2:23" x14ac:dyDescent="0.35">
      <c r="B2510" s="11" t="s">
        <v>52</v>
      </c>
      <c r="C2510" s="16" t="s">
        <v>75</v>
      </c>
      <c r="D2510" s="11" t="s">
        <v>29</v>
      </c>
      <c r="E2510" s="11" t="s">
        <v>132</v>
      </c>
      <c r="F2510" s="13">
        <v>149.58000000000001</v>
      </c>
      <c r="G2510" s="17">
        <v>53000</v>
      </c>
      <c r="H2510" s="17">
        <v>149.86000000000001</v>
      </c>
      <c r="I2510" s="17">
        <v>1</v>
      </c>
      <c r="J2510" s="17">
        <v>47.711497448202103</v>
      </c>
      <c r="K2510" s="17">
        <v>5.6272286361894901E-2</v>
      </c>
      <c r="L2510" s="17">
        <v>78.814115548977199</v>
      </c>
      <c r="M2510" s="17">
        <v>0.15355235409745299</v>
      </c>
      <c r="N2510" s="17">
        <v>-31.102618100775199</v>
      </c>
      <c r="O2510" s="17">
        <v>-9.7280067735558598E-2</v>
      </c>
      <c r="P2510" s="17">
        <v>-26.5757293931734</v>
      </c>
      <c r="Q2510" s="17">
        <v>-26.575729393173301</v>
      </c>
      <c r="R2510" s="17">
        <v>0</v>
      </c>
      <c r="S2510" s="17">
        <v>1.7458979389501299E-2</v>
      </c>
      <c r="T2510" s="17" t="s">
        <v>92</v>
      </c>
      <c r="U2510" s="19">
        <v>-5.8560386731507501</v>
      </c>
      <c r="V2510" s="19">
        <v>-4.2391409785589902</v>
      </c>
      <c r="W2510" s="18">
        <v>-1.6168685775970499</v>
      </c>
    </row>
    <row r="2511" spans="2:23" x14ac:dyDescent="0.35">
      <c r="B2511" s="11" t="s">
        <v>52</v>
      </c>
      <c r="C2511" s="16" t="s">
        <v>75</v>
      </c>
      <c r="D2511" s="11" t="s">
        <v>29</v>
      </c>
      <c r="E2511" s="11" t="s">
        <v>133</v>
      </c>
      <c r="F2511" s="13">
        <v>148.19999999999999</v>
      </c>
      <c r="G2511" s="17">
        <v>56100</v>
      </c>
      <c r="H2511" s="17">
        <v>147.21</v>
      </c>
      <c r="I2511" s="17">
        <v>1</v>
      </c>
      <c r="J2511" s="17">
        <v>-44.643136548178198</v>
      </c>
      <c r="K2511" s="17">
        <v>0.15266453848982101</v>
      </c>
      <c r="L2511" s="17">
        <v>8.1603314278539596</v>
      </c>
      <c r="M2511" s="17">
        <v>5.1008712903514502E-3</v>
      </c>
      <c r="N2511" s="17">
        <v>-52.803467976032202</v>
      </c>
      <c r="O2511" s="17">
        <v>0.14756366719947001</v>
      </c>
      <c r="P2511" s="17">
        <v>-43.487687420283798</v>
      </c>
      <c r="Q2511" s="17">
        <v>-43.487687420283699</v>
      </c>
      <c r="R2511" s="17">
        <v>0</v>
      </c>
      <c r="S2511" s="17">
        <v>0.14486430811878601</v>
      </c>
      <c r="T2511" s="17" t="s">
        <v>91</v>
      </c>
      <c r="U2511" s="19">
        <v>-30.479541832573101</v>
      </c>
      <c r="V2511" s="19">
        <v>-22.063903946290999</v>
      </c>
      <c r="W2511" s="18">
        <v>-8.4154863379901901</v>
      </c>
    </row>
    <row r="2512" spans="2:23" x14ac:dyDescent="0.35">
      <c r="B2512" s="11" t="s">
        <v>52</v>
      </c>
      <c r="C2512" s="16" t="s">
        <v>75</v>
      </c>
      <c r="D2512" s="11" t="s">
        <v>29</v>
      </c>
      <c r="E2512" s="11" t="s">
        <v>74</v>
      </c>
      <c r="F2512" s="13">
        <v>146.38</v>
      </c>
      <c r="G2512" s="17">
        <v>56100</v>
      </c>
      <c r="H2512" s="17">
        <v>147.21</v>
      </c>
      <c r="I2512" s="17">
        <v>1</v>
      </c>
      <c r="J2512" s="17">
        <v>37.511730123356401</v>
      </c>
      <c r="K2512" s="17">
        <v>0.11636964246929</v>
      </c>
      <c r="L2512" s="17">
        <v>-17.9700781234543</v>
      </c>
      <c r="M2512" s="17">
        <v>2.67057906320044E-2</v>
      </c>
      <c r="N2512" s="17">
        <v>55.4818082468108</v>
      </c>
      <c r="O2512" s="17">
        <v>8.9663851837286104E-2</v>
      </c>
      <c r="P2512" s="17">
        <v>46.1701020763456</v>
      </c>
      <c r="Q2512" s="17">
        <v>46.1701020763456</v>
      </c>
      <c r="R2512" s="17">
        <v>0</v>
      </c>
      <c r="S2512" s="17">
        <v>0.17628979753871199</v>
      </c>
      <c r="T2512" s="17" t="s">
        <v>91</v>
      </c>
      <c r="U2512" s="19">
        <v>-32.8876957143992</v>
      </c>
      <c r="V2512" s="19">
        <v>-23.807147864731899</v>
      </c>
      <c r="W2512" s="18">
        <v>-9.0803843277174305</v>
      </c>
    </row>
    <row r="2513" spans="2:23" x14ac:dyDescent="0.35">
      <c r="B2513" s="11" t="s">
        <v>52</v>
      </c>
      <c r="C2513" s="16" t="s">
        <v>75</v>
      </c>
      <c r="D2513" s="11" t="s">
        <v>29</v>
      </c>
      <c r="E2513" s="11" t="s">
        <v>134</v>
      </c>
      <c r="F2513" s="13">
        <v>147.59</v>
      </c>
      <c r="G2513" s="17">
        <v>58054</v>
      </c>
      <c r="H2513" s="17">
        <v>147.47999999999999</v>
      </c>
      <c r="I2513" s="17">
        <v>1</v>
      </c>
      <c r="J2513" s="17">
        <v>-9.5716755758833401</v>
      </c>
      <c r="K2513" s="17">
        <v>5.1488739011438401E-3</v>
      </c>
      <c r="L2513" s="17">
        <v>-9.0439169829506003</v>
      </c>
      <c r="M2513" s="17">
        <v>4.5967348129710298E-3</v>
      </c>
      <c r="N2513" s="17">
        <v>-0.52775859293273497</v>
      </c>
      <c r="O2513" s="17">
        <v>5.5213908817281301E-4</v>
      </c>
      <c r="P2513" s="17">
        <v>-0.45851737273154097</v>
      </c>
      <c r="Q2513" s="17">
        <v>-0.45851737273154097</v>
      </c>
      <c r="R2513" s="17">
        <v>0</v>
      </c>
      <c r="S2513" s="17">
        <v>1.1815385777631001E-5</v>
      </c>
      <c r="T2513" s="17" t="s">
        <v>91</v>
      </c>
      <c r="U2513" s="19">
        <v>2.3406395150967801E-2</v>
      </c>
      <c r="V2513" s="19">
        <v>-1.69437079197816E-2</v>
      </c>
      <c r="W2513" s="18">
        <v>4.0350829692935603E-2</v>
      </c>
    </row>
    <row r="2514" spans="2:23" x14ac:dyDescent="0.35">
      <c r="B2514" s="11" t="s">
        <v>52</v>
      </c>
      <c r="C2514" s="16" t="s">
        <v>75</v>
      </c>
      <c r="D2514" s="11" t="s">
        <v>29</v>
      </c>
      <c r="E2514" s="11" t="s">
        <v>134</v>
      </c>
      <c r="F2514" s="13">
        <v>147.59</v>
      </c>
      <c r="G2514" s="17">
        <v>58104</v>
      </c>
      <c r="H2514" s="17">
        <v>147.33000000000001</v>
      </c>
      <c r="I2514" s="17">
        <v>1</v>
      </c>
      <c r="J2514" s="17">
        <v>-12.3587247828846</v>
      </c>
      <c r="K2514" s="17">
        <v>1.3654784196362299E-2</v>
      </c>
      <c r="L2514" s="17">
        <v>-11.831311943005399</v>
      </c>
      <c r="M2514" s="17">
        <v>1.25142068409675E-2</v>
      </c>
      <c r="N2514" s="17">
        <v>-0.52741283987922005</v>
      </c>
      <c r="O2514" s="17">
        <v>1.1405773553947499E-3</v>
      </c>
      <c r="P2514" s="17">
        <v>-0.458031783772615</v>
      </c>
      <c r="Q2514" s="17">
        <v>-0.458031783772614</v>
      </c>
      <c r="R2514" s="17">
        <v>0</v>
      </c>
      <c r="S2514" s="17">
        <v>1.8755504476166E-5</v>
      </c>
      <c r="T2514" s="17" t="s">
        <v>91</v>
      </c>
      <c r="U2514" s="19">
        <v>3.1062198457917699E-2</v>
      </c>
      <c r="V2514" s="19">
        <v>-2.2485684558542E-2</v>
      </c>
      <c r="W2514" s="18">
        <v>5.35488473034594E-2</v>
      </c>
    </row>
    <row r="2515" spans="2:23" x14ac:dyDescent="0.35">
      <c r="B2515" s="11" t="s">
        <v>52</v>
      </c>
      <c r="C2515" s="16" t="s">
        <v>75</v>
      </c>
      <c r="D2515" s="11" t="s">
        <v>29</v>
      </c>
      <c r="E2515" s="11" t="s">
        <v>135</v>
      </c>
      <c r="F2515" s="13">
        <v>147.47999999999999</v>
      </c>
      <c r="G2515" s="17">
        <v>58104</v>
      </c>
      <c r="H2515" s="17">
        <v>147.33000000000001</v>
      </c>
      <c r="I2515" s="17">
        <v>1</v>
      </c>
      <c r="J2515" s="17">
        <v>-17.091228285596099</v>
      </c>
      <c r="K2515" s="17">
        <v>9.7564768159660396E-3</v>
      </c>
      <c r="L2515" s="17">
        <v>-16.562896649895301</v>
      </c>
      <c r="M2515" s="17">
        <v>9.1626068175328194E-3</v>
      </c>
      <c r="N2515" s="17">
        <v>-0.52833163570076302</v>
      </c>
      <c r="O2515" s="17">
        <v>5.9386999843321698E-4</v>
      </c>
      <c r="P2515" s="17">
        <v>-0.45851737272703502</v>
      </c>
      <c r="Q2515" s="17">
        <v>-0.45851737272703502</v>
      </c>
      <c r="R2515" s="17">
        <v>0</v>
      </c>
      <c r="S2515" s="17">
        <v>7.0219552484900002E-6</v>
      </c>
      <c r="T2515" s="17" t="s">
        <v>91</v>
      </c>
      <c r="U2515" s="19">
        <v>8.2896617639459692E-3</v>
      </c>
      <c r="V2515" s="19">
        <v>-6.0008218598443502E-3</v>
      </c>
      <c r="W2515" s="18">
        <v>1.42907409659446E-2</v>
      </c>
    </row>
    <row r="2516" spans="2:23" x14ac:dyDescent="0.35">
      <c r="B2516" s="11" t="s">
        <v>52</v>
      </c>
      <c r="C2516" s="16" t="s">
        <v>75</v>
      </c>
      <c r="D2516" s="11" t="s">
        <v>29</v>
      </c>
      <c r="E2516" s="11" t="s">
        <v>136</v>
      </c>
      <c r="F2516" s="13">
        <v>147.65</v>
      </c>
      <c r="G2516" s="17">
        <v>58200</v>
      </c>
      <c r="H2516" s="17">
        <v>148.03</v>
      </c>
      <c r="I2516" s="17">
        <v>1</v>
      </c>
      <c r="J2516" s="17">
        <v>24.209152834137299</v>
      </c>
      <c r="K2516" s="17">
        <v>2.39707980107167E-2</v>
      </c>
      <c r="L2516" s="17">
        <v>-21.115465225280001</v>
      </c>
      <c r="M2516" s="17">
        <v>1.8235791451712301E-2</v>
      </c>
      <c r="N2516" s="17">
        <v>45.324618059417297</v>
      </c>
      <c r="O2516" s="17">
        <v>5.7350065590043801E-3</v>
      </c>
      <c r="P2516" s="17">
        <v>37.010521667802003</v>
      </c>
      <c r="Q2516" s="17">
        <v>37.010521667802003</v>
      </c>
      <c r="R2516" s="17">
        <v>0</v>
      </c>
      <c r="S2516" s="17">
        <v>5.6023949407624299E-2</v>
      </c>
      <c r="T2516" s="17" t="s">
        <v>91</v>
      </c>
      <c r="U2516" s="19">
        <v>-16.375491492895101</v>
      </c>
      <c r="V2516" s="19">
        <v>-11.8540912903887</v>
      </c>
      <c r="W2516" s="18">
        <v>-4.52131878140833</v>
      </c>
    </row>
    <row r="2517" spans="2:23" x14ac:dyDescent="0.35">
      <c r="B2517" s="11" t="s">
        <v>52</v>
      </c>
      <c r="C2517" s="16" t="s">
        <v>75</v>
      </c>
      <c r="D2517" s="11" t="s">
        <v>29</v>
      </c>
      <c r="E2517" s="11" t="s">
        <v>136</v>
      </c>
      <c r="F2517" s="13">
        <v>147.65</v>
      </c>
      <c r="G2517" s="17">
        <v>58300</v>
      </c>
      <c r="H2517" s="17">
        <v>147.25</v>
      </c>
      <c r="I2517" s="17">
        <v>1</v>
      </c>
      <c r="J2517" s="17">
        <v>-35.182514151949903</v>
      </c>
      <c r="K2517" s="17">
        <v>4.6912972547776599E-2</v>
      </c>
      <c r="L2517" s="17">
        <v>15.377933628783101</v>
      </c>
      <c r="M2517" s="17">
        <v>8.9626239379987094E-3</v>
      </c>
      <c r="N2517" s="17">
        <v>-50.560447780733</v>
      </c>
      <c r="O2517" s="17">
        <v>3.7950348609777897E-2</v>
      </c>
      <c r="P2517" s="17">
        <v>-44.0498798086318</v>
      </c>
      <c r="Q2517" s="17">
        <v>-44.0498798086318</v>
      </c>
      <c r="R2517" s="17">
        <v>0</v>
      </c>
      <c r="S2517" s="17">
        <v>7.35408534327711E-2</v>
      </c>
      <c r="T2517" s="17" t="s">
        <v>91</v>
      </c>
      <c r="U2517" s="19">
        <v>-14.628400209781701</v>
      </c>
      <c r="V2517" s="19">
        <v>-10.5893854602367</v>
      </c>
      <c r="W2517" s="18">
        <v>-4.0389420152146096</v>
      </c>
    </row>
    <row r="2518" spans="2:23" x14ac:dyDescent="0.35">
      <c r="B2518" s="11" t="s">
        <v>52</v>
      </c>
      <c r="C2518" s="16" t="s">
        <v>75</v>
      </c>
      <c r="D2518" s="11" t="s">
        <v>29</v>
      </c>
      <c r="E2518" s="11" t="s">
        <v>136</v>
      </c>
      <c r="F2518" s="13">
        <v>147.65</v>
      </c>
      <c r="G2518" s="17">
        <v>58500</v>
      </c>
      <c r="H2518" s="17">
        <v>147.62</v>
      </c>
      <c r="I2518" s="17">
        <v>1</v>
      </c>
      <c r="J2518" s="17">
        <v>-12.3074743996621</v>
      </c>
      <c r="K2518" s="17">
        <v>7.8766441571135801E-4</v>
      </c>
      <c r="L2518" s="17">
        <v>-17.521865852216202</v>
      </c>
      <c r="M2518" s="17">
        <v>1.59648207130391E-3</v>
      </c>
      <c r="N2518" s="17">
        <v>5.2143914525541097</v>
      </c>
      <c r="O2518" s="17">
        <v>-8.08817655592557E-4</v>
      </c>
      <c r="P2518" s="17">
        <v>7.0393581408270798</v>
      </c>
      <c r="Q2518" s="17">
        <v>7.0393581408270798</v>
      </c>
      <c r="R2518" s="17">
        <v>0</v>
      </c>
      <c r="S2518" s="17">
        <v>2.5767332778110801E-4</v>
      </c>
      <c r="T2518" s="17" t="s">
        <v>91</v>
      </c>
      <c r="U2518" s="19">
        <v>3.7021948993221997E-2</v>
      </c>
      <c r="V2518" s="19">
        <v>-2.6799901749769001E-2</v>
      </c>
      <c r="W2518" s="18">
        <v>6.3823000042972602E-2</v>
      </c>
    </row>
    <row r="2519" spans="2:23" x14ac:dyDescent="0.35">
      <c r="B2519" s="11" t="s">
        <v>52</v>
      </c>
      <c r="C2519" s="16" t="s">
        <v>75</v>
      </c>
      <c r="D2519" s="11" t="s">
        <v>29</v>
      </c>
      <c r="E2519" s="11" t="s">
        <v>137</v>
      </c>
      <c r="F2519" s="13">
        <v>147.25</v>
      </c>
      <c r="G2519" s="17">
        <v>58304</v>
      </c>
      <c r="H2519" s="17">
        <v>147.25</v>
      </c>
      <c r="I2519" s="17">
        <v>1</v>
      </c>
      <c r="J2519" s="17">
        <v>16.095288593309299</v>
      </c>
      <c r="K2519" s="17">
        <v>0</v>
      </c>
      <c r="L2519" s="17">
        <v>16.095288593308901</v>
      </c>
      <c r="M2519" s="17">
        <v>0</v>
      </c>
      <c r="N2519" s="17">
        <v>4.3021100000000001E-13</v>
      </c>
      <c r="O2519" s="17">
        <v>0</v>
      </c>
      <c r="P2519" s="17">
        <v>3.4115999999999998E-13</v>
      </c>
      <c r="Q2519" s="17">
        <v>3.4115999999999998E-13</v>
      </c>
      <c r="R2519" s="17">
        <v>0</v>
      </c>
      <c r="S2519" s="17">
        <v>0</v>
      </c>
      <c r="T2519" s="17" t="s">
        <v>91</v>
      </c>
      <c r="U2519" s="19">
        <v>0</v>
      </c>
      <c r="V2519" s="19">
        <v>0</v>
      </c>
      <c r="W2519" s="18">
        <v>0</v>
      </c>
    </row>
    <row r="2520" spans="2:23" x14ac:dyDescent="0.35">
      <c r="B2520" s="11" t="s">
        <v>52</v>
      </c>
      <c r="C2520" s="16" t="s">
        <v>75</v>
      </c>
      <c r="D2520" s="11" t="s">
        <v>29</v>
      </c>
      <c r="E2520" s="11" t="s">
        <v>137</v>
      </c>
      <c r="F2520" s="13">
        <v>147.25</v>
      </c>
      <c r="G2520" s="17">
        <v>58350</v>
      </c>
      <c r="H2520" s="17">
        <v>145.43</v>
      </c>
      <c r="I2520" s="17">
        <v>1</v>
      </c>
      <c r="J2520" s="17">
        <v>-93.545080252678105</v>
      </c>
      <c r="K2520" s="17">
        <v>0.58017021921752299</v>
      </c>
      <c r="L2520" s="17">
        <v>-3.76499915255159</v>
      </c>
      <c r="M2520" s="17">
        <v>9.3981699442075202E-4</v>
      </c>
      <c r="N2520" s="17">
        <v>-89.780081100126495</v>
      </c>
      <c r="O2520" s="17">
        <v>0.57923040222310196</v>
      </c>
      <c r="P2520" s="17">
        <v>-78.197967197107403</v>
      </c>
      <c r="Q2520" s="17">
        <v>-78.197967197107303</v>
      </c>
      <c r="R2520" s="17">
        <v>0</v>
      </c>
      <c r="S2520" s="17">
        <v>0.40541933349027998</v>
      </c>
      <c r="T2520" s="17" t="s">
        <v>91</v>
      </c>
      <c r="U2520" s="19">
        <v>-78.635170540900802</v>
      </c>
      <c r="V2520" s="19">
        <v>-56.923390093760403</v>
      </c>
      <c r="W2520" s="18">
        <v>-21.711389462727102</v>
      </c>
    </row>
    <row r="2521" spans="2:23" x14ac:dyDescent="0.35">
      <c r="B2521" s="11" t="s">
        <v>52</v>
      </c>
      <c r="C2521" s="16" t="s">
        <v>75</v>
      </c>
      <c r="D2521" s="11" t="s">
        <v>29</v>
      </c>
      <c r="E2521" s="11" t="s">
        <v>137</v>
      </c>
      <c r="F2521" s="13">
        <v>147.25</v>
      </c>
      <c r="G2521" s="17">
        <v>58600</v>
      </c>
      <c r="H2521" s="17">
        <v>147.29</v>
      </c>
      <c r="I2521" s="17">
        <v>1</v>
      </c>
      <c r="J2521" s="17">
        <v>32.0324544348111</v>
      </c>
      <c r="K2521" s="17">
        <v>3.9401400465340804E-3</v>
      </c>
      <c r="L2521" s="17">
        <v>-6.87670923425667</v>
      </c>
      <c r="M2521" s="17">
        <v>1.8159025878724199E-4</v>
      </c>
      <c r="N2521" s="17">
        <v>38.909163669067802</v>
      </c>
      <c r="O2521" s="17">
        <v>3.7585497877468399E-3</v>
      </c>
      <c r="P2521" s="17">
        <v>34.148087388472298</v>
      </c>
      <c r="Q2521" s="17">
        <v>34.148087388472199</v>
      </c>
      <c r="R2521" s="17">
        <v>0</v>
      </c>
      <c r="S2521" s="17">
        <v>4.4777927895964303E-3</v>
      </c>
      <c r="T2521" s="17" t="s">
        <v>92</v>
      </c>
      <c r="U2521" s="19">
        <v>-1.0028449195209199</v>
      </c>
      <c r="V2521" s="19">
        <v>-0.72595165960431596</v>
      </c>
      <c r="W2521" s="18">
        <v>-0.27688827363973301</v>
      </c>
    </row>
    <row r="2522" spans="2:23" x14ac:dyDescent="0.35">
      <c r="B2522" s="11" t="s">
        <v>52</v>
      </c>
      <c r="C2522" s="16" t="s">
        <v>75</v>
      </c>
      <c r="D2522" s="11" t="s">
        <v>29</v>
      </c>
      <c r="E2522" s="11" t="s">
        <v>138</v>
      </c>
      <c r="F2522" s="13">
        <v>147.25</v>
      </c>
      <c r="G2522" s="17">
        <v>58300</v>
      </c>
      <c r="H2522" s="17">
        <v>147.25</v>
      </c>
      <c r="I2522" s="17">
        <v>2</v>
      </c>
      <c r="J2522" s="17">
        <v>-9.9193114066910208</v>
      </c>
      <c r="K2522" s="17">
        <v>0</v>
      </c>
      <c r="L2522" s="17">
        <v>-9.9193114066907508</v>
      </c>
      <c r="M2522" s="17">
        <v>0</v>
      </c>
      <c r="N2522" s="17">
        <v>-2.6228999999999999E-13</v>
      </c>
      <c r="O2522" s="17">
        <v>0</v>
      </c>
      <c r="P2522" s="17">
        <v>-2.0809E-13</v>
      </c>
      <c r="Q2522" s="17">
        <v>-2.0809E-13</v>
      </c>
      <c r="R2522" s="17">
        <v>0</v>
      </c>
      <c r="S2522" s="17">
        <v>0</v>
      </c>
      <c r="T2522" s="17" t="s">
        <v>91</v>
      </c>
      <c r="U2522" s="19">
        <v>0</v>
      </c>
      <c r="V2522" s="19">
        <v>0</v>
      </c>
      <c r="W2522" s="18">
        <v>0</v>
      </c>
    </row>
    <row r="2523" spans="2:23" x14ac:dyDescent="0.35">
      <c r="B2523" s="11" t="s">
        <v>52</v>
      </c>
      <c r="C2523" s="16" t="s">
        <v>75</v>
      </c>
      <c r="D2523" s="11" t="s">
        <v>29</v>
      </c>
      <c r="E2523" s="11" t="s">
        <v>139</v>
      </c>
      <c r="F2523" s="13">
        <v>147.86000000000001</v>
      </c>
      <c r="G2523" s="17">
        <v>58500</v>
      </c>
      <c r="H2523" s="17">
        <v>147.62</v>
      </c>
      <c r="I2523" s="17">
        <v>1</v>
      </c>
      <c r="J2523" s="17">
        <v>-66.157234385230595</v>
      </c>
      <c r="K2523" s="17">
        <v>6.1712593227182998E-2</v>
      </c>
      <c r="L2523" s="17">
        <v>-22.081937358045099</v>
      </c>
      <c r="M2523" s="17">
        <v>6.8753286005332603E-3</v>
      </c>
      <c r="N2523" s="17">
        <v>-44.075297027185499</v>
      </c>
      <c r="O2523" s="17">
        <v>5.4837264626649701E-2</v>
      </c>
      <c r="P2523" s="17">
        <v>-41.187445529303702</v>
      </c>
      <c r="Q2523" s="17">
        <v>-41.187445529303602</v>
      </c>
      <c r="R2523" s="17">
        <v>0</v>
      </c>
      <c r="S2523" s="17">
        <v>2.3919319936134002E-2</v>
      </c>
      <c r="T2523" s="17" t="s">
        <v>91</v>
      </c>
      <c r="U2523" s="19">
        <v>-2.4764138105836802</v>
      </c>
      <c r="V2523" s="19">
        <v>-1.79265675147369</v>
      </c>
      <c r="W2523" s="18">
        <v>-0.68374474605473001</v>
      </c>
    </row>
    <row r="2524" spans="2:23" x14ac:dyDescent="0.35">
      <c r="B2524" s="11" t="s">
        <v>52</v>
      </c>
      <c r="C2524" s="16" t="s">
        <v>75</v>
      </c>
      <c r="D2524" s="11" t="s">
        <v>29</v>
      </c>
      <c r="E2524" s="11" t="s">
        <v>140</v>
      </c>
      <c r="F2524" s="13">
        <v>147.62</v>
      </c>
      <c r="G2524" s="17">
        <v>58600</v>
      </c>
      <c r="H2524" s="17">
        <v>147.29</v>
      </c>
      <c r="I2524" s="17">
        <v>1</v>
      </c>
      <c r="J2524" s="17">
        <v>-24.894423481263299</v>
      </c>
      <c r="K2524" s="17">
        <v>2.8321767045226501E-2</v>
      </c>
      <c r="L2524" s="17">
        <v>14.0031806646099</v>
      </c>
      <c r="M2524" s="17">
        <v>8.9612704407646595E-3</v>
      </c>
      <c r="N2524" s="17">
        <v>-38.897604145873203</v>
      </c>
      <c r="O2524" s="17">
        <v>1.9360496604461899E-2</v>
      </c>
      <c r="P2524" s="17">
        <v>-34.148087388474401</v>
      </c>
      <c r="Q2524" s="17">
        <v>-34.148087388474302</v>
      </c>
      <c r="R2524" s="17">
        <v>0</v>
      </c>
      <c r="S2524" s="17">
        <v>5.3290398563693303E-2</v>
      </c>
      <c r="T2524" s="17" t="s">
        <v>92</v>
      </c>
      <c r="U2524" s="19">
        <v>-9.9814073413277207</v>
      </c>
      <c r="V2524" s="19">
        <v>-7.2254633628548399</v>
      </c>
      <c r="W2524" s="18">
        <v>-2.7558943496024</v>
      </c>
    </row>
    <row r="2525" spans="2:23" x14ac:dyDescent="0.35">
      <c r="B2525" s="11" t="s">
        <v>52</v>
      </c>
      <c r="C2525" s="16" t="s">
        <v>53</v>
      </c>
      <c r="D2525" s="11" t="s">
        <v>30</v>
      </c>
      <c r="E2525" s="11" t="s">
        <v>54</v>
      </c>
      <c r="F2525" s="13">
        <v>114.91</v>
      </c>
      <c r="G2525" s="17">
        <v>50050</v>
      </c>
      <c r="H2525" s="17">
        <v>114.02</v>
      </c>
      <c r="I2525" s="17">
        <v>1</v>
      </c>
      <c r="J2525" s="17">
        <v>-20.9031636998624</v>
      </c>
      <c r="K2525" s="17">
        <v>7.9960432237373702E-2</v>
      </c>
      <c r="L2525" s="17">
        <v>13.696389659904501</v>
      </c>
      <c r="M2525" s="17">
        <v>3.4329169418016697E-2</v>
      </c>
      <c r="N2525" s="17">
        <v>-34.599553359766901</v>
      </c>
      <c r="O2525" s="17">
        <v>4.5631262819356998E-2</v>
      </c>
      <c r="P2525" s="17">
        <v>-70.662733554343703</v>
      </c>
      <c r="Q2525" s="17">
        <v>-70.662733554343703</v>
      </c>
      <c r="R2525" s="17">
        <v>0</v>
      </c>
      <c r="S2525" s="17">
        <v>0.91375961014710705</v>
      </c>
      <c r="T2525" s="17" t="s">
        <v>69</v>
      </c>
      <c r="U2525" s="19">
        <v>-25.410367613551301</v>
      </c>
      <c r="V2525" s="19">
        <v>-19.42730007894</v>
      </c>
      <c r="W2525" s="18">
        <v>-5.9828531012008002</v>
      </c>
    </row>
    <row r="2526" spans="2:23" x14ac:dyDescent="0.35">
      <c r="B2526" s="11" t="s">
        <v>52</v>
      </c>
      <c r="C2526" s="16" t="s">
        <v>53</v>
      </c>
      <c r="D2526" s="11" t="s">
        <v>30</v>
      </c>
      <c r="E2526" s="11" t="s">
        <v>70</v>
      </c>
      <c r="F2526" s="13">
        <v>81.27</v>
      </c>
      <c r="G2526" s="17">
        <v>56050</v>
      </c>
      <c r="H2526" s="17">
        <v>114.93</v>
      </c>
      <c r="I2526" s="17">
        <v>1</v>
      </c>
      <c r="J2526" s="17">
        <v>10.066194458257799</v>
      </c>
      <c r="K2526" s="17">
        <v>3.2425046678867301E-3</v>
      </c>
      <c r="L2526" s="17">
        <v>-36.335549450588303</v>
      </c>
      <c r="M2526" s="17">
        <v>4.22487089240366E-2</v>
      </c>
      <c r="N2526" s="17">
        <v>46.4017439088461</v>
      </c>
      <c r="O2526" s="17">
        <v>-3.9006204256149903E-2</v>
      </c>
      <c r="P2526" s="17">
        <v>33.459213951646497</v>
      </c>
      <c r="Q2526" s="17">
        <v>33.459213951646497</v>
      </c>
      <c r="R2526" s="17">
        <v>0</v>
      </c>
      <c r="S2526" s="17">
        <v>3.58246079443858E-2</v>
      </c>
      <c r="T2526" s="17" t="s">
        <v>69</v>
      </c>
      <c r="U2526" s="19">
        <v>-1158.55871186167</v>
      </c>
      <c r="V2526" s="19">
        <v>-885.76710485698402</v>
      </c>
      <c r="W2526" s="18">
        <v>-272.78183014118503</v>
      </c>
    </row>
    <row r="2527" spans="2:23" x14ac:dyDescent="0.35">
      <c r="B2527" s="11" t="s">
        <v>52</v>
      </c>
      <c r="C2527" s="16" t="s">
        <v>53</v>
      </c>
      <c r="D2527" s="11" t="s">
        <v>30</v>
      </c>
      <c r="E2527" s="11" t="s">
        <v>56</v>
      </c>
      <c r="F2527" s="13">
        <v>114.02</v>
      </c>
      <c r="G2527" s="17">
        <v>51450</v>
      </c>
      <c r="H2527" s="17">
        <v>116.06</v>
      </c>
      <c r="I2527" s="17">
        <v>10</v>
      </c>
      <c r="J2527" s="17">
        <v>41.798773412272702</v>
      </c>
      <c r="K2527" s="17">
        <v>0.30470077280957802</v>
      </c>
      <c r="L2527" s="17">
        <v>70.449034274882607</v>
      </c>
      <c r="M2527" s="17">
        <v>0.86555878543796805</v>
      </c>
      <c r="N2527" s="17">
        <v>-28.650260862609901</v>
      </c>
      <c r="O2527" s="17">
        <v>-0.56085801262839097</v>
      </c>
      <c r="P2527" s="17">
        <v>-30.129577928575198</v>
      </c>
      <c r="Q2527" s="17">
        <v>-30.129577928575099</v>
      </c>
      <c r="R2527" s="17">
        <v>0</v>
      </c>
      <c r="S2527" s="17">
        <v>0.15831883169727201</v>
      </c>
      <c r="T2527" s="17" t="s">
        <v>71</v>
      </c>
      <c r="U2527" s="19">
        <v>-6.0745736130456898</v>
      </c>
      <c r="V2527" s="19">
        <v>-4.6442682855683399</v>
      </c>
      <c r="W2527" s="18">
        <v>-1.4302540652698399</v>
      </c>
    </row>
    <row r="2528" spans="2:23" x14ac:dyDescent="0.35">
      <c r="B2528" s="11" t="s">
        <v>52</v>
      </c>
      <c r="C2528" s="16" t="s">
        <v>53</v>
      </c>
      <c r="D2528" s="11" t="s">
        <v>30</v>
      </c>
      <c r="E2528" s="11" t="s">
        <v>72</v>
      </c>
      <c r="F2528" s="13">
        <v>116.06</v>
      </c>
      <c r="G2528" s="17">
        <v>54000</v>
      </c>
      <c r="H2528" s="17">
        <v>116.45</v>
      </c>
      <c r="I2528" s="17">
        <v>10</v>
      </c>
      <c r="J2528" s="17">
        <v>25.227899216045302</v>
      </c>
      <c r="K2528" s="17">
        <v>3.0447619641220301E-2</v>
      </c>
      <c r="L2528" s="17">
        <v>53.544376236743297</v>
      </c>
      <c r="M2528" s="17">
        <v>0.13715729083967901</v>
      </c>
      <c r="N2528" s="17">
        <v>-28.316477020697999</v>
      </c>
      <c r="O2528" s="17">
        <v>-0.10670967119845901</v>
      </c>
      <c r="P2528" s="17">
        <v>-30.129577928574999</v>
      </c>
      <c r="Q2528" s="17">
        <v>-30.1295779285749</v>
      </c>
      <c r="R2528" s="17">
        <v>0</v>
      </c>
      <c r="S2528" s="17">
        <v>4.34287437408108E-2</v>
      </c>
      <c r="T2528" s="17" t="s">
        <v>71</v>
      </c>
      <c r="U2528" s="19">
        <v>-1.36210678710458</v>
      </c>
      <c r="V2528" s="19">
        <v>-1.04138821189385</v>
      </c>
      <c r="W2528" s="18">
        <v>-0.32070708064252101</v>
      </c>
    </row>
    <row r="2529" spans="2:23" x14ac:dyDescent="0.35">
      <c r="B2529" s="11" t="s">
        <v>52</v>
      </c>
      <c r="C2529" s="16" t="s">
        <v>53</v>
      </c>
      <c r="D2529" s="11" t="s">
        <v>30</v>
      </c>
      <c r="E2529" s="11" t="s">
        <v>73</v>
      </c>
      <c r="F2529" s="13">
        <v>116.45</v>
      </c>
      <c r="G2529" s="17">
        <v>56100</v>
      </c>
      <c r="H2529" s="17">
        <v>115.59</v>
      </c>
      <c r="I2529" s="17">
        <v>10</v>
      </c>
      <c r="J2529" s="17">
        <v>-19.713874010411299</v>
      </c>
      <c r="K2529" s="17">
        <v>7.1042812249501805E-2</v>
      </c>
      <c r="L2529" s="17">
        <v>36.986274273412697</v>
      </c>
      <c r="M2529" s="17">
        <v>0.25006756379001899</v>
      </c>
      <c r="N2529" s="17">
        <v>-56.700148283823999</v>
      </c>
      <c r="O2529" s="17">
        <v>-0.179024751540517</v>
      </c>
      <c r="P2529" s="17">
        <v>-47.014817478740099</v>
      </c>
      <c r="Q2529" s="17">
        <v>-47.014817478740099</v>
      </c>
      <c r="R2529" s="17">
        <v>0</v>
      </c>
      <c r="S2529" s="17">
        <v>0.40405985183583099</v>
      </c>
      <c r="T2529" s="17" t="s">
        <v>71</v>
      </c>
      <c r="U2529" s="19">
        <v>-69.532579197819302</v>
      </c>
      <c r="V2529" s="19">
        <v>-53.160595780530997</v>
      </c>
      <c r="W2529" s="18">
        <v>-16.371396644663601</v>
      </c>
    </row>
    <row r="2530" spans="2:23" x14ac:dyDescent="0.35">
      <c r="B2530" s="11" t="s">
        <v>52</v>
      </c>
      <c r="C2530" s="16" t="s">
        <v>53</v>
      </c>
      <c r="D2530" s="11" t="s">
        <v>30</v>
      </c>
      <c r="E2530" s="11" t="s">
        <v>74</v>
      </c>
      <c r="F2530" s="13">
        <v>114.93</v>
      </c>
      <c r="G2530" s="17">
        <v>56100</v>
      </c>
      <c r="H2530" s="17">
        <v>115.59</v>
      </c>
      <c r="I2530" s="17">
        <v>10</v>
      </c>
      <c r="J2530" s="17">
        <v>36.422066238544602</v>
      </c>
      <c r="K2530" s="17">
        <v>9.51148473813897E-2</v>
      </c>
      <c r="L2530" s="17">
        <v>-18.3501393363826</v>
      </c>
      <c r="M2530" s="17">
        <v>2.41433698997559E-2</v>
      </c>
      <c r="N2530" s="17">
        <v>54.772205574927199</v>
      </c>
      <c r="O2530" s="17">
        <v>7.0971477481633904E-2</v>
      </c>
      <c r="P2530" s="17">
        <v>44.405562716555004</v>
      </c>
      <c r="Q2530" s="17">
        <v>44.405562716555004</v>
      </c>
      <c r="R2530" s="17">
        <v>0</v>
      </c>
      <c r="S2530" s="17">
        <v>0.141381931812469</v>
      </c>
      <c r="T2530" s="17" t="s">
        <v>71</v>
      </c>
      <c r="U2530" s="19">
        <v>-27.969483184918602</v>
      </c>
      <c r="V2530" s="19">
        <v>-21.3838521012384</v>
      </c>
      <c r="W2530" s="18">
        <v>-6.5853950543648603</v>
      </c>
    </row>
    <row r="2531" spans="2:23" x14ac:dyDescent="0.35">
      <c r="B2531" s="11" t="s">
        <v>52</v>
      </c>
      <c r="C2531" s="16" t="s">
        <v>75</v>
      </c>
      <c r="D2531" s="11" t="s">
        <v>30</v>
      </c>
      <c r="E2531" s="11" t="s">
        <v>76</v>
      </c>
      <c r="F2531" s="13">
        <v>114.49</v>
      </c>
      <c r="G2531" s="17">
        <v>50000</v>
      </c>
      <c r="H2531" s="17">
        <v>113.17</v>
      </c>
      <c r="I2531" s="17">
        <v>1</v>
      </c>
      <c r="J2531" s="17">
        <v>-61.2241509567855</v>
      </c>
      <c r="K2531" s="17">
        <v>0.35722220173414398</v>
      </c>
      <c r="L2531" s="17">
        <v>-13.7292995510746</v>
      </c>
      <c r="M2531" s="17">
        <v>1.7963446385346901E-2</v>
      </c>
      <c r="N2531" s="17">
        <v>-47.494851405710897</v>
      </c>
      <c r="O2531" s="17">
        <v>0.33925875534879701</v>
      </c>
      <c r="P2531" s="17">
        <v>-96.178266445579396</v>
      </c>
      <c r="Q2531" s="17">
        <v>-96.178266445579297</v>
      </c>
      <c r="R2531" s="17">
        <v>0</v>
      </c>
      <c r="S2531" s="17">
        <v>0.88154967664624395</v>
      </c>
      <c r="T2531" s="17" t="s">
        <v>77</v>
      </c>
      <c r="U2531" s="19">
        <v>-24.229522334353099</v>
      </c>
      <c r="V2531" s="19">
        <v>-18.524493951351701</v>
      </c>
      <c r="W2531" s="18">
        <v>-5.70482391452654</v>
      </c>
    </row>
    <row r="2532" spans="2:23" x14ac:dyDescent="0.35">
      <c r="B2532" s="11" t="s">
        <v>52</v>
      </c>
      <c r="C2532" s="16" t="s">
        <v>75</v>
      </c>
      <c r="D2532" s="11" t="s">
        <v>30</v>
      </c>
      <c r="E2532" s="11" t="s">
        <v>78</v>
      </c>
      <c r="F2532" s="13">
        <v>80.53</v>
      </c>
      <c r="G2532" s="17">
        <v>56050</v>
      </c>
      <c r="H2532" s="17">
        <v>114.93</v>
      </c>
      <c r="I2532" s="17">
        <v>1</v>
      </c>
      <c r="J2532" s="17">
        <v>84.946892555109102</v>
      </c>
      <c r="K2532" s="17">
        <v>0.360798727738463</v>
      </c>
      <c r="L2532" s="17">
        <v>19.8750945274973</v>
      </c>
      <c r="M2532" s="17">
        <v>1.97509691238477E-2</v>
      </c>
      <c r="N2532" s="17">
        <v>65.071798027611806</v>
      </c>
      <c r="O2532" s="17">
        <v>0.341047758614615</v>
      </c>
      <c r="P2532" s="17">
        <v>56.729438355009798</v>
      </c>
      <c r="Q2532" s="17">
        <v>56.729438355009798</v>
      </c>
      <c r="R2532" s="17">
        <v>0</v>
      </c>
      <c r="S2532" s="17">
        <v>0.160911458803743</v>
      </c>
      <c r="T2532" s="17" t="s">
        <v>77</v>
      </c>
      <c r="U2532" s="19">
        <v>-1665.4654066958501</v>
      </c>
      <c r="V2532" s="19">
        <v>-1273.3186988494799</v>
      </c>
      <c r="W2532" s="18">
        <v>-392.13265329065899</v>
      </c>
    </row>
    <row r="2533" spans="2:23" x14ac:dyDescent="0.35">
      <c r="B2533" s="11" t="s">
        <v>52</v>
      </c>
      <c r="C2533" s="16" t="s">
        <v>75</v>
      </c>
      <c r="D2533" s="11" t="s">
        <v>30</v>
      </c>
      <c r="E2533" s="11" t="s">
        <v>89</v>
      </c>
      <c r="F2533" s="13">
        <v>79.27</v>
      </c>
      <c r="G2533" s="17">
        <v>58350</v>
      </c>
      <c r="H2533" s="17">
        <v>114.3</v>
      </c>
      <c r="I2533" s="17">
        <v>1</v>
      </c>
      <c r="J2533" s="17">
        <v>104.986970430293</v>
      </c>
      <c r="K2533" s="17">
        <v>0.78478519396133894</v>
      </c>
      <c r="L2533" s="17">
        <v>16.460407409374</v>
      </c>
      <c r="M2533" s="17">
        <v>1.9291284860279201E-2</v>
      </c>
      <c r="N2533" s="17">
        <v>88.5265630209188</v>
      </c>
      <c r="O2533" s="17">
        <v>0.76549390910105997</v>
      </c>
      <c r="P2533" s="17">
        <v>76.652347693277207</v>
      </c>
      <c r="Q2533" s="17">
        <v>76.652347693277093</v>
      </c>
      <c r="R2533" s="17">
        <v>0</v>
      </c>
      <c r="S2533" s="17">
        <v>0.41834146737064298</v>
      </c>
      <c r="T2533" s="17" t="s">
        <v>77</v>
      </c>
      <c r="U2533" s="19">
        <v>-2338.7658061144102</v>
      </c>
      <c r="V2533" s="19">
        <v>-1788.08531307975</v>
      </c>
      <c r="W2533" s="18">
        <v>-550.66075662092203</v>
      </c>
    </row>
    <row r="2534" spans="2:23" x14ac:dyDescent="0.35">
      <c r="B2534" s="11" t="s">
        <v>52</v>
      </c>
      <c r="C2534" s="16" t="s">
        <v>75</v>
      </c>
      <c r="D2534" s="11" t="s">
        <v>30</v>
      </c>
      <c r="E2534" s="11" t="s">
        <v>90</v>
      </c>
      <c r="F2534" s="13">
        <v>113.17</v>
      </c>
      <c r="G2534" s="17">
        <v>50050</v>
      </c>
      <c r="H2534" s="17">
        <v>114.02</v>
      </c>
      <c r="I2534" s="17">
        <v>1</v>
      </c>
      <c r="J2534" s="17">
        <v>71.293890003391198</v>
      </c>
      <c r="K2534" s="17">
        <v>0.29429520573012602</v>
      </c>
      <c r="L2534" s="17">
        <v>99.004388158552203</v>
      </c>
      <c r="M2534" s="17">
        <v>0.56752820784219304</v>
      </c>
      <c r="N2534" s="17">
        <v>-27.710498155161002</v>
      </c>
      <c r="O2534" s="17">
        <v>-0.27323300211206702</v>
      </c>
      <c r="P2534" s="17">
        <v>-57.566830848830001</v>
      </c>
      <c r="Q2534" s="17">
        <v>-57.566830848829902</v>
      </c>
      <c r="R2534" s="17">
        <v>0</v>
      </c>
      <c r="S2534" s="17">
        <v>0.19187712680931501</v>
      </c>
      <c r="T2534" s="17" t="s">
        <v>91</v>
      </c>
      <c r="U2534" s="19">
        <v>-7.4839794430335598</v>
      </c>
      <c r="V2534" s="19">
        <v>-5.72181861496931</v>
      </c>
      <c r="W2534" s="18">
        <v>-1.7620976721406201</v>
      </c>
    </row>
    <row r="2535" spans="2:23" x14ac:dyDescent="0.35">
      <c r="B2535" s="11" t="s">
        <v>52</v>
      </c>
      <c r="C2535" s="16" t="s">
        <v>75</v>
      </c>
      <c r="D2535" s="11" t="s">
        <v>30</v>
      </c>
      <c r="E2535" s="11" t="s">
        <v>90</v>
      </c>
      <c r="F2535" s="13">
        <v>113.17</v>
      </c>
      <c r="G2535" s="17">
        <v>51150</v>
      </c>
      <c r="H2535" s="17">
        <v>111.73</v>
      </c>
      <c r="I2535" s="17">
        <v>1</v>
      </c>
      <c r="J2535" s="17">
        <v>-189.599891745533</v>
      </c>
      <c r="K2535" s="17">
        <v>1.25818416324713</v>
      </c>
      <c r="L2535" s="17">
        <v>-169.65714561023199</v>
      </c>
      <c r="M2535" s="17">
        <v>1.0074241469814</v>
      </c>
      <c r="N2535" s="17">
        <v>-19.9427461353017</v>
      </c>
      <c r="O2535" s="17">
        <v>0.25076001626573202</v>
      </c>
      <c r="P2535" s="17">
        <v>-38.611435596751399</v>
      </c>
      <c r="Q2535" s="17">
        <v>-38.611435596751299</v>
      </c>
      <c r="R2535" s="17">
        <v>0</v>
      </c>
      <c r="S2535" s="17">
        <v>5.2179503559472797E-2</v>
      </c>
      <c r="T2535" s="17" t="s">
        <v>91</v>
      </c>
      <c r="U2535" s="19">
        <v>-0.51959060575285099</v>
      </c>
      <c r="V2535" s="19">
        <v>-0.39724898000985998</v>
      </c>
      <c r="W2535" s="18">
        <v>-0.12233724101360099</v>
      </c>
    </row>
    <row r="2536" spans="2:23" x14ac:dyDescent="0.35">
      <c r="B2536" s="11" t="s">
        <v>52</v>
      </c>
      <c r="C2536" s="16" t="s">
        <v>75</v>
      </c>
      <c r="D2536" s="11" t="s">
        <v>30</v>
      </c>
      <c r="E2536" s="11" t="s">
        <v>90</v>
      </c>
      <c r="F2536" s="13">
        <v>113.17</v>
      </c>
      <c r="G2536" s="17">
        <v>51200</v>
      </c>
      <c r="H2536" s="17">
        <v>113.17</v>
      </c>
      <c r="I2536" s="17">
        <v>1</v>
      </c>
      <c r="J2536" s="17">
        <v>-7.3474800000000003E-13</v>
      </c>
      <c r="K2536" s="17">
        <v>0</v>
      </c>
      <c r="L2536" s="17">
        <v>-8.3883500000000003E-13</v>
      </c>
      <c r="M2536" s="17">
        <v>0</v>
      </c>
      <c r="N2536" s="17">
        <v>1.04088E-13</v>
      </c>
      <c r="O2536" s="17">
        <v>0</v>
      </c>
      <c r="P2536" s="17">
        <v>2.147687E-12</v>
      </c>
      <c r="Q2536" s="17">
        <v>2.1476850000000001E-12</v>
      </c>
      <c r="R2536" s="17">
        <v>0</v>
      </c>
      <c r="S2536" s="17">
        <v>0</v>
      </c>
      <c r="T2536" s="17" t="s">
        <v>92</v>
      </c>
      <c r="U2536" s="19">
        <v>0</v>
      </c>
      <c r="V2536" s="19">
        <v>0</v>
      </c>
      <c r="W2536" s="18">
        <v>0</v>
      </c>
    </row>
    <row r="2537" spans="2:23" x14ac:dyDescent="0.35">
      <c r="B2537" s="11" t="s">
        <v>52</v>
      </c>
      <c r="C2537" s="16" t="s">
        <v>75</v>
      </c>
      <c r="D2537" s="11" t="s">
        <v>30</v>
      </c>
      <c r="E2537" s="11" t="s">
        <v>56</v>
      </c>
      <c r="F2537" s="13">
        <v>114.02</v>
      </c>
      <c r="G2537" s="17">
        <v>50054</v>
      </c>
      <c r="H2537" s="17">
        <v>114.02</v>
      </c>
      <c r="I2537" s="17">
        <v>1</v>
      </c>
      <c r="J2537" s="17">
        <v>58.634002649004003</v>
      </c>
      <c r="K2537" s="17">
        <v>0</v>
      </c>
      <c r="L2537" s="17">
        <v>58.634000550016701</v>
      </c>
      <c r="M2537" s="17">
        <v>0</v>
      </c>
      <c r="N2537" s="17">
        <v>2.098987239574E-6</v>
      </c>
      <c r="O2537" s="17">
        <v>0</v>
      </c>
      <c r="P2537" s="17">
        <v>-3.1825600000000001E-13</v>
      </c>
      <c r="Q2537" s="17">
        <v>-3.1825899999999998E-13</v>
      </c>
      <c r="R2537" s="17">
        <v>0</v>
      </c>
      <c r="S2537" s="17">
        <v>0</v>
      </c>
      <c r="T2537" s="17" t="s">
        <v>92</v>
      </c>
      <c r="U2537" s="19">
        <v>0</v>
      </c>
      <c r="V2537" s="19">
        <v>0</v>
      </c>
      <c r="W2537" s="18">
        <v>0</v>
      </c>
    </row>
    <row r="2538" spans="2:23" x14ac:dyDescent="0.35">
      <c r="B2538" s="11" t="s">
        <v>52</v>
      </c>
      <c r="C2538" s="16" t="s">
        <v>75</v>
      </c>
      <c r="D2538" s="11" t="s">
        <v>30</v>
      </c>
      <c r="E2538" s="11" t="s">
        <v>56</v>
      </c>
      <c r="F2538" s="13">
        <v>114.02</v>
      </c>
      <c r="G2538" s="17">
        <v>50100</v>
      </c>
      <c r="H2538" s="17">
        <v>113.66</v>
      </c>
      <c r="I2538" s="17">
        <v>1</v>
      </c>
      <c r="J2538" s="17">
        <v>-174.88774207604399</v>
      </c>
      <c r="K2538" s="17">
        <v>0.24376820695780199</v>
      </c>
      <c r="L2538" s="17">
        <v>-143.12831582810099</v>
      </c>
      <c r="M2538" s="17">
        <v>0.163271146890555</v>
      </c>
      <c r="N2538" s="17">
        <v>-31.759426247943001</v>
      </c>
      <c r="O2538" s="17">
        <v>8.0497060067246107E-2</v>
      </c>
      <c r="P2538" s="17">
        <v>-51.960669742448403</v>
      </c>
      <c r="Q2538" s="17">
        <v>-51.960669742448403</v>
      </c>
      <c r="R2538" s="17">
        <v>0</v>
      </c>
      <c r="S2538" s="17">
        <v>2.15182922646679E-2</v>
      </c>
      <c r="T2538" s="17" t="s">
        <v>91</v>
      </c>
      <c r="U2538" s="19">
        <v>-2.26960813120417</v>
      </c>
      <c r="V2538" s="19">
        <v>-1.7352113474734301</v>
      </c>
      <c r="W2538" s="18">
        <v>-0.53437763092588497</v>
      </c>
    </row>
    <row r="2539" spans="2:23" x14ac:dyDescent="0.35">
      <c r="B2539" s="11" t="s">
        <v>52</v>
      </c>
      <c r="C2539" s="16" t="s">
        <v>75</v>
      </c>
      <c r="D2539" s="11" t="s">
        <v>30</v>
      </c>
      <c r="E2539" s="11" t="s">
        <v>56</v>
      </c>
      <c r="F2539" s="13">
        <v>114.02</v>
      </c>
      <c r="G2539" s="17">
        <v>50900</v>
      </c>
      <c r="H2539" s="17">
        <v>115.64</v>
      </c>
      <c r="I2539" s="17">
        <v>1</v>
      </c>
      <c r="J2539" s="17">
        <v>101.295140143494</v>
      </c>
      <c r="K2539" s="17">
        <v>0.72337973187664795</v>
      </c>
      <c r="L2539" s="17">
        <v>102.830477888678</v>
      </c>
      <c r="M2539" s="17">
        <v>0.74547455638837801</v>
      </c>
      <c r="N2539" s="17">
        <v>-1.5353377451841099</v>
      </c>
      <c r="O2539" s="17">
        <v>-2.2094824511729699E-2</v>
      </c>
      <c r="P2539" s="17">
        <v>-46.139316732148799</v>
      </c>
      <c r="Q2539" s="17">
        <v>-46.139316732148799</v>
      </c>
      <c r="R2539" s="17">
        <v>0</v>
      </c>
      <c r="S2539" s="17">
        <v>0.15008297666992301</v>
      </c>
      <c r="T2539" s="17" t="s">
        <v>91</v>
      </c>
      <c r="U2539" s="19">
        <v>-4.9901551483666803E-2</v>
      </c>
      <c r="V2539" s="19">
        <v>-3.8151845334219399E-2</v>
      </c>
      <c r="W2539" s="18">
        <v>-1.17492850394485E-2</v>
      </c>
    </row>
    <row r="2540" spans="2:23" x14ac:dyDescent="0.35">
      <c r="B2540" s="11" t="s">
        <v>52</v>
      </c>
      <c r="C2540" s="16" t="s">
        <v>75</v>
      </c>
      <c r="D2540" s="11" t="s">
        <v>30</v>
      </c>
      <c r="E2540" s="11" t="s">
        <v>93</v>
      </c>
      <c r="F2540" s="13">
        <v>114.02</v>
      </c>
      <c r="G2540" s="17">
        <v>50454</v>
      </c>
      <c r="H2540" s="17">
        <v>114.02</v>
      </c>
      <c r="I2540" s="17">
        <v>1</v>
      </c>
      <c r="J2540" s="17">
        <v>2.5865500000000001E-12</v>
      </c>
      <c r="K2540" s="17">
        <v>0</v>
      </c>
      <c r="L2540" s="17">
        <v>-7.5577000000000002E-13</v>
      </c>
      <c r="M2540" s="17">
        <v>0</v>
      </c>
      <c r="N2540" s="17">
        <v>3.3423199999999998E-12</v>
      </c>
      <c r="O2540" s="17">
        <v>0</v>
      </c>
      <c r="P2540" s="17">
        <v>-5.1815399999999995E-13</v>
      </c>
      <c r="Q2540" s="17">
        <v>-5.1815500000000003E-13</v>
      </c>
      <c r="R2540" s="17">
        <v>0</v>
      </c>
      <c r="S2540" s="17">
        <v>0</v>
      </c>
      <c r="T2540" s="17" t="s">
        <v>92</v>
      </c>
      <c r="U2540" s="19">
        <v>0</v>
      </c>
      <c r="V2540" s="19">
        <v>0</v>
      </c>
      <c r="W2540" s="18">
        <v>0</v>
      </c>
    </row>
    <row r="2541" spans="2:23" x14ac:dyDescent="0.35">
      <c r="B2541" s="11" t="s">
        <v>52</v>
      </c>
      <c r="C2541" s="16" t="s">
        <v>75</v>
      </c>
      <c r="D2541" s="11" t="s">
        <v>30</v>
      </c>
      <c r="E2541" s="11" t="s">
        <v>93</v>
      </c>
      <c r="F2541" s="13">
        <v>114.02</v>
      </c>
      <c r="G2541" s="17">
        <v>50604</v>
      </c>
      <c r="H2541" s="17">
        <v>114.02</v>
      </c>
      <c r="I2541" s="17">
        <v>1</v>
      </c>
      <c r="J2541" s="17">
        <v>-7.98358E-13</v>
      </c>
      <c r="K2541" s="17">
        <v>0</v>
      </c>
      <c r="L2541" s="17">
        <v>-6.2587400000000002E-13</v>
      </c>
      <c r="M2541" s="17">
        <v>0</v>
      </c>
      <c r="N2541" s="17">
        <v>-1.72484E-13</v>
      </c>
      <c r="O2541" s="17">
        <v>0</v>
      </c>
      <c r="P2541" s="17">
        <v>2.98012E-13</v>
      </c>
      <c r="Q2541" s="17">
        <v>2.9801000000000001E-13</v>
      </c>
      <c r="R2541" s="17">
        <v>0</v>
      </c>
      <c r="S2541" s="17">
        <v>0</v>
      </c>
      <c r="T2541" s="17" t="s">
        <v>92</v>
      </c>
      <c r="U2541" s="19">
        <v>0</v>
      </c>
      <c r="V2541" s="19">
        <v>0</v>
      </c>
      <c r="W2541" s="18">
        <v>0</v>
      </c>
    </row>
    <row r="2542" spans="2:23" x14ac:dyDescent="0.35">
      <c r="B2542" s="11" t="s">
        <v>52</v>
      </c>
      <c r="C2542" s="16" t="s">
        <v>75</v>
      </c>
      <c r="D2542" s="11" t="s">
        <v>30</v>
      </c>
      <c r="E2542" s="11" t="s">
        <v>94</v>
      </c>
      <c r="F2542" s="13">
        <v>113.66</v>
      </c>
      <c r="G2542" s="17">
        <v>50103</v>
      </c>
      <c r="H2542" s="17">
        <v>113.65</v>
      </c>
      <c r="I2542" s="17">
        <v>1</v>
      </c>
      <c r="J2542" s="17">
        <v>-15.5813909262663</v>
      </c>
      <c r="K2542" s="17">
        <v>1.21389871598567E-3</v>
      </c>
      <c r="L2542" s="17">
        <v>-15.5813926094267</v>
      </c>
      <c r="M2542" s="17">
        <v>1.21389897824548E-3</v>
      </c>
      <c r="N2542" s="17">
        <v>1.683160383292E-6</v>
      </c>
      <c r="O2542" s="17">
        <v>-2.62259813E-10</v>
      </c>
      <c r="P2542" s="17">
        <v>2.3564399999999998E-13</v>
      </c>
      <c r="Q2542" s="17">
        <v>2.3564100000000002E-13</v>
      </c>
      <c r="R2542" s="17">
        <v>0</v>
      </c>
      <c r="S2542" s="17">
        <v>0</v>
      </c>
      <c r="T2542" s="17" t="s">
        <v>92</v>
      </c>
      <c r="U2542" s="19">
        <v>-1.2975535245000001E-8</v>
      </c>
      <c r="V2542" s="19">
        <v>0</v>
      </c>
      <c r="W2542" s="18">
        <v>-1.2975070201230001E-8</v>
      </c>
    </row>
    <row r="2543" spans="2:23" x14ac:dyDescent="0.35">
      <c r="B2543" s="11" t="s">
        <v>52</v>
      </c>
      <c r="C2543" s="16" t="s">
        <v>75</v>
      </c>
      <c r="D2543" s="11" t="s">
        <v>30</v>
      </c>
      <c r="E2543" s="11" t="s">
        <v>94</v>
      </c>
      <c r="F2543" s="13">
        <v>113.66</v>
      </c>
      <c r="G2543" s="17">
        <v>50200</v>
      </c>
      <c r="H2543" s="17">
        <v>113.48</v>
      </c>
      <c r="I2543" s="17">
        <v>1</v>
      </c>
      <c r="J2543" s="17">
        <v>-42.425548610345899</v>
      </c>
      <c r="K2543" s="17">
        <v>2.6980908351583399E-2</v>
      </c>
      <c r="L2543" s="17">
        <v>-10.6132132930954</v>
      </c>
      <c r="M2543" s="17">
        <v>1.6884780431069999E-3</v>
      </c>
      <c r="N2543" s="17">
        <v>-31.812335317250501</v>
      </c>
      <c r="O2543" s="17">
        <v>2.5292430308476398E-2</v>
      </c>
      <c r="P2543" s="17">
        <v>-51.9606697424488</v>
      </c>
      <c r="Q2543" s="17">
        <v>-51.960669742448701</v>
      </c>
      <c r="R2543" s="17">
        <v>0</v>
      </c>
      <c r="S2543" s="17">
        <v>4.0471668889256601E-2</v>
      </c>
      <c r="T2543" s="17" t="s">
        <v>91</v>
      </c>
      <c r="U2543" s="19">
        <v>-2.85375904697118</v>
      </c>
      <c r="V2543" s="19">
        <v>-2.1818194133064202</v>
      </c>
      <c r="W2543" s="18">
        <v>-0.67191555131795899</v>
      </c>
    </row>
    <row r="2544" spans="2:23" x14ac:dyDescent="0.35">
      <c r="B2544" s="11" t="s">
        <v>52</v>
      </c>
      <c r="C2544" s="16" t="s">
        <v>75</v>
      </c>
      <c r="D2544" s="11" t="s">
        <v>30</v>
      </c>
      <c r="E2544" s="11" t="s">
        <v>95</v>
      </c>
      <c r="F2544" s="13">
        <v>113.55</v>
      </c>
      <c r="G2544" s="17">
        <v>50800</v>
      </c>
      <c r="H2544" s="17">
        <v>115.17</v>
      </c>
      <c r="I2544" s="17">
        <v>1</v>
      </c>
      <c r="J2544" s="17">
        <v>111.12759084293199</v>
      </c>
      <c r="K2544" s="17">
        <v>0.62685257182708098</v>
      </c>
      <c r="L2544" s="17">
        <v>147.676972512981</v>
      </c>
      <c r="M2544" s="17">
        <v>1.1069988615700499</v>
      </c>
      <c r="N2544" s="17">
        <v>-36.549381670049598</v>
      </c>
      <c r="O2544" s="17">
        <v>-0.48014628974296403</v>
      </c>
      <c r="P2544" s="17">
        <v>-43.3288915103752</v>
      </c>
      <c r="Q2544" s="17">
        <v>-43.3288915103752</v>
      </c>
      <c r="R2544" s="17">
        <v>0</v>
      </c>
      <c r="S2544" s="17">
        <v>9.5296460533926902E-2</v>
      </c>
      <c r="T2544" s="17" t="s">
        <v>91</v>
      </c>
      <c r="U2544" s="19">
        <v>4.3004686104751197</v>
      </c>
      <c r="V2544" s="19">
        <v>-3.2878900237242901</v>
      </c>
      <c r="W2544" s="18">
        <v>7.5886306013154403</v>
      </c>
    </row>
    <row r="2545" spans="2:23" x14ac:dyDescent="0.35">
      <c r="B2545" s="11" t="s">
        <v>52</v>
      </c>
      <c r="C2545" s="16" t="s">
        <v>75</v>
      </c>
      <c r="D2545" s="11" t="s">
        <v>30</v>
      </c>
      <c r="E2545" s="11" t="s">
        <v>96</v>
      </c>
      <c r="F2545" s="13">
        <v>113.48</v>
      </c>
      <c r="G2545" s="17">
        <v>50150</v>
      </c>
      <c r="H2545" s="17">
        <v>113.55</v>
      </c>
      <c r="I2545" s="17">
        <v>1</v>
      </c>
      <c r="J2545" s="17">
        <v>34.074057995253298</v>
      </c>
      <c r="K2545" s="17">
        <v>6.0606362555374804E-3</v>
      </c>
      <c r="L2545" s="17">
        <v>70.873584333458794</v>
      </c>
      <c r="M2545" s="17">
        <v>2.62203990717393E-2</v>
      </c>
      <c r="N2545" s="17">
        <v>-36.799526338205503</v>
      </c>
      <c r="O2545" s="17">
        <v>-2.0159762816201798E-2</v>
      </c>
      <c r="P2545" s="17">
        <v>-43.328891510376401</v>
      </c>
      <c r="Q2545" s="17">
        <v>-43.328891510376401</v>
      </c>
      <c r="R2545" s="17">
        <v>0</v>
      </c>
      <c r="S2545" s="17">
        <v>9.7999906222838006E-3</v>
      </c>
      <c r="T2545" s="17" t="s">
        <v>91</v>
      </c>
      <c r="U2545" s="19">
        <v>0.28753136759298398</v>
      </c>
      <c r="V2545" s="19">
        <v>-0.21982988382103999</v>
      </c>
      <c r="W2545" s="18">
        <v>0.50737943526417995</v>
      </c>
    </row>
    <row r="2546" spans="2:23" x14ac:dyDescent="0.35">
      <c r="B2546" s="11" t="s">
        <v>52</v>
      </c>
      <c r="C2546" s="16" t="s">
        <v>75</v>
      </c>
      <c r="D2546" s="11" t="s">
        <v>30</v>
      </c>
      <c r="E2546" s="11" t="s">
        <v>96</v>
      </c>
      <c r="F2546" s="13">
        <v>113.48</v>
      </c>
      <c r="G2546" s="17">
        <v>50250</v>
      </c>
      <c r="H2546" s="17">
        <v>111.65</v>
      </c>
      <c r="I2546" s="17">
        <v>1</v>
      </c>
      <c r="J2546" s="17">
        <v>-156.074209816539</v>
      </c>
      <c r="K2546" s="17">
        <v>1.2026116783418399</v>
      </c>
      <c r="L2546" s="17">
        <v>-175.98763506458599</v>
      </c>
      <c r="M2546" s="17">
        <v>1.5290702467330499</v>
      </c>
      <c r="N2546" s="17">
        <v>19.913425248046899</v>
      </c>
      <c r="O2546" s="17">
        <v>-0.32645856839120602</v>
      </c>
      <c r="P2546" s="17">
        <v>38.611435596752003</v>
      </c>
      <c r="Q2546" s="17">
        <v>38.611435596752003</v>
      </c>
      <c r="R2546" s="17">
        <v>0</v>
      </c>
      <c r="S2546" s="17">
        <v>7.3602916878035898E-2</v>
      </c>
      <c r="T2546" s="17" t="s">
        <v>91</v>
      </c>
      <c r="U2546" s="19">
        <v>-0.30624054703039999</v>
      </c>
      <c r="V2546" s="19">
        <v>-0.234133842295359</v>
      </c>
      <c r="W2546" s="18">
        <v>-7.2104120427488497E-2</v>
      </c>
    </row>
    <row r="2547" spans="2:23" x14ac:dyDescent="0.35">
      <c r="B2547" s="11" t="s">
        <v>52</v>
      </c>
      <c r="C2547" s="16" t="s">
        <v>75</v>
      </c>
      <c r="D2547" s="11" t="s">
        <v>30</v>
      </c>
      <c r="E2547" s="11" t="s">
        <v>96</v>
      </c>
      <c r="F2547" s="13">
        <v>113.48</v>
      </c>
      <c r="G2547" s="17">
        <v>50900</v>
      </c>
      <c r="H2547" s="17">
        <v>115.64</v>
      </c>
      <c r="I2547" s="17">
        <v>1</v>
      </c>
      <c r="J2547" s="17">
        <v>111.043107939035</v>
      </c>
      <c r="K2547" s="17">
        <v>1.17756960888259</v>
      </c>
      <c r="L2547" s="17">
        <v>102.309185539327</v>
      </c>
      <c r="M2547" s="17">
        <v>0.99961468206630399</v>
      </c>
      <c r="N2547" s="17">
        <v>8.7339223997074704</v>
      </c>
      <c r="O2547" s="17">
        <v>0.177954926816284</v>
      </c>
      <c r="P2547" s="17">
        <v>-20.082355682830901</v>
      </c>
      <c r="Q2547" s="17">
        <v>-20.082355682830801</v>
      </c>
      <c r="R2547" s="17">
        <v>0</v>
      </c>
      <c r="S2547" s="17">
        <v>3.8515246433200097E-2</v>
      </c>
      <c r="T2547" s="17" t="s">
        <v>92</v>
      </c>
      <c r="U2547" s="19">
        <v>1.52124403270541</v>
      </c>
      <c r="V2547" s="19">
        <v>-1.1630553625247</v>
      </c>
      <c r="W2547" s="18">
        <v>2.6843956006416199</v>
      </c>
    </row>
    <row r="2548" spans="2:23" x14ac:dyDescent="0.35">
      <c r="B2548" s="11" t="s">
        <v>52</v>
      </c>
      <c r="C2548" s="16" t="s">
        <v>75</v>
      </c>
      <c r="D2548" s="11" t="s">
        <v>30</v>
      </c>
      <c r="E2548" s="11" t="s">
        <v>96</v>
      </c>
      <c r="F2548" s="13">
        <v>113.48</v>
      </c>
      <c r="G2548" s="17">
        <v>53050</v>
      </c>
      <c r="H2548" s="17">
        <v>117.39</v>
      </c>
      <c r="I2548" s="17">
        <v>1</v>
      </c>
      <c r="J2548" s="17">
        <v>96.784953629780205</v>
      </c>
      <c r="K2548" s="17">
        <v>1.88002257889812</v>
      </c>
      <c r="L2548" s="17">
        <v>119.871504102182</v>
      </c>
      <c r="M2548" s="17">
        <v>2.88389392339089</v>
      </c>
      <c r="N2548" s="17">
        <v>-23.0865504724019</v>
      </c>
      <c r="O2548" s="17">
        <v>-1.00387134449277</v>
      </c>
      <c r="P2548" s="17">
        <v>-27.160858145995402</v>
      </c>
      <c r="Q2548" s="17">
        <v>-27.160858145995299</v>
      </c>
      <c r="R2548" s="17">
        <v>0</v>
      </c>
      <c r="S2548" s="17">
        <v>0.14805884159603599</v>
      </c>
      <c r="T2548" s="17" t="s">
        <v>91</v>
      </c>
      <c r="U2548" s="19">
        <v>-25.6134763044317</v>
      </c>
      <c r="V2548" s="19">
        <v>-19.5825852580599</v>
      </c>
      <c r="W2548" s="18">
        <v>-6.0306748989644099</v>
      </c>
    </row>
    <row r="2549" spans="2:23" x14ac:dyDescent="0.35">
      <c r="B2549" s="11" t="s">
        <v>52</v>
      </c>
      <c r="C2549" s="16" t="s">
        <v>75</v>
      </c>
      <c r="D2549" s="11" t="s">
        <v>30</v>
      </c>
      <c r="E2549" s="11" t="s">
        <v>97</v>
      </c>
      <c r="F2549" s="13">
        <v>111.65</v>
      </c>
      <c r="G2549" s="17">
        <v>50253</v>
      </c>
      <c r="H2549" s="17">
        <v>111.65</v>
      </c>
      <c r="I2549" s="17">
        <v>1</v>
      </c>
      <c r="J2549" s="17">
        <v>-2.1026333E-11</v>
      </c>
      <c r="K2549" s="17">
        <v>0</v>
      </c>
      <c r="L2549" s="17">
        <v>-2.8997892999999999E-11</v>
      </c>
      <c r="M2549" s="17">
        <v>0</v>
      </c>
      <c r="N2549" s="17">
        <v>7.9715589999999994E-12</v>
      </c>
      <c r="O2549" s="17">
        <v>0</v>
      </c>
      <c r="P2549" s="17">
        <v>1.0038379999999999E-12</v>
      </c>
      <c r="Q2549" s="17">
        <v>1.003837E-12</v>
      </c>
      <c r="R2549" s="17">
        <v>0</v>
      </c>
      <c r="S2549" s="17">
        <v>0</v>
      </c>
      <c r="T2549" s="17" t="s">
        <v>92</v>
      </c>
      <c r="U2549" s="19">
        <v>0</v>
      </c>
      <c r="V2549" s="19">
        <v>0</v>
      </c>
      <c r="W2549" s="18">
        <v>0</v>
      </c>
    </row>
    <row r="2550" spans="2:23" x14ac:dyDescent="0.35">
      <c r="B2550" s="11" t="s">
        <v>52</v>
      </c>
      <c r="C2550" s="16" t="s">
        <v>75</v>
      </c>
      <c r="D2550" s="11" t="s">
        <v>30</v>
      </c>
      <c r="E2550" s="11" t="s">
        <v>97</v>
      </c>
      <c r="F2550" s="13">
        <v>111.65</v>
      </c>
      <c r="G2550" s="17">
        <v>50300</v>
      </c>
      <c r="H2550" s="17">
        <v>111.51</v>
      </c>
      <c r="I2550" s="17">
        <v>1</v>
      </c>
      <c r="J2550" s="17">
        <v>-38.227990412313297</v>
      </c>
      <c r="K2550" s="17">
        <v>2.0313171588398401E-2</v>
      </c>
      <c r="L2550" s="17">
        <v>-58.318110925120799</v>
      </c>
      <c r="M2550" s="17">
        <v>4.7273928660058202E-2</v>
      </c>
      <c r="N2550" s="17">
        <v>20.090120512807498</v>
      </c>
      <c r="O2550" s="17">
        <v>-2.6960757071659801E-2</v>
      </c>
      <c r="P2550" s="17">
        <v>38.6114355967525</v>
      </c>
      <c r="Q2550" s="17">
        <v>38.611435596752401</v>
      </c>
      <c r="R2550" s="17">
        <v>0</v>
      </c>
      <c r="S2550" s="17">
        <v>2.0722717127906101E-2</v>
      </c>
      <c r="T2550" s="17" t="s">
        <v>91</v>
      </c>
      <c r="U2550" s="19">
        <v>-0.19566440226273599</v>
      </c>
      <c r="V2550" s="19">
        <v>-0.14959370581862</v>
      </c>
      <c r="W2550" s="18">
        <v>-4.6069045268275197E-2</v>
      </c>
    </row>
    <row r="2551" spans="2:23" x14ac:dyDescent="0.35">
      <c r="B2551" s="11" t="s">
        <v>52</v>
      </c>
      <c r="C2551" s="16" t="s">
        <v>75</v>
      </c>
      <c r="D2551" s="11" t="s">
        <v>30</v>
      </c>
      <c r="E2551" s="11" t="s">
        <v>98</v>
      </c>
      <c r="F2551" s="13">
        <v>111.51</v>
      </c>
      <c r="G2551" s="17">
        <v>51150</v>
      </c>
      <c r="H2551" s="17">
        <v>111.73</v>
      </c>
      <c r="I2551" s="17">
        <v>1</v>
      </c>
      <c r="J2551" s="17">
        <v>40.897923455531902</v>
      </c>
      <c r="K2551" s="17">
        <v>4.7837508089072001E-2</v>
      </c>
      <c r="L2551" s="17">
        <v>20.812055943809799</v>
      </c>
      <c r="M2551" s="17">
        <v>1.23878518365965E-2</v>
      </c>
      <c r="N2551" s="17">
        <v>20.0858675117221</v>
      </c>
      <c r="O2551" s="17">
        <v>3.5449656252475502E-2</v>
      </c>
      <c r="P2551" s="17">
        <v>38.611435596751598</v>
      </c>
      <c r="Q2551" s="17">
        <v>38.611435596751598</v>
      </c>
      <c r="R2551" s="17">
        <v>0</v>
      </c>
      <c r="S2551" s="17">
        <v>4.2638108622884002E-2</v>
      </c>
      <c r="T2551" s="17" t="s">
        <v>91</v>
      </c>
      <c r="U2551" s="19">
        <v>-0.46200022167751797</v>
      </c>
      <c r="V2551" s="19">
        <v>-0.35321869716986498</v>
      </c>
      <c r="W2551" s="18">
        <v>-0.10877762577290299</v>
      </c>
    </row>
    <row r="2552" spans="2:23" x14ac:dyDescent="0.35">
      <c r="B2552" s="11" t="s">
        <v>52</v>
      </c>
      <c r="C2552" s="16" t="s">
        <v>75</v>
      </c>
      <c r="D2552" s="11" t="s">
        <v>30</v>
      </c>
      <c r="E2552" s="11" t="s">
        <v>99</v>
      </c>
      <c r="F2552" s="13">
        <v>115.87</v>
      </c>
      <c r="G2552" s="17">
        <v>50354</v>
      </c>
      <c r="H2552" s="17">
        <v>115.87</v>
      </c>
      <c r="I2552" s="17">
        <v>1</v>
      </c>
      <c r="J2552" s="17">
        <v>1.2543260000000001E-12</v>
      </c>
      <c r="K2552" s="17">
        <v>0</v>
      </c>
      <c r="L2552" s="17">
        <v>5.0800500000000001E-13</v>
      </c>
      <c r="M2552" s="17">
        <v>0</v>
      </c>
      <c r="N2552" s="17">
        <v>7.4632099999999997E-13</v>
      </c>
      <c r="O2552" s="17">
        <v>0</v>
      </c>
      <c r="P2552" s="17">
        <v>8.3868199999999996E-13</v>
      </c>
      <c r="Q2552" s="17">
        <v>8.3868300000000003E-13</v>
      </c>
      <c r="R2552" s="17">
        <v>0</v>
      </c>
      <c r="S2552" s="17">
        <v>0</v>
      </c>
      <c r="T2552" s="17" t="s">
        <v>92</v>
      </c>
      <c r="U2552" s="19">
        <v>0</v>
      </c>
      <c r="V2552" s="19">
        <v>0</v>
      </c>
      <c r="W2552" s="18">
        <v>0</v>
      </c>
    </row>
    <row r="2553" spans="2:23" x14ac:dyDescent="0.35">
      <c r="B2553" s="11" t="s">
        <v>52</v>
      </c>
      <c r="C2553" s="16" t="s">
        <v>75</v>
      </c>
      <c r="D2553" s="11" t="s">
        <v>30</v>
      </c>
      <c r="E2553" s="11" t="s">
        <v>99</v>
      </c>
      <c r="F2553" s="13">
        <v>115.87</v>
      </c>
      <c r="G2553" s="17">
        <v>50900</v>
      </c>
      <c r="H2553" s="17">
        <v>115.64</v>
      </c>
      <c r="I2553" s="17">
        <v>1</v>
      </c>
      <c r="J2553" s="17">
        <v>-131.83487821213299</v>
      </c>
      <c r="K2553" s="17">
        <v>0.13730543739434201</v>
      </c>
      <c r="L2553" s="17">
        <v>-189.81156694829201</v>
      </c>
      <c r="M2553" s="17">
        <v>0.28462460448419002</v>
      </c>
      <c r="N2553" s="17">
        <v>57.976688736159097</v>
      </c>
      <c r="O2553" s="17">
        <v>-0.14731916708984799</v>
      </c>
      <c r="P2553" s="17">
        <v>40.008168813819701</v>
      </c>
      <c r="Q2553" s="17">
        <v>40.008168813819701</v>
      </c>
      <c r="R2553" s="17">
        <v>0</v>
      </c>
      <c r="S2553" s="17">
        <v>1.2645163217497301E-2</v>
      </c>
      <c r="T2553" s="17" t="s">
        <v>91</v>
      </c>
      <c r="U2553" s="19">
        <v>-3.7182917771685502</v>
      </c>
      <c r="V2553" s="19">
        <v>-2.8427912273722802</v>
      </c>
      <c r="W2553" s="18">
        <v>-0.87546917181703798</v>
      </c>
    </row>
    <row r="2554" spans="2:23" x14ac:dyDescent="0.35">
      <c r="B2554" s="11" t="s">
        <v>52</v>
      </c>
      <c r="C2554" s="16" t="s">
        <v>75</v>
      </c>
      <c r="D2554" s="11" t="s">
        <v>30</v>
      </c>
      <c r="E2554" s="11" t="s">
        <v>99</v>
      </c>
      <c r="F2554" s="13">
        <v>115.87</v>
      </c>
      <c r="G2554" s="17">
        <v>53200</v>
      </c>
      <c r="H2554" s="17">
        <v>116.79</v>
      </c>
      <c r="I2554" s="17">
        <v>1</v>
      </c>
      <c r="J2554" s="17">
        <v>85.714494765434907</v>
      </c>
      <c r="K2554" s="17">
        <v>0.35485887380276898</v>
      </c>
      <c r="L2554" s="17">
        <v>152.235264225452</v>
      </c>
      <c r="M2554" s="17">
        <v>1.1193803050442099</v>
      </c>
      <c r="N2554" s="17">
        <v>-66.520769460017206</v>
      </c>
      <c r="O2554" s="17">
        <v>-0.76452143124144301</v>
      </c>
      <c r="P2554" s="17">
        <v>-40.0081688138225</v>
      </c>
      <c r="Q2554" s="17">
        <v>-40.0081688138225</v>
      </c>
      <c r="R2554" s="17">
        <v>0</v>
      </c>
      <c r="S2554" s="17">
        <v>7.7311567519646102E-2</v>
      </c>
      <c r="T2554" s="17" t="s">
        <v>91</v>
      </c>
      <c r="U2554" s="19">
        <v>-27.737670193101099</v>
      </c>
      <c r="V2554" s="19">
        <v>-21.206621270786599</v>
      </c>
      <c r="W2554" s="18">
        <v>-6.5308148492262896</v>
      </c>
    </row>
    <row r="2555" spans="2:23" x14ac:dyDescent="0.35">
      <c r="B2555" s="11" t="s">
        <v>52</v>
      </c>
      <c r="C2555" s="16" t="s">
        <v>75</v>
      </c>
      <c r="D2555" s="11" t="s">
        <v>30</v>
      </c>
      <c r="E2555" s="11" t="s">
        <v>100</v>
      </c>
      <c r="F2555" s="13">
        <v>115.87</v>
      </c>
      <c r="G2555" s="17">
        <v>50404</v>
      </c>
      <c r="H2555" s="17">
        <v>115.87</v>
      </c>
      <c r="I2555" s="17">
        <v>1</v>
      </c>
      <c r="J2555" s="17">
        <v>-1.6241800000000001E-12</v>
      </c>
      <c r="K2555" s="17">
        <v>0</v>
      </c>
      <c r="L2555" s="17">
        <v>-1.9490839999999999E-12</v>
      </c>
      <c r="M2555" s="17">
        <v>0</v>
      </c>
      <c r="N2555" s="17">
        <v>3.24904E-13</v>
      </c>
      <c r="O2555" s="17">
        <v>0</v>
      </c>
      <c r="P2555" s="17">
        <v>-1.6067499999999999E-13</v>
      </c>
      <c r="Q2555" s="17">
        <v>-1.6067499999999999E-13</v>
      </c>
      <c r="R2555" s="17">
        <v>0</v>
      </c>
      <c r="S2555" s="17">
        <v>0</v>
      </c>
      <c r="T2555" s="17" t="s">
        <v>92</v>
      </c>
      <c r="U2555" s="19">
        <v>0</v>
      </c>
      <c r="V2555" s="19">
        <v>0</v>
      </c>
      <c r="W2555" s="18">
        <v>0</v>
      </c>
    </row>
    <row r="2556" spans="2:23" x14ac:dyDescent="0.35">
      <c r="B2556" s="11" t="s">
        <v>52</v>
      </c>
      <c r="C2556" s="16" t="s">
        <v>75</v>
      </c>
      <c r="D2556" s="11" t="s">
        <v>30</v>
      </c>
      <c r="E2556" s="11" t="s">
        <v>101</v>
      </c>
      <c r="F2556" s="13">
        <v>114.02</v>
      </c>
      <c r="G2556" s="17">
        <v>50499</v>
      </c>
      <c r="H2556" s="17">
        <v>114.02</v>
      </c>
      <c r="I2556" s="17">
        <v>1</v>
      </c>
      <c r="J2556" s="17">
        <v>-4.3681789999999999E-12</v>
      </c>
      <c r="K2556" s="17">
        <v>0</v>
      </c>
      <c r="L2556" s="17">
        <v>-2.856501E-12</v>
      </c>
      <c r="M2556" s="17">
        <v>0</v>
      </c>
      <c r="N2556" s="17">
        <v>-1.5116779999999999E-12</v>
      </c>
      <c r="O2556" s="17">
        <v>0</v>
      </c>
      <c r="P2556" s="17">
        <v>5.3938699999999997E-13</v>
      </c>
      <c r="Q2556" s="17">
        <v>5.3938900000000002E-13</v>
      </c>
      <c r="R2556" s="17">
        <v>0</v>
      </c>
      <c r="S2556" s="17">
        <v>0</v>
      </c>
      <c r="T2556" s="17" t="s">
        <v>92</v>
      </c>
      <c r="U2556" s="19">
        <v>0</v>
      </c>
      <c r="V2556" s="19">
        <v>0</v>
      </c>
      <c r="W2556" s="18">
        <v>0</v>
      </c>
    </row>
    <row r="2557" spans="2:23" x14ac:dyDescent="0.35">
      <c r="B2557" s="11" t="s">
        <v>52</v>
      </c>
      <c r="C2557" s="16" t="s">
        <v>75</v>
      </c>
      <c r="D2557" s="11" t="s">
        <v>30</v>
      </c>
      <c r="E2557" s="11" t="s">
        <v>101</v>
      </c>
      <c r="F2557" s="13">
        <v>114.02</v>
      </c>
      <c r="G2557" s="17">
        <v>50554</v>
      </c>
      <c r="H2557" s="17">
        <v>114.02</v>
      </c>
      <c r="I2557" s="17">
        <v>1</v>
      </c>
      <c r="J2557" s="17">
        <v>1.85204E-13</v>
      </c>
      <c r="K2557" s="17">
        <v>0</v>
      </c>
      <c r="L2557" s="17">
        <v>5.7074599999999998E-13</v>
      </c>
      <c r="M2557" s="17">
        <v>0</v>
      </c>
      <c r="N2557" s="17">
        <v>-3.8554199999999998E-13</v>
      </c>
      <c r="O2557" s="17">
        <v>0</v>
      </c>
      <c r="P2557" s="17">
        <v>-9.3978000000000001E-14</v>
      </c>
      <c r="Q2557" s="17">
        <v>-9.3975999999999995E-14</v>
      </c>
      <c r="R2557" s="17">
        <v>0</v>
      </c>
      <c r="S2557" s="17">
        <v>0</v>
      </c>
      <c r="T2557" s="17" t="s">
        <v>92</v>
      </c>
      <c r="U2557" s="19">
        <v>0</v>
      </c>
      <c r="V2557" s="19">
        <v>0</v>
      </c>
      <c r="W2557" s="18">
        <v>0</v>
      </c>
    </row>
    <row r="2558" spans="2:23" x14ac:dyDescent="0.35">
      <c r="B2558" s="11" t="s">
        <v>52</v>
      </c>
      <c r="C2558" s="16" t="s">
        <v>75</v>
      </c>
      <c r="D2558" s="11" t="s">
        <v>30</v>
      </c>
      <c r="E2558" s="11" t="s">
        <v>102</v>
      </c>
      <c r="F2558" s="13">
        <v>114.02</v>
      </c>
      <c r="G2558" s="17">
        <v>50604</v>
      </c>
      <c r="H2558" s="17">
        <v>114.02</v>
      </c>
      <c r="I2558" s="17">
        <v>1</v>
      </c>
      <c r="J2558" s="17">
        <v>1.1403199999999999E-13</v>
      </c>
      <c r="K2558" s="17">
        <v>0</v>
      </c>
      <c r="L2558" s="17">
        <v>6.8128099999999997E-13</v>
      </c>
      <c r="M2558" s="17">
        <v>0</v>
      </c>
      <c r="N2558" s="17">
        <v>-5.6725000000000003E-13</v>
      </c>
      <c r="O2558" s="17">
        <v>0</v>
      </c>
      <c r="P2558" s="17">
        <v>-5.1269899999999995E-13</v>
      </c>
      <c r="Q2558" s="17">
        <v>-5.1269899999999995E-13</v>
      </c>
      <c r="R2558" s="17">
        <v>0</v>
      </c>
      <c r="S2558" s="17">
        <v>0</v>
      </c>
      <c r="T2558" s="17" t="s">
        <v>92</v>
      </c>
      <c r="U2558" s="19">
        <v>0</v>
      </c>
      <c r="V2558" s="19">
        <v>0</v>
      </c>
      <c r="W2558" s="18">
        <v>0</v>
      </c>
    </row>
    <row r="2559" spans="2:23" x14ac:dyDescent="0.35">
      <c r="B2559" s="11" t="s">
        <v>52</v>
      </c>
      <c r="C2559" s="16" t="s">
        <v>75</v>
      </c>
      <c r="D2559" s="11" t="s">
        <v>30</v>
      </c>
      <c r="E2559" s="11" t="s">
        <v>103</v>
      </c>
      <c r="F2559" s="13">
        <v>115.31</v>
      </c>
      <c r="G2559" s="17">
        <v>50750</v>
      </c>
      <c r="H2559" s="17">
        <v>115.56</v>
      </c>
      <c r="I2559" s="17">
        <v>1</v>
      </c>
      <c r="J2559" s="17">
        <v>39.6417342205133</v>
      </c>
      <c r="K2559" s="17">
        <v>3.7558063499034497E-2</v>
      </c>
      <c r="L2559" s="17">
        <v>76.071791000708501</v>
      </c>
      <c r="M2559" s="17">
        <v>0.138307325526726</v>
      </c>
      <c r="N2559" s="17">
        <v>-36.430056780195201</v>
      </c>
      <c r="O2559" s="17">
        <v>-0.10074926202769099</v>
      </c>
      <c r="P2559" s="17">
        <v>-35.647593052972098</v>
      </c>
      <c r="Q2559" s="17">
        <v>-35.647593052972098</v>
      </c>
      <c r="R2559" s="17">
        <v>0</v>
      </c>
      <c r="S2559" s="17">
        <v>3.03709462822403E-2</v>
      </c>
      <c r="T2559" s="17" t="s">
        <v>91</v>
      </c>
      <c r="U2559" s="19">
        <v>-2.52247686711774</v>
      </c>
      <c r="V2559" s="19">
        <v>-1.92854018426504</v>
      </c>
      <c r="W2559" s="18">
        <v>-0.59391539613516997</v>
      </c>
    </row>
    <row r="2560" spans="2:23" x14ac:dyDescent="0.35">
      <c r="B2560" s="11" t="s">
        <v>52</v>
      </c>
      <c r="C2560" s="16" t="s">
        <v>75</v>
      </c>
      <c r="D2560" s="11" t="s">
        <v>30</v>
      </c>
      <c r="E2560" s="11" t="s">
        <v>103</v>
      </c>
      <c r="F2560" s="13">
        <v>115.31</v>
      </c>
      <c r="G2560" s="17">
        <v>50800</v>
      </c>
      <c r="H2560" s="17">
        <v>115.17</v>
      </c>
      <c r="I2560" s="17">
        <v>1</v>
      </c>
      <c r="J2560" s="17">
        <v>-27.738410135537599</v>
      </c>
      <c r="K2560" s="17">
        <v>1.4388142721044399E-2</v>
      </c>
      <c r="L2560" s="17">
        <v>-64.250242923552605</v>
      </c>
      <c r="M2560" s="17">
        <v>7.7195352484254104E-2</v>
      </c>
      <c r="N2560" s="17">
        <v>36.511832788014999</v>
      </c>
      <c r="O2560" s="17">
        <v>-6.2807209763209706E-2</v>
      </c>
      <c r="P2560" s="17">
        <v>35.647593052972098</v>
      </c>
      <c r="Q2560" s="17">
        <v>35.647593052971999</v>
      </c>
      <c r="R2560" s="17">
        <v>0</v>
      </c>
      <c r="S2560" s="17">
        <v>2.37630416517947E-2</v>
      </c>
      <c r="T2560" s="17" t="s">
        <v>91</v>
      </c>
      <c r="U2560" s="19">
        <v>-2.1262462627901701</v>
      </c>
      <c r="V2560" s="19">
        <v>-1.6256051394911799</v>
      </c>
      <c r="W2560" s="18">
        <v>-0.50062318029852804</v>
      </c>
    </row>
    <row r="2561" spans="2:23" x14ac:dyDescent="0.35">
      <c r="B2561" s="11" t="s">
        <v>52</v>
      </c>
      <c r="C2561" s="16" t="s">
        <v>75</v>
      </c>
      <c r="D2561" s="11" t="s">
        <v>30</v>
      </c>
      <c r="E2561" s="11" t="s">
        <v>104</v>
      </c>
      <c r="F2561" s="13">
        <v>115.66</v>
      </c>
      <c r="G2561" s="17">
        <v>50750</v>
      </c>
      <c r="H2561" s="17">
        <v>115.56</v>
      </c>
      <c r="I2561" s="17">
        <v>1</v>
      </c>
      <c r="J2561" s="17">
        <v>-47.506176071919398</v>
      </c>
      <c r="K2561" s="17">
        <v>1.7151959413819199E-2</v>
      </c>
      <c r="L2561" s="17">
        <v>-83.867708275116399</v>
      </c>
      <c r="M2561" s="17">
        <v>5.34568229340322E-2</v>
      </c>
      <c r="N2561" s="17">
        <v>36.361532203196901</v>
      </c>
      <c r="O2561" s="17">
        <v>-3.6304863520212997E-2</v>
      </c>
      <c r="P2561" s="17">
        <v>35.647593052974699</v>
      </c>
      <c r="Q2561" s="17">
        <v>35.647593052974599</v>
      </c>
      <c r="R2561" s="17">
        <v>0</v>
      </c>
      <c r="S2561" s="17">
        <v>9.6577067675757203E-3</v>
      </c>
      <c r="T2561" s="17" t="s">
        <v>91</v>
      </c>
      <c r="U2561" s="19">
        <v>-0.56105205125233604</v>
      </c>
      <c r="V2561" s="19">
        <v>-0.42894800757510998</v>
      </c>
      <c r="W2561" s="18">
        <v>-0.132099309062336</v>
      </c>
    </row>
    <row r="2562" spans="2:23" x14ac:dyDescent="0.35">
      <c r="B2562" s="11" t="s">
        <v>52</v>
      </c>
      <c r="C2562" s="16" t="s">
        <v>75</v>
      </c>
      <c r="D2562" s="11" t="s">
        <v>30</v>
      </c>
      <c r="E2562" s="11" t="s">
        <v>104</v>
      </c>
      <c r="F2562" s="13">
        <v>115.66</v>
      </c>
      <c r="G2562" s="17">
        <v>50950</v>
      </c>
      <c r="H2562" s="17">
        <v>115.85</v>
      </c>
      <c r="I2562" s="17">
        <v>1</v>
      </c>
      <c r="J2562" s="17">
        <v>89.631045269201394</v>
      </c>
      <c r="K2562" s="17">
        <v>7.0696773629236806E-2</v>
      </c>
      <c r="L2562" s="17">
        <v>125.939990649802</v>
      </c>
      <c r="M2562" s="17">
        <v>0.13957575495487601</v>
      </c>
      <c r="N2562" s="17">
        <v>-36.308945380600903</v>
      </c>
      <c r="O2562" s="17">
        <v>-6.8878981325639299E-2</v>
      </c>
      <c r="P2562" s="17">
        <v>-35.647593052973797</v>
      </c>
      <c r="Q2562" s="17">
        <v>-35.647593052973697</v>
      </c>
      <c r="R2562" s="17">
        <v>0</v>
      </c>
      <c r="S2562" s="17">
        <v>1.11826078361397E-2</v>
      </c>
      <c r="T2562" s="17" t="s">
        <v>91</v>
      </c>
      <c r="U2562" s="19">
        <v>-1.0743868610353</v>
      </c>
      <c r="V2562" s="19">
        <v>-0.82141416714774196</v>
      </c>
      <c r="W2562" s="18">
        <v>-0.25296362733479</v>
      </c>
    </row>
    <row r="2563" spans="2:23" x14ac:dyDescent="0.35">
      <c r="B2563" s="11" t="s">
        <v>52</v>
      </c>
      <c r="C2563" s="16" t="s">
        <v>75</v>
      </c>
      <c r="D2563" s="11" t="s">
        <v>30</v>
      </c>
      <c r="E2563" s="11" t="s">
        <v>105</v>
      </c>
      <c r="F2563" s="13">
        <v>115.17</v>
      </c>
      <c r="G2563" s="17">
        <v>51300</v>
      </c>
      <c r="H2563" s="17">
        <v>115.53</v>
      </c>
      <c r="I2563" s="17">
        <v>1</v>
      </c>
      <c r="J2563" s="17">
        <v>79.635511996592697</v>
      </c>
      <c r="K2563" s="17">
        <v>9.7093184143389397E-2</v>
      </c>
      <c r="L2563" s="17">
        <v>79.40186996768</v>
      </c>
      <c r="M2563" s="17">
        <v>9.6524297971318507E-2</v>
      </c>
      <c r="N2563" s="17">
        <v>0.233642028912695</v>
      </c>
      <c r="O2563" s="17">
        <v>5.6888617207091101E-4</v>
      </c>
      <c r="P2563" s="17">
        <v>-7.681298457404</v>
      </c>
      <c r="Q2563" s="17">
        <v>-7.681298457404</v>
      </c>
      <c r="R2563" s="17">
        <v>0</v>
      </c>
      <c r="S2563" s="17">
        <v>9.0332591713318902E-4</v>
      </c>
      <c r="T2563" s="17" t="s">
        <v>91</v>
      </c>
      <c r="U2563" s="19">
        <v>-1.84901104601904E-2</v>
      </c>
      <c r="V2563" s="19">
        <v>-1.4136470981683E-2</v>
      </c>
      <c r="W2563" s="18">
        <v>-4.3534834438719401E-3</v>
      </c>
    </row>
    <row r="2564" spans="2:23" x14ac:dyDescent="0.35">
      <c r="B2564" s="11" t="s">
        <v>52</v>
      </c>
      <c r="C2564" s="16" t="s">
        <v>75</v>
      </c>
      <c r="D2564" s="11" t="s">
        <v>30</v>
      </c>
      <c r="E2564" s="11" t="s">
        <v>106</v>
      </c>
      <c r="F2564" s="13">
        <v>115.64</v>
      </c>
      <c r="G2564" s="17">
        <v>54750</v>
      </c>
      <c r="H2564" s="17">
        <v>117.45</v>
      </c>
      <c r="I2564" s="17">
        <v>1</v>
      </c>
      <c r="J2564" s="17">
        <v>82.356962228385498</v>
      </c>
      <c r="K2564" s="17">
        <v>0.72092991218966895</v>
      </c>
      <c r="L2564" s="17">
        <v>122.943148759731</v>
      </c>
      <c r="M2564" s="17">
        <v>1.6065752448272901</v>
      </c>
      <c r="N2564" s="17">
        <v>-40.586186531345298</v>
      </c>
      <c r="O2564" s="17">
        <v>-0.88564533263762102</v>
      </c>
      <c r="P2564" s="17">
        <v>-26.213503601158902</v>
      </c>
      <c r="Q2564" s="17">
        <v>-26.213503601158799</v>
      </c>
      <c r="R2564" s="17">
        <v>0</v>
      </c>
      <c r="S2564" s="17">
        <v>7.3036936584688697E-2</v>
      </c>
      <c r="T2564" s="17" t="s">
        <v>92</v>
      </c>
      <c r="U2564" s="19">
        <v>-29.756537670516401</v>
      </c>
      <c r="V2564" s="19">
        <v>-22.750130790202</v>
      </c>
      <c r="W2564" s="18">
        <v>-7.0061557703755897</v>
      </c>
    </row>
    <row r="2565" spans="2:23" x14ac:dyDescent="0.35">
      <c r="B2565" s="11" t="s">
        <v>52</v>
      </c>
      <c r="C2565" s="16" t="s">
        <v>75</v>
      </c>
      <c r="D2565" s="11" t="s">
        <v>30</v>
      </c>
      <c r="E2565" s="11" t="s">
        <v>107</v>
      </c>
      <c r="F2565" s="13">
        <v>115.85</v>
      </c>
      <c r="G2565" s="17">
        <v>53150</v>
      </c>
      <c r="H2565" s="17">
        <v>117.27</v>
      </c>
      <c r="I2565" s="17">
        <v>1</v>
      </c>
      <c r="J2565" s="17">
        <v>125.80515022484801</v>
      </c>
      <c r="K2565" s="17">
        <v>0.69638517621624496</v>
      </c>
      <c r="L2565" s="17">
        <v>123.106487488849</v>
      </c>
      <c r="M2565" s="17">
        <v>0.66682911952105195</v>
      </c>
      <c r="N2565" s="17">
        <v>2.69866273599877</v>
      </c>
      <c r="O2565" s="17">
        <v>2.9556056695192699E-2</v>
      </c>
      <c r="P2565" s="17">
        <v>0.73441552939702404</v>
      </c>
      <c r="Q2565" s="17">
        <v>0.73441552939702404</v>
      </c>
      <c r="R2565" s="17">
        <v>0</v>
      </c>
      <c r="S2565" s="17">
        <v>2.3732111472059E-5</v>
      </c>
      <c r="T2565" s="17" t="s">
        <v>91</v>
      </c>
      <c r="U2565" s="19">
        <v>-0.38704711672660003</v>
      </c>
      <c r="V2565" s="19">
        <v>-0.29591388033780902</v>
      </c>
      <c r="W2565" s="18">
        <v>-9.1129970169484306E-2</v>
      </c>
    </row>
    <row r="2566" spans="2:23" x14ac:dyDescent="0.35">
      <c r="B2566" s="11" t="s">
        <v>52</v>
      </c>
      <c r="C2566" s="16" t="s">
        <v>75</v>
      </c>
      <c r="D2566" s="11" t="s">
        <v>30</v>
      </c>
      <c r="E2566" s="11" t="s">
        <v>107</v>
      </c>
      <c r="F2566" s="13">
        <v>115.85</v>
      </c>
      <c r="G2566" s="17">
        <v>54500</v>
      </c>
      <c r="H2566" s="17">
        <v>115.71</v>
      </c>
      <c r="I2566" s="17">
        <v>1</v>
      </c>
      <c r="J2566" s="17">
        <v>-2.4888229385863001</v>
      </c>
      <c r="K2566" s="17">
        <v>3.4297504773909802E-4</v>
      </c>
      <c r="L2566" s="17">
        <v>36.462492001149201</v>
      </c>
      <c r="M2566" s="17">
        <v>7.3615152690848298E-2</v>
      </c>
      <c r="N2566" s="17">
        <v>-38.951314939735497</v>
      </c>
      <c r="O2566" s="17">
        <v>-7.3272177643109199E-2</v>
      </c>
      <c r="P2566" s="17">
        <v>-36.382008582372897</v>
      </c>
      <c r="Q2566" s="17">
        <v>-36.382008582372897</v>
      </c>
      <c r="R2566" s="17">
        <v>0</v>
      </c>
      <c r="S2566" s="17">
        <v>7.3290530869772594E-2</v>
      </c>
      <c r="T2566" s="17" t="s">
        <v>91</v>
      </c>
      <c r="U2566" s="19">
        <v>-13.9366368190821</v>
      </c>
      <c r="V2566" s="19">
        <v>-10.6551479180931</v>
      </c>
      <c r="W2566" s="18">
        <v>-3.28137129227866</v>
      </c>
    </row>
    <row r="2567" spans="2:23" x14ac:dyDescent="0.35">
      <c r="B2567" s="11" t="s">
        <v>52</v>
      </c>
      <c r="C2567" s="16" t="s">
        <v>75</v>
      </c>
      <c r="D2567" s="11" t="s">
        <v>30</v>
      </c>
      <c r="E2567" s="11" t="s">
        <v>108</v>
      </c>
      <c r="F2567" s="13">
        <v>113.17</v>
      </c>
      <c r="G2567" s="17">
        <v>51250</v>
      </c>
      <c r="H2567" s="17">
        <v>113.17</v>
      </c>
      <c r="I2567" s="17">
        <v>1</v>
      </c>
      <c r="J2567" s="17">
        <v>-4.6542380000000002E-12</v>
      </c>
      <c r="K2567" s="17">
        <v>0</v>
      </c>
      <c r="L2567" s="17">
        <v>-5.4271879999999997E-12</v>
      </c>
      <c r="M2567" s="17">
        <v>0</v>
      </c>
      <c r="N2567" s="17">
        <v>7.7294899999999998E-13</v>
      </c>
      <c r="O2567" s="17">
        <v>0</v>
      </c>
      <c r="P2567" s="17">
        <v>1.521857E-12</v>
      </c>
      <c r="Q2567" s="17">
        <v>1.521858E-12</v>
      </c>
      <c r="R2567" s="17">
        <v>0</v>
      </c>
      <c r="S2567" s="17">
        <v>0</v>
      </c>
      <c r="T2567" s="17" t="s">
        <v>92</v>
      </c>
      <c r="U2567" s="19">
        <v>0</v>
      </c>
      <c r="V2567" s="19">
        <v>0</v>
      </c>
      <c r="W2567" s="18">
        <v>0</v>
      </c>
    </row>
    <row r="2568" spans="2:23" x14ac:dyDescent="0.35">
      <c r="B2568" s="11" t="s">
        <v>52</v>
      </c>
      <c r="C2568" s="16" t="s">
        <v>75</v>
      </c>
      <c r="D2568" s="11" t="s">
        <v>30</v>
      </c>
      <c r="E2568" s="11" t="s">
        <v>109</v>
      </c>
      <c r="F2568" s="13">
        <v>115.53</v>
      </c>
      <c r="G2568" s="17">
        <v>53200</v>
      </c>
      <c r="H2568" s="17">
        <v>116.79</v>
      </c>
      <c r="I2568" s="17">
        <v>1</v>
      </c>
      <c r="J2568" s="17">
        <v>88.634669449240207</v>
      </c>
      <c r="K2568" s="17">
        <v>0.40458938836136799</v>
      </c>
      <c r="L2568" s="17">
        <v>88.402371838674796</v>
      </c>
      <c r="M2568" s="17">
        <v>0.40247143635522098</v>
      </c>
      <c r="N2568" s="17">
        <v>0.23229761056534601</v>
      </c>
      <c r="O2568" s="17">
        <v>2.11795200614623E-3</v>
      </c>
      <c r="P2568" s="17">
        <v>-7.6812984574039396</v>
      </c>
      <c r="Q2568" s="17">
        <v>-7.6812984574039396</v>
      </c>
      <c r="R2568" s="17">
        <v>0</v>
      </c>
      <c r="S2568" s="17">
        <v>3.0386208185733802E-3</v>
      </c>
      <c r="T2568" s="17" t="s">
        <v>92</v>
      </c>
      <c r="U2568" s="19">
        <v>-4.6673684278391497E-2</v>
      </c>
      <c r="V2568" s="19">
        <v>-3.5684004421189498E-2</v>
      </c>
      <c r="W2568" s="18">
        <v>-1.09892859865798E-2</v>
      </c>
    </row>
    <row r="2569" spans="2:23" x14ac:dyDescent="0.35">
      <c r="B2569" s="11" t="s">
        <v>52</v>
      </c>
      <c r="C2569" s="16" t="s">
        <v>75</v>
      </c>
      <c r="D2569" s="11" t="s">
        <v>30</v>
      </c>
      <c r="E2569" s="11" t="s">
        <v>110</v>
      </c>
      <c r="F2569" s="13">
        <v>117.64</v>
      </c>
      <c r="G2569" s="17">
        <v>53100</v>
      </c>
      <c r="H2569" s="17">
        <v>117.64</v>
      </c>
      <c r="I2569" s="17">
        <v>1</v>
      </c>
      <c r="J2569" s="17">
        <v>2.1681170000000001E-12</v>
      </c>
      <c r="K2569" s="17">
        <v>0</v>
      </c>
      <c r="L2569" s="17">
        <v>9.4492590000000007E-12</v>
      </c>
      <c r="M2569" s="17">
        <v>0</v>
      </c>
      <c r="N2569" s="17">
        <v>-7.2811430000000003E-12</v>
      </c>
      <c r="O2569" s="17">
        <v>0</v>
      </c>
      <c r="P2569" s="17">
        <v>1.7676736E-11</v>
      </c>
      <c r="Q2569" s="17">
        <v>1.7676735E-11</v>
      </c>
      <c r="R2569" s="17">
        <v>0</v>
      </c>
      <c r="S2569" s="17">
        <v>0</v>
      </c>
      <c r="T2569" s="17" t="s">
        <v>92</v>
      </c>
      <c r="U2569" s="19">
        <v>0</v>
      </c>
      <c r="V2569" s="19">
        <v>0</v>
      </c>
      <c r="W2569" s="18">
        <v>0</v>
      </c>
    </row>
    <row r="2570" spans="2:23" x14ac:dyDescent="0.35">
      <c r="B2570" s="11" t="s">
        <v>52</v>
      </c>
      <c r="C2570" s="16" t="s">
        <v>75</v>
      </c>
      <c r="D2570" s="11" t="s">
        <v>30</v>
      </c>
      <c r="E2570" s="11" t="s">
        <v>111</v>
      </c>
      <c r="F2570" s="13">
        <v>117.64</v>
      </c>
      <c r="G2570" s="17">
        <v>52000</v>
      </c>
      <c r="H2570" s="17">
        <v>117.64</v>
      </c>
      <c r="I2570" s="17">
        <v>1</v>
      </c>
      <c r="J2570" s="17">
        <v>1.090573E-12</v>
      </c>
      <c r="K2570" s="17">
        <v>0</v>
      </c>
      <c r="L2570" s="17">
        <v>2.2267309999999999E-12</v>
      </c>
      <c r="M2570" s="17">
        <v>0</v>
      </c>
      <c r="N2570" s="17">
        <v>-1.1361579999999999E-12</v>
      </c>
      <c r="O2570" s="17">
        <v>0</v>
      </c>
      <c r="P2570" s="17">
        <v>-6.5197600000000003E-13</v>
      </c>
      <c r="Q2570" s="17">
        <v>-6.5197600000000003E-13</v>
      </c>
      <c r="R2570" s="17">
        <v>0</v>
      </c>
      <c r="S2570" s="17">
        <v>0</v>
      </c>
      <c r="T2570" s="17" t="s">
        <v>92</v>
      </c>
      <c r="U2570" s="19">
        <v>0</v>
      </c>
      <c r="V2570" s="19">
        <v>0</v>
      </c>
      <c r="W2570" s="18">
        <v>0</v>
      </c>
    </row>
    <row r="2571" spans="2:23" x14ac:dyDescent="0.35">
      <c r="B2571" s="11" t="s">
        <v>52</v>
      </c>
      <c r="C2571" s="16" t="s">
        <v>75</v>
      </c>
      <c r="D2571" s="11" t="s">
        <v>30</v>
      </c>
      <c r="E2571" s="11" t="s">
        <v>111</v>
      </c>
      <c r="F2571" s="13">
        <v>117.64</v>
      </c>
      <c r="G2571" s="17">
        <v>53050</v>
      </c>
      <c r="H2571" s="17">
        <v>117.39</v>
      </c>
      <c r="I2571" s="17">
        <v>1</v>
      </c>
      <c r="J2571" s="17">
        <v>-121.3389411821</v>
      </c>
      <c r="K2571" s="17">
        <v>0.138397503283616</v>
      </c>
      <c r="L2571" s="17">
        <v>-110.25028720065799</v>
      </c>
      <c r="M2571" s="17">
        <v>0.11425818278157999</v>
      </c>
      <c r="N2571" s="17">
        <v>-11.0886539814417</v>
      </c>
      <c r="O2571" s="17">
        <v>2.4139320502035499E-2</v>
      </c>
      <c r="P2571" s="17">
        <v>-5.4381398137595998</v>
      </c>
      <c r="Q2571" s="17">
        <v>-5.43813981375959</v>
      </c>
      <c r="R2571" s="17">
        <v>0</v>
      </c>
      <c r="S2571" s="17">
        <v>2.7798962755957399E-4</v>
      </c>
      <c r="T2571" s="17" t="s">
        <v>91</v>
      </c>
      <c r="U2571" s="19">
        <v>6.4568753436285098E-2</v>
      </c>
      <c r="V2571" s="19">
        <v>-4.9365541176225602E-2</v>
      </c>
      <c r="W2571" s="18">
        <v>0.113938378022773</v>
      </c>
    </row>
    <row r="2572" spans="2:23" x14ac:dyDescent="0.35">
      <c r="B2572" s="11" t="s">
        <v>52</v>
      </c>
      <c r="C2572" s="16" t="s">
        <v>75</v>
      </c>
      <c r="D2572" s="11" t="s">
        <v>30</v>
      </c>
      <c r="E2572" s="11" t="s">
        <v>111</v>
      </c>
      <c r="F2572" s="13">
        <v>117.64</v>
      </c>
      <c r="G2572" s="17">
        <v>53050</v>
      </c>
      <c r="H2572" s="17">
        <v>117.39</v>
      </c>
      <c r="I2572" s="17">
        <v>2</v>
      </c>
      <c r="J2572" s="17">
        <v>-107.313774600637</v>
      </c>
      <c r="K2572" s="17">
        <v>9.7888092861807899E-2</v>
      </c>
      <c r="L2572" s="17">
        <v>-97.506821429658203</v>
      </c>
      <c r="M2572" s="17">
        <v>8.0814431915179702E-2</v>
      </c>
      <c r="N2572" s="17">
        <v>-9.8069531709782893</v>
      </c>
      <c r="O2572" s="17">
        <v>1.70736609466282E-2</v>
      </c>
      <c r="P2572" s="17">
        <v>-4.8095632328361599</v>
      </c>
      <c r="Q2572" s="17">
        <v>-4.8095632328361502</v>
      </c>
      <c r="R2572" s="17">
        <v>0</v>
      </c>
      <c r="S2572" s="17">
        <v>1.9662113717051999E-4</v>
      </c>
      <c r="T2572" s="17" t="s">
        <v>91</v>
      </c>
      <c r="U2572" s="19">
        <v>-0.44532702660155998</v>
      </c>
      <c r="V2572" s="19">
        <v>-0.34047133479630398</v>
      </c>
      <c r="W2572" s="18">
        <v>-0.104851933772527</v>
      </c>
    </row>
    <row r="2573" spans="2:23" x14ac:dyDescent="0.35">
      <c r="B2573" s="11" t="s">
        <v>52</v>
      </c>
      <c r="C2573" s="16" t="s">
        <v>75</v>
      </c>
      <c r="D2573" s="11" t="s">
        <v>30</v>
      </c>
      <c r="E2573" s="11" t="s">
        <v>111</v>
      </c>
      <c r="F2573" s="13">
        <v>117.64</v>
      </c>
      <c r="G2573" s="17">
        <v>53100</v>
      </c>
      <c r="H2573" s="17">
        <v>117.64</v>
      </c>
      <c r="I2573" s="17">
        <v>2</v>
      </c>
      <c r="J2573" s="17">
        <v>-9.5321920000000003E-12</v>
      </c>
      <c r="K2573" s="17">
        <v>0</v>
      </c>
      <c r="L2573" s="17">
        <v>-7.0560109999999997E-12</v>
      </c>
      <c r="M2573" s="17">
        <v>0</v>
      </c>
      <c r="N2573" s="17">
        <v>-2.4761809999999998E-12</v>
      </c>
      <c r="O2573" s="17">
        <v>0</v>
      </c>
      <c r="P2573" s="17">
        <v>2.4412210000000001E-12</v>
      </c>
      <c r="Q2573" s="17">
        <v>2.441225E-12</v>
      </c>
      <c r="R2573" s="17">
        <v>0</v>
      </c>
      <c r="S2573" s="17">
        <v>0</v>
      </c>
      <c r="T2573" s="17" t="s">
        <v>92</v>
      </c>
      <c r="U2573" s="19">
        <v>0</v>
      </c>
      <c r="V2573" s="19">
        <v>0</v>
      </c>
      <c r="W2573" s="18">
        <v>0</v>
      </c>
    </row>
    <row r="2574" spans="2:23" x14ac:dyDescent="0.35">
      <c r="B2574" s="11" t="s">
        <v>52</v>
      </c>
      <c r="C2574" s="16" t="s">
        <v>75</v>
      </c>
      <c r="D2574" s="11" t="s">
        <v>30</v>
      </c>
      <c r="E2574" s="11" t="s">
        <v>112</v>
      </c>
      <c r="F2574" s="13">
        <v>117.61</v>
      </c>
      <c r="G2574" s="17">
        <v>53000</v>
      </c>
      <c r="H2574" s="17">
        <v>117.64</v>
      </c>
      <c r="I2574" s="17">
        <v>1</v>
      </c>
      <c r="J2574" s="17">
        <v>-40.343426075513896</v>
      </c>
      <c r="K2574" s="17">
        <v>0</v>
      </c>
      <c r="L2574" s="17">
        <v>-45.467102696629901</v>
      </c>
      <c r="M2574" s="17">
        <v>0</v>
      </c>
      <c r="N2574" s="17">
        <v>5.1236766211160099</v>
      </c>
      <c r="O2574" s="17">
        <v>0</v>
      </c>
      <c r="P2574" s="17">
        <v>4.2732966341221301</v>
      </c>
      <c r="Q2574" s="17">
        <v>4.2732966341221301</v>
      </c>
      <c r="R2574" s="17">
        <v>0</v>
      </c>
      <c r="S2574" s="17">
        <v>0</v>
      </c>
      <c r="T2574" s="17" t="s">
        <v>91</v>
      </c>
      <c r="U2574" s="19">
        <v>-0.15371029863348601</v>
      </c>
      <c r="V2574" s="19">
        <v>-0.117518020289627</v>
      </c>
      <c r="W2574" s="18">
        <v>-3.6190981210969003E-2</v>
      </c>
    </row>
    <row r="2575" spans="2:23" x14ac:dyDescent="0.35">
      <c r="B2575" s="11" t="s">
        <v>52</v>
      </c>
      <c r="C2575" s="16" t="s">
        <v>75</v>
      </c>
      <c r="D2575" s="11" t="s">
        <v>30</v>
      </c>
      <c r="E2575" s="11" t="s">
        <v>112</v>
      </c>
      <c r="F2575" s="13">
        <v>117.61</v>
      </c>
      <c r="G2575" s="17">
        <v>53000</v>
      </c>
      <c r="H2575" s="17">
        <v>117.64</v>
      </c>
      <c r="I2575" s="17">
        <v>2</v>
      </c>
      <c r="J2575" s="17">
        <v>-35.636693033370499</v>
      </c>
      <c r="K2575" s="17">
        <v>0</v>
      </c>
      <c r="L2575" s="17">
        <v>-40.162607382022998</v>
      </c>
      <c r="M2575" s="17">
        <v>0</v>
      </c>
      <c r="N2575" s="17">
        <v>4.5259143486525204</v>
      </c>
      <c r="O2575" s="17">
        <v>0</v>
      </c>
      <c r="P2575" s="17">
        <v>3.7747453601412002</v>
      </c>
      <c r="Q2575" s="17">
        <v>3.7747453601412002</v>
      </c>
      <c r="R2575" s="17">
        <v>0</v>
      </c>
      <c r="S2575" s="17">
        <v>0</v>
      </c>
      <c r="T2575" s="17" t="s">
        <v>91</v>
      </c>
      <c r="U2575" s="19">
        <v>-0.13577743045957999</v>
      </c>
      <c r="V2575" s="19">
        <v>-0.103807584589171</v>
      </c>
      <c r="W2575" s="18">
        <v>-3.1968700069689597E-2</v>
      </c>
    </row>
    <row r="2576" spans="2:23" x14ac:dyDescent="0.35">
      <c r="B2576" s="11" t="s">
        <v>52</v>
      </c>
      <c r="C2576" s="16" t="s">
        <v>75</v>
      </c>
      <c r="D2576" s="11" t="s">
        <v>30</v>
      </c>
      <c r="E2576" s="11" t="s">
        <v>112</v>
      </c>
      <c r="F2576" s="13">
        <v>117.61</v>
      </c>
      <c r="G2576" s="17">
        <v>53000</v>
      </c>
      <c r="H2576" s="17">
        <v>117.64</v>
      </c>
      <c r="I2576" s="17">
        <v>3</v>
      </c>
      <c r="J2576" s="17">
        <v>-35.636693033370499</v>
      </c>
      <c r="K2576" s="17">
        <v>0</v>
      </c>
      <c r="L2576" s="17">
        <v>-40.162607382022998</v>
      </c>
      <c r="M2576" s="17">
        <v>0</v>
      </c>
      <c r="N2576" s="17">
        <v>4.5259143486525204</v>
      </c>
      <c r="O2576" s="17">
        <v>0</v>
      </c>
      <c r="P2576" s="17">
        <v>3.7747453601412002</v>
      </c>
      <c r="Q2576" s="17">
        <v>3.7747453601412002</v>
      </c>
      <c r="R2576" s="17">
        <v>0</v>
      </c>
      <c r="S2576" s="17">
        <v>0</v>
      </c>
      <c r="T2576" s="17" t="s">
        <v>91</v>
      </c>
      <c r="U2576" s="19">
        <v>-0.13577743045957999</v>
      </c>
      <c r="V2576" s="19">
        <v>-0.103807584589171</v>
      </c>
      <c r="W2576" s="18">
        <v>-3.1968700069689597E-2</v>
      </c>
    </row>
    <row r="2577" spans="2:23" x14ac:dyDescent="0.35">
      <c r="B2577" s="11" t="s">
        <v>52</v>
      </c>
      <c r="C2577" s="16" t="s">
        <v>75</v>
      </c>
      <c r="D2577" s="11" t="s">
        <v>30</v>
      </c>
      <c r="E2577" s="11" t="s">
        <v>112</v>
      </c>
      <c r="F2577" s="13">
        <v>117.61</v>
      </c>
      <c r="G2577" s="17">
        <v>53000</v>
      </c>
      <c r="H2577" s="17">
        <v>117.64</v>
      </c>
      <c r="I2577" s="17">
        <v>4</v>
      </c>
      <c r="J2577" s="17">
        <v>-39.113443573211399</v>
      </c>
      <c r="K2577" s="17">
        <v>0</v>
      </c>
      <c r="L2577" s="17">
        <v>-44.080910541244599</v>
      </c>
      <c r="M2577" s="17">
        <v>0</v>
      </c>
      <c r="N2577" s="17">
        <v>4.9674669680332197</v>
      </c>
      <c r="O2577" s="17">
        <v>0</v>
      </c>
      <c r="P2577" s="17">
        <v>4.1430132001549103</v>
      </c>
      <c r="Q2577" s="17">
        <v>4.1430132001548996</v>
      </c>
      <c r="R2577" s="17">
        <v>0</v>
      </c>
      <c r="S2577" s="17">
        <v>0</v>
      </c>
      <c r="T2577" s="17" t="s">
        <v>91</v>
      </c>
      <c r="U2577" s="19">
        <v>-0.14902400904100199</v>
      </c>
      <c r="V2577" s="19">
        <v>-0.11393515381738301</v>
      </c>
      <c r="W2577" s="18">
        <v>-3.5087597637464003E-2</v>
      </c>
    </row>
    <row r="2578" spans="2:23" x14ac:dyDescent="0.35">
      <c r="B2578" s="11" t="s">
        <v>52</v>
      </c>
      <c r="C2578" s="16" t="s">
        <v>75</v>
      </c>
      <c r="D2578" s="11" t="s">
        <v>30</v>
      </c>
      <c r="E2578" s="11" t="s">
        <v>112</v>
      </c>
      <c r="F2578" s="13">
        <v>117.61</v>
      </c>
      <c r="G2578" s="17">
        <v>53204</v>
      </c>
      <c r="H2578" s="17">
        <v>117.4</v>
      </c>
      <c r="I2578" s="17">
        <v>1</v>
      </c>
      <c r="J2578" s="17">
        <v>0.96813933372521999</v>
      </c>
      <c r="K2578" s="17">
        <v>1.1978614374285601E-4</v>
      </c>
      <c r="L2578" s="17">
        <v>-4.8847188774775399</v>
      </c>
      <c r="M2578" s="17">
        <v>3.04936915383174E-3</v>
      </c>
      <c r="N2578" s="17">
        <v>5.8528582112027596</v>
      </c>
      <c r="O2578" s="17">
        <v>-2.9295830100888902E-3</v>
      </c>
      <c r="P2578" s="17">
        <v>4.47848722303132</v>
      </c>
      <c r="Q2578" s="17">
        <v>4.4784872230313102</v>
      </c>
      <c r="R2578" s="17">
        <v>0</v>
      </c>
      <c r="S2578" s="17">
        <v>2.5632651497160398E-3</v>
      </c>
      <c r="T2578" s="17" t="s">
        <v>91</v>
      </c>
      <c r="U2578" s="19">
        <v>0.88485957275204896</v>
      </c>
      <c r="V2578" s="19">
        <v>-0.67651254436827002</v>
      </c>
      <c r="W2578" s="18">
        <v>1.56142807676748</v>
      </c>
    </row>
    <row r="2579" spans="2:23" x14ac:dyDescent="0.35">
      <c r="B2579" s="11" t="s">
        <v>52</v>
      </c>
      <c r="C2579" s="16" t="s">
        <v>75</v>
      </c>
      <c r="D2579" s="11" t="s">
        <v>30</v>
      </c>
      <c r="E2579" s="11" t="s">
        <v>112</v>
      </c>
      <c r="F2579" s="13">
        <v>117.61</v>
      </c>
      <c r="G2579" s="17">
        <v>53304</v>
      </c>
      <c r="H2579" s="17">
        <v>118.09</v>
      </c>
      <c r="I2579" s="17">
        <v>1</v>
      </c>
      <c r="J2579" s="17">
        <v>26.842579905711599</v>
      </c>
      <c r="K2579" s="17">
        <v>6.6792583698691205E-2</v>
      </c>
      <c r="L2579" s="17">
        <v>23.1039660322635</v>
      </c>
      <c r="M2579" s="17">
        <v>4.9482633943132799E-2</v>
      </c>
      <c r="N2579" s="17">
        <v>3.7386138734480601</v>
      </c>
      <c r="O2579" s="17">
        <v>1.7309949755558399E-2</v>
      </c>
      <c r="P2579" s="17">
        <v>2.8610942214408399</v>
      </c>
      <c r="Q2579" s="17">
        <v>2.8610942214408301</v>
      </c>
      <c r="R2579" s="17">
        <v>0</v>
      </c>
      <c r="S2579" s="17">
        <v>7.5882923534529201E-4</v>
      </c>
      <c r="T2579" s="17" t="s">
        <v>91</v>
      </c>
      <c r="U2579" s="19">
        <v>0.24544291943747701</v>
      </c>
      <c r="V2579" s="19">
        <v>-0.18765148622328601</v>
      </c>
      <c r="W2579" s="18">
        <v>0.43310992778381402</v>
      </c>
    </row>
    <row r="2580" spans="2:23" x14ac:dyDescent="0.35">
      <c r="B2580" s="11" t="s">
        <v>52</v>
      </c>
      <c r="C2580" s="16" t="s">
        <v>75</v>
      </c>
      <c r="D2580" s="11" t="s">
        <v>30</v>
      </c>
      <c r="E2580" s="11" t="s">
        <v>112</v>
      </c>
      <c r="F2580" s="13">
        <v>117.61</v>
      </c>
      <c r="G2580" s="17">
        <v>53354</v>
      </c>
      <c r="H2580" s="17">
        <v>117.8</v>
      </c>
      <c r="I2580" s="17">
        <v>1</v>
      </c>
      <c r="J2580" s="17">
        <v>35.4186732889967</v>
      </c>
      <c r="K2580" s="17">
        <v>2.6344130768606502E-2</v>
      </c>
      <c r="L2580" s="17">
        <v>44.4821561297979</v>
      </c>
      <c r="M2580" s="17">
        <v>4.1551906493070098E-2</v>
      </c>
      <c r="N2580" s="17">
        <v>-9.0634828408011696</v>
      </c>
      <c r="O2580" s="17">
        <v>-1.52077757244636E-2</v>
      </c>
      <c r="P2580" s="17">
        <v>-7.5030901973524102</v>
      </c>
      <c r="Q2580" s="17">
        <v>-7.5030901973524102</v>
      </c>
      <c r="R2580" s="17">
        <v>0</v>
      </c>
      <c r="S2580" s="17">
        <v>1.1822236127017199E-3</v>
      </c>
      <c r="T2580" s="17" t="s">
        <v>92</v>
      </c>
      <c r="U2580" s="19">
        <v>-6.7969501895781895E-2</v>
      </c>
      <c r="V2580" s="19">
        <v>-5.1965557115404799E-2</v>
      </c>
      <c r="W2580" s="18">
        <v>-1.6003371198273601E-2</v>
      </c>
    </row>
    <row r="2581" spans="2:23" x14ac:dyDescent="0.35">
      <c r="B2581" s="11" t="s">
        <v>52</v>
      </c>
      <c r="C2581" s="16" t="s">
        <v>75</v>
      </c>
      <c r="D2581" s="11" t="s">
        <v>30</v>
      </c>
      <c r="E2581" s="11" t="s">
        <v>112</v>
      </c>
      <c r="F2581" s="13">
        <v>117.61</v>
      </c>
      <c r="G2581" s="17">
        <v>53454</v>
      </c>
      <c r="H2581" s="17">
        <v>118.2</v>
      </c>
      <c r="I2581" s="17">
        <v>1</v>
      </c>
      <c r="J2581" s="17">
        <v>36.4746011026253</v>
      </c>
      <c r="K2581" s="17">
        <v>9.0733043045622297E-2</v>
      </c>
      <c r="L2581" s="17">
        <v>45.290686232047698</v>
      </c>
      <c r="M2581" s="17">
        <v>0.13989499488901999</v>
      </c>
      <c r="N2581" s="17">
        <v>-8.8160851294224507</v>
      </c>
      <c r="O2581" s="17">
        <v>-4.9161951843398E-2</v>
      </c>
      <c r="P2581" s="17">
        <v>-7.2975045773260296</v>
      </c>
      <c r="Q2581" s="17">
        <v>-7.2975045773260296</v>
      </c>
      <c r="R2581" s="17">
        <v>0</v>
      </c>
      <c r="S2581" s="17">
        <v>3.6318936824256401E-3</v>
      </c>
      <c r="T2581" s="17" t="s">
        <v>92</v>
      </c>
      <c r="U2581" s="19">
        <v>-0.59494970573656802</v>
      </c>
      <c r="V2581" s="19">
        <v>-0.45486419720497601</v>
      </c>
      <c r="W2581" s="18">
        <v>-0.14008048786064101</v>
      </c>
    </row>
    <row r="2582" spans="2:23" x14ac:dyDescent="0.35">
      <c r="B2582" s="11" t="s">
        <v>52</v>
      </c>
      <c r="C2582" s="16" t="s">
        <v>75</v>
      </c>
      <c r="D2582" s="11" t="s">
        <v>30</v>
      </c>
      <c r="E2582" s="11" t="s">
        <v>112</v>
      </c>
      <c r="F2582" s="13">
        <v>117.61</v>
      </c>
      <c r="G2582" s="17">
        <v>53604</v>
      </c>
      <c r="H2582" s="17">
        <v>118.03</v>
      </c>
      <c r="I2582" s="17">
        <v>1</v>
      </c>
      <c r="J2582" s="17">
        <v>39.787903080036102</v>
      </c>
      <c r="K2582" s="17">
        <v>6.8863859570526001E-2</v>
      </c>
      <c r="L2582" s="17">
        <v>44.002899530992799</v>
      </c>
      <c r="M2582" s="17">
        <v>8.4227099770357305E-2</v>
      </c>
      <c r="N2582" s="17">
        <v>-4.2149964509567601</v>
      </c>
      <c r="O2582" s="17">
        <v>-1.5363240199831299E-2</v>
      </c>
      <c r="P2582" s="17">
        <v>-3.3129946860462698</v>
      </c>
      <c r="Q2582" s="17">
        <v>-3.31299468604626</v>
      </c>
      <c r="R2582" s="17">
        <v>0</v>
      </c>
      <c r="S2582" s="17">
        <v>4.7745311985503001E-4</v>
      </c>
      <c r="T2582" s="17" t="s">
        <v>92</v>
      </c>
      <c r="U2582" s="19">
        <v>-3.9798450942275403E-2</v>
      </c>
      <c r="V2582" s="19">
        <v>-3.04275979352704E-2</v>
      </c>
      <c r="W2582" s="18">
        <v>-9.3705171552101903E-3</v>
      </c>
    </row>
    <row r="2583" spans="2:23" x14ac:dyDescent="0.35">
      <c r="B2583" s="11" t="s">
        <v>52</v>
      </c>
      <c r="C2583" s="16" t="s">
        <v>75</v>
      </c>
      <c r="D2583" s="11" t="s">
        <v>30</v>
      </c>
      <c r="E2583" s="11" t="s">
        <v>112</v>
      </c>
      <c r="F2583" s="13">
        <v>117.61</v>
      </c>
      <c r="G2583" s="17">
        <v>53654</v>
      </c>
      <c r="H2583" s="17">
        <v>117.79</v>
      </c>
      <c r="I2583" s="17">
        <v>1</v>
      </c>
      <c r="J2583" s="17">
        <v>11.1089229945359</v>
      </c>
      <c r="K2583" s="17">
        <v>6.0186164557052496E-3</v>
      </c>
      <c r="L2583" s="17">
        <v>17.711486456867402</v>
      </c>
      <c r="M2583" s="17">
        <v>1.52989906200004E-2</v>
      </c>
      <c r="N2583" s="17">
        <v>-6.6025634623315099</v>
      </c>
      <c r="O2583" s="17">
        <v>-9.2803741642951496E-3</v>
      </c>
      <c r="P2583" s="17">
        <v>-5.1917925383061796</v>
      </c>
      <c r="Q2583" s="17">
        <v>-5.1917925383061796</v>
      </c>
      <c r="R2583" s="17">
        <v>0</v>
      </c>
      <c r="S2583" s="17">
        <v>1.31458119503479E-3</v>
      </c>
      <c r="T2583" s="17" t="s">
        <v>92</v>
      </c>
      <c r="U2583" s="19">
        <v>9.6161384082177795E-2</v>
      </c>
      <c r="V2583" s="19">
        <v>-7.3519442653572104E-2</v>
      </c>
      <c r="W2583" s="18">
        <v>0.16968690810424</v>
      </c>
    </row>
    <row r="2584" spans="2:23" x14ac:dyDescent="0.35">
      <c r="B2584" s="11" t="s">
        <v>52</v>
      </c>
      <c r="C2584" s="16" t="s">
        <v>75</v>
      </c>
      <c r="D2584" s="11" t="s">
        <v>30</v>
      </c>
      <c r="E2584" s="11" t="s">
        <v>113</v>
      </c>
      <c r="F2584" s="13">
        <v>117.39</v>
      </c>
      <c r="G2584" s="17">
        <v>53150</v>
      </c>
      <c r="H2584" s="17">
        <v>117.27</v>
      </c>
      <c r="I2584" s="17">
        <v>1</v>
      </c>
      <c r="J2584" s="17">
        <v>-8.8286210099290194</v>
      </c>
      <c r="K2584" s="17">
        <v>2.1325628589152299E-3</v>
      </c>
      <c r="L2584" s="17">
        <v>19.888104241794501</v>
      </c>
      <c r="M2584" s="17">
        <v>1.0821883847496799E-2</v>
      </c>
      <c r="N2584" s="17">
        <v>-28.716725251723499</v>
      </c>
      <c r="O2584" s="17">
        <v>-8.6893209885815503E-3</v>
      </c>
      <c r="P2584" s="17">
        <v>-22.983599795208999</v>
      </c>
      <c r="Q2584" s="17">
        <v>-22.983599795208999</v>
      </c>
      <c r="R2584" s="17">
        <v>0</v>
      </c>
      <c r="S2584" s="17">
        <v>1.44528067171877E-2</v>
      </c>
      <c r="T2584" s="17" t="s">
        <v>91</v>
      </c>
      <c r="U2584" s="19">
        <v>-4.4655250617972202</v>
      </c>
      <c r="V2584" s="19">
        <v>-3.4140826573204102</v>
      </c>
      <c r="W2584" s="18">
        <v>-1.0514047207335699</v>
      </c>
    </row>
    <row r="2585" spans="2:23" x14ac:dyDescent="0.35">
      <c r="B2585" s="11" t="s">
        <v>52</v>
      </c>
      <c r="C2585" s="16" t="s">
        <v>75</v>
      </c>
      <c r="D2585" s="11" t="s">
        <v>30</v>
      </c>
      <c r="E2585" s="11" t="s">
        <v>113</v>
      </c>
      <c r="F2585" s="13">
        <v>117.39</v>
      </c>
      <c r="G2585" s="17">
        <v>53150</v>
      </c>
      <c r="H2585" s="17">
        <v>117.27</v>
      </c>
      <c r="I2585" s="17">
        <v>2</v>
      </c>
      <c r="J2585" s="17">
        <v>-8.8026990713371092</v>
      </c>
      <c r="K2585" s="17">
        <v>2.12238292466082E-3</v>
      </c>
      <c r="L2585" s="17">
        <v>19.829710273326501</v>
      </c>
      <c r="M2585" s="17">
        <v>1.0770224846864299E-2</v>
      </c>
      <c r="N2585" s="17">
        <v>-28.6324093446636</v>
      </c>
      <c r="O2585" s="17">
        <v>-8.6478419222034506E-3</v>
      </c>
      <c r="P2585" s="17">
        <v>-22.916117063551901</v>
      </c>
      <c r="Q2585" s="17">
        <v>-22.916117063551798</v>
      </c>
      <c r="R2585" s="17">
        <v>0</v>
      </c>
      <c r="S2585" s="17">
        <v>1.43838152585966E-2</v>
      </c>
      <c r="T2585" s="17" t="s">
        <v>91</v>
      </c>
      <c r="U2585" s="19">
        <v>-4.4505404140918898</v>
      </c>
      <c r="V2585" s="19">
        <v>-3.40262626078274</v>
      </c>
      <c r="W2585" s="18">
        <v>-1.0478765960185801</v>
      </c>
    </row>
    <row r="2586" spans="2:23" x14ac:dyDescent="0.35">
      <c r="B2586" s="11" t="s">
        <v>52</v>
      </c>
      <c r="C2586" s="16" t="s">
        <v>75</v>
      </c>
      <c r="D2586" s="11" t="s">
        <v>30</v>
      </c>
      <c r="E2586" s="11" t="s">
        <v>113</v>
      </c>
      <c r="F2586" s="13">
        <v>117.39</v>
      </c>
      <c r="G2586" s="17">
        <v>53900</v>
      </c>
      <c r="H2586" s="17">
        <v>117.19</v>
      </c>
      <c r="I2586" s="17">
        <v>1</v>
      </c>
      <c r="J2586" s="17">
        <v>-14.8955687798003</v>
      </c>
      <c r="K2586" s="17">
        <v>1.04282645558668E-2</v>
      </c>
      <c r="L2586" s="17">
        <v>6.1530113426631097</v>
      </c>
      <c r="M2586" s="17">
        <v>1.77939878339822E-3</v>
      </c>
      <c r="N2586" s="17">
        <v>-21.048580122463399</v>
      </c>
      <c r="O2586" s="17">
        <v>8.6488657724685895E-3</v>
      </c>
      <c r="P2586" s="17">
        <v>-15.939014973181401</v>
      </c>
      <c r="Q2586" s="17">
        <v>-15.939014973181299</v>
      </c>
      <c r="R2586" s="17">
        <v>0</v>
      </c>
      <c r="S2586" s="17">
        <v>1.1940453320819101E-2</v>
      </c>
      <c r="T2586" s="17" t="s">
        <v>91</v>
      </c>
      <c r="U2586" s="19">
        <v>-3.1952905580399</v>
      </c>
      <c r="V2586" s="19">
        <v>-2.4429346892777599</v>
      </c>
      <c r="W2586" s="18">
        <v>-0.75232890429383603</v>
      </c>
    </row>
    <row r="2587" spans="2:23" x14ac:dyDescent="0.35">
      <c r="B2587" s="11" t="s">
        <v>52</v>
      </c>
      <c r="C2587" s="16" t="s">
        <v>75</v>
      </c>
      <c r="D2587" s="11" t="s">
        <v>30</v>
      </c>
      <c r="E2587" s="11" t="s">
        <v>113</v>
      </c>
      <c r="F2587" s="13">
        <v>117.39</v>
      </c>
      <c r="G2587" s="17">
        <v>53900</v>
      </c>
      <c r="H2587" s="17">
        <v>117.19</v>
      </c>
      <c r="I2587" s="17">
        <v>2</v>
      </c>
      <c r="J2587" s="17">
        <v>-14.877532452776901</v>
      </c>
      <c r="K2587" s="17">
        <v>1.03720379424575E-2</v>
      </c>
      <c r="L2587" s="17">
        <v>6.1455609574920098</v>
      </c>
      <c r="M2587" s="17">
        <v>1.76980470693824E-3</v>
      </c>
      <c r="N2587" s="17">
        <v>-21.023093410268899</v>
      </c>
      <c r="O2587" s="17">
        <v>8.6022332355192507E-3</v>
      </c>
      <c r="P2587" s="17">
        <v>-15.9197151874037</v>
      </c>
      <c r="Q2587" s="17">
        <v>-15.9197151874037</v>
      </c>
      <c r="R2587" s="17">
        <v>0</v>
      </c>
      <c r="S2587" s="17">
        <v>1.1876073361027801E-2</v>
      </c>
      <c r="T2587" s="17" t="s">
        <v>91</v>
      </c>
      <c r="U2587" s="19">
        <v>-3.1956627458597802</v>
      </c>
      <c r="V2587" s="19">
        <v>-2.44321924259759</v>
      </c>
      <c r="W2587" s="18">
        <v>-0.75241653565306099</v>
      </c>
    </row>
    <row r="2588" spans="2:23" x14ac:dyDescent="0.35">
      <c r="B2588" s="11" t="s">
        <v>52</v>
      </c>
      <c r="C2588" s="16" t="s">
        <v>75</v>
      </c>
      <c r="D2588" s="11" t="s">
        <v>30</v>
      </c>
      <c r="E2588" s="11" t="s">
        <v>114</v>
      </c>
      <c r="F2588" s="13">
        <v>117.27</v>
      </c>
      <c r="G2588" s="17">
        <v>53550</v>
      </c>
      <c r="H2588" s="17">
        <v>117.19</v>
      </c>
      <c r="I2588" s="17">
        <v>1</v>
      </c>
      <c r="J2588" s="17">
        <v>-6.9085213835118102</v>
      </c>
      <c r="K2588" s="17">
        <v>1.17410062557842E-3</v>
      </c>
      <c r="L2588" s="17">
        <v>19.4496368225895</v>
      </c>
      <c r="M2588" s="17">
        <v>9.3058939642535008E-3</v>
      </c>
      <c r="N2588" s="17">
        <v>-26.358158206101301</v>
      </c>
      <c r="O2588" s="17">
        <v>-8.1317933386750706E-3</v>
      </c>
      <c r="P2588" s="17">
        <v>-21.441524734688699</v>
      </c>
      <c r="Q2588" s="17">
        <v>-21.441524734688699</v>
      </c>
      <c r="R2588" s="17">
        <v>0</v>
      </c>
      <c r="S2588" s="17">
        <v>1.13095789805274E-2</v>
      </c>
      <c r="T2588" s="17" t="s">
        <v>92</v>
      </c>
      <c r="U2588" s="19">
        <v>-3.0619427895809301</v>
      </c>
      <c r="V2588" s="19">
        <v>-2.34098468398434</v>
      </c>
      <c r="W2588" s="18">
        <v>-0.72093226642553998</v>
      </c>
    </row>
    <row r="2589" spans="2:23" x14ac:dyDescent="0.35">
      <c r="B2589" s="11" t="s">
        <v>52</v>
      </c>
      <c r="C2589" s="16" t="s">
        <v>75</v>
      </c>
      <c r="D2589" s="11" t="s">
        <v>30</v>
      </c>
      <c r="E2589" s="11" t="s">
        <v>114</v>
      </c>
      <c r="F2589" s="13">
        <v>117.27</v>
      </c>
      <c r="G2589" s="17">
        <v>54200</v>
      </c>
      <c r="H2589" s="17">
        <v>117.27</v>
      </c>
      <c r="I2589" s="17">
        <v>1</v>
      </c>
      <c r="J2589" s="17">
        <v>5.4405571941117801</v>
      </c>
      <c r="K2589" s="17">
        <v>1.9535777304385E-4</v>
      </c>
      <c r="L2589" s="17">
        <v>32.230218674265799</v>
      </c>
      <c r="M2589" s="17">
        <v>6.8559941722205501E-3</v>
      </c>
      <c r="N2589" s="17">
        <v>-26.789661480153999</v>
      </c>
      <c r="O2589" s="17">
        <v>-6.6606363991766997E-3</v>
      </c>
      <c r="P2589" s="17">
        <v>-21.7900760020059</v>
      </c>
      <c r="Q2589" s="17">
        <v>-21.790076002005801</v>
      </c>
      <c r="R2589" s="17">
        <v>0</v>
      </c>
      <c r="S2589" s="17">
        <v>3.1337289203430601E-3</v>
      </c>
      <c r="T2589" s="17" t="s">
        <v>92</v>
      </c>
      <c r="U2589" s="19">
        <v>-0.78109283053145095</v>
      </c>
      <c r="V2589" s="19">
        <v>-0.59717848395670503</v>
      </c>
      <c r="W2589" s="18">
        <v>-0.183907755076262</v>
      </c>
    </row>
    <row r="2590" spans="2:23" x14ac:dyDescent="0.35">
      <c r="B2590" s="11" t="s">
        <v>52</v>
      </c>
      <c r="C2590" s="16" t="s">
        <v>75</v>
      </c>
      <c r="D2590" s="11" t="s">
        <v>30</v>
      </c>
      <c r="E2590" s="11" t="s">
        <v>115</v>
      </c>
      <c r="F2590" s="13">
        <v>117.29</v>
      </c>
      <c r="G2590" s="17">
        <v>53150</v>
      </c>
      <c r="H2590" s="17">
        <v>117.27</v>
      </c>
      <c r="I2590" s="17">
        <v>1</v>
      </c>
      <c r="J2590" s="17">
        <v>-43.402629872756499</v>
      </c>
      <c r="K2590" s="17">
        <v>0</v>
      </c>
      <c r="L2590" s="17">
        <v>-44.218762546155901</v>
      </c>
      <c r="M2590" s="17">
        <v>0</v>
      </c>
      <c r="N2590" s="17">
        <v>0.816132673399383</v>
      </c>
      <c r="O2590" s="17">
        <v>0</v>
      </c>
      <c r="P2590" s="17">
        <v>1.0511473274760901</v>
      </c>
      <c r="Q2590" s="17">
        <v>1.0511473274760901</v>
      </c>
      <c r="R2590" s="17">
        <v>0</v>
      </c>
      <c r="S2590" s="17">
        <v>0</v>
      </c>
      <c r="T2590" s="17" t="s">
        <v>92</v>
      </c>
      <c r="U2590" s="19">
        <v>1.6322653467995999E-2</v>
      </c>
      <c r="V2590" s="19">
        <v>-1.2479358497678599E-2</v>
      </c>
      <c r="W2590" s="18">
        <v>2.8803044231083701E-2</v>
      </c>
    </row>
    <row r="2591" spans="2:23" x14ac:dyDescent="0.35">
      <c r="B2591" s="11" t="s">
        <v>52</v>
      </c>
      <c r="C2591" s="16" t="s">
        <v>75</v>
      </c>
      <c r="D2591" s="11" t="s">
        <v>30</v>
      </c>
      <c r="E2591" s="11" t="s">
        <v>115</v>
      </c>
      <c r="F2591" s="13">
        <v>117.29</v>
      </c>
      <c r="G2591" s="17">
        <v>53150</v>
      </c>
      <c r="H2591" s="17">
        <v>117.27</v>
      </c>
      <c r="I2591" s="17">
        <v>2</v>
      </c>
      <c r="J2591" s="17">
        <v>-36.441259670013402</v>
      </c>
      <c r="K2591" s="17">
        <v>0</v>
      </c>
      <c r="L2591" s="17">
        <v>-37.126492402769898</v>
      </c>
      <c r="M2591" s="17">
        <v>0</v>
      </c>
      <c r="N2591" s="17">
        <v>0.68523273275655205</v>
      </c>
      <c r="O2591" s="17">
        <v>0</v>
      </c>
      <c r="P2591" s="17">
        <v>0.88255326518912403</v>
      </c>
      <c r="Q2591" s="17">
        <v>0.88255326518912303</v>
      </c>
      <c r="R2591" s="17">
        <v>0</v>
      </c>
      <c r="S2591" s="17">
        <v>0</v>
      </c>
      <c r="T2591" s="17" t="s">
        <v>92</v>
      </c>
      <c r="U2591" s="19">
        <v>1.3704654655138E-2</v>
      </c>
      <c r="V2591" s="19">
        <v>-1.0477787748400001E-2</v>
      </c>
      <c r="W2591" s="18">
        <v>2.41833091033655E-2</v>
      </c>
    </row>
    <row r="2592" spans="2:23" x14ac:dyDescent="0.35">
      <c r="B2592" s="11" t="s">
        <v>52</v>
      </c>
      <c r="C2592" s="16" t="s">
        <v>75</v>
      </c>
      <c r="D2592" s="11" t="s">
        <v>30</v>
      </c>
      <c r="E2592" s="11" t="s">
        <v>115</v>
      </c>
      <c r="F2592" s="13">
        <v>117.29</v>
      </c>
      <c r="G2592" s="17">
        <v>53654</v>
      </c>
      <c r="H2592" s="17">
        <v>117.79</v>
      </c>
      <c r="I2592" s="17">
        <v>2</v>
      </c>
      <c r="J2592" s="17">
        <v>74.058783029646705</v>
      </c>
      <c r="K2592" s="17">
        <v>0.172219684996334</v>
      </c>
      <c r="L2592" s="17">
        <v>63.221993479261201</v>
      </c>
      <c r="M2592" s="17">
        <v>0.12550644242804099</v>
      </c>
      <c r="N2592" s="17">
        <v>10.8367895503855</v>
      </c>
      <c r="O2592" s="17">
        <v>4.6713242568292998E-2</v>
      </c>
      <c r="P2592" s="17">
        <v>8.5047872243534606</v>
      </c>
      <c r="Q2592" s="17">
        <v>8.5047872243534606</v>
      </c>
      <c r="R2592" s="17">
        <v>0</v>
      </c>
      <c r="S2592" s="17">
        <v>2.2712061399699098E-3</v>
      </c>
      <c r="T2592" s="17" t="s">
        <v>92</v>
      </c>
      <c r="U2592" s="19">
        <v>7.2279756284405999E-2</v>
      </c>
      <c r="V2592" s="19">
        <v>-5.5260928780146601E-2</v>
      </c>
      <c r="W2592" s="18">
        <v>0.12754525612846301</v>
      </c>
    </row>
    <row r="2593" spans="2:23" x14ac:dyDescent="0.35">
      <c r="B2593" s="11" t="s">
        <v>52</v>
      </c>
      <c r="C2593" s="16" t="s">
        <v>75</v>
      </c>
      <c r="D2593" s="11" t="s">
        <v>30</v>
      </c>
      <c r="E2593" s="11" t="s">
        <v>115</v>
      </c>
      <c r="F2593" s="13">
        <v>117.29</v>
      </c>
      <c r="G2593" s="17">
        <v>53704</v>
      </c>
      <c r="H2593" s="17">
        <v>117.58</v>
      </c>
      <c r="I2593" s="17">
        <v>1</v>
      </c>
      <c r="J2593" s="17">
        <v>27.396474974078401</v>
      </c>
      <c r="K2593" s="17">
        <v>3.1373693954021703E-2</v>
      </c>
      <c r="L2593" s="17">
        <v>33.092052596248003</v>
      </c>
      <c r="M2593" s="17">
        <v>4.5774508902373001E-2</v>
      </c>
      <c r="N2593" s="17">
        <v>-5.6955776221696297</v>
      </c>
      <c r="O2593" s="17">
        <v>-1.44008149483513E-2</v>
      </c>
      <c r="P2593" s="17">
        <v>-4.8106552016887498</v>
      </c>
      <c r="Q2593" s="17">
        <v>-4.8106552016887401</v>
      </c>
      <c r="R2593" s="17">
        <v>0</v>
      </c>
      <c r="S2593" s="17">
        <v>9.6735246502656304E-4</v>
      </c>
      <c r="T2593" s="17" t="s">
        <v>92</v>
      </c>
      <c r="U2593" s="19">
        <v>-3.94421930304832E-2</v>
      </c>
      <c r="V2593" s="19">
        <v>-3.0155223703494501E-2</v>
      </c>
      <c r="W2593" s="18">
        <v>-9.2866364815887299E-3</v>
      </c>
    </row>
    <row r="2594" spans="2:23" x14ac:dyDescent="0.35">
      <c r="B2594" s="11" t="s">
        <v>52</v>
      </c>
      <c r="C2594" s="16" t="s">
        <v>75</v>
      </c>
      <c r="D2594" s="11" t="s">
        <v>30</v>
      </c>
      <c r="E2594" s="11" t="s">
        <v>115</v>
      </c>
      <c r="F2594" s="13">
        <v>117.29</v>
      </c>
      <c r="G2594" s="17">
        <v>58004</v>
      </c>
      <c r="H2594" s="17">
        <v>116.38</v>
      </c>
      <c r="I2594" s="17">
        <v>1</v>
      </c>
      <c r="J2594" s="17">
        <v>-21.7633238663635</v>
      </c>
      <c r="K2594" s="17">
        <v>0.10031743187785</v>
      </c>
      <c r="L2594" s="17">
        <v>-15.0785091786381</v>
      </c>
      <c r="M2594" s="17">
        <v>4.8155152790848199E-2</v>
      </c>
      <c r="N2594" s="17">
        <v>-6.68481468772538</v>
      </c>
      <c r="O2594" s="17">
        <v>5.2162279087001703E-2</v>
      </c>
      <c r="P2594" s="17">
        <v>-5.6278326153314797</v>
      </c>
      <c r="Q2594" s="17">
        <v>-5.6278326153314699</v>
      </c>
      <c r="R2594" s="17">
        <v>0</v>
      </c>
      <c r="S2594" s="17">
        <v>6.7082354886027797E-3</v>
      </c>
      <c r="T2594" s="17" t="s">
        <v>92</v>
      </c>
      <c r="U2594" s="19">
        <v>1.11985112996787E-2</v>
      </c>
      <c r="V2594" s="19">
        <v>-8.5617352241781994E-3</v>
      </c>
      <c r="W2594" s="18">
        <v>1.9760954731984401E-2</v>
      </c>
    </row>
    <row r="2595" spans="2:23" x14ac:dyDescent="0.35">
      <c r="B2595" s="11" t="s">
        <v>52</v>
      </c>
      <c r="C2595" s="16" t="s">
        <v>75</v>
      </c>
      <c r="D2595" s="11" t="s">
        <v>30</v>
      </c>
      <c r="E2595" s="11" t="s">
        <v>116</v>
      </c>
      <c r="F2595" s="13">
        <v>116.79</v>
      </c>
      <c r="G2595" s="17">
        <v>53050</v>
      </c>
      <c r="H2595" s="17">
        <v>117.39</v>
      </c>
      <c r="I2595" s="17">
        <v>1</v>
      </c>
      <c r="J2595" s="17">
        <v>113.860643899202</v>
      </c>
      <c r="K2595" s="17">
        <v>0.31243833412229399</v>
      </c>
      <c r="L2595" s="17">
        <v>169.97257838416601</v>
      </c>
      <c r="M2595" s="17">
        <v>0.69626532540173003</v>
      </c>
      <c r="N2595" s="17">
        <v>-56.111934484964003</v>
      </c>
      <c r="O2595" s="17">
        <v>-0.38382699127943498</v>
      </c>
      <c r="P2595" s="17">
        <v>-40.349885826753003</v>
      </c>
      <c r="Q2595" s="17">
        <v>-40.349885826753003</v>
      </c>
      <c r="R2595" s="17">
        <v>0</v>
      </c>
      <c r="S2595" s="17">
        <v>3.92375301981914E-2</v>
      </c>
      <c r="T2595" s="17" t="s">
        <v>91</v>
      </c>
      <c r="U2595" s="19">
        <v>-11.275141717931</v>
      </c>
      <c r="V2595" s="19">
        <v>-8.6203224179253404</v>
      </c>
      <c r="W2595" s="18">
        <v>-2.6547241511620898</v>
      </c>
    </row>
    <row r="2596" spans="2:23" x14ac:dyDescent="0.35">
      <c r="B2596" s="11" t="s">
        <v>52</v>
      </c>
      <c r="C2596" s="16" t="s">
        <v>75</v>
      </c>
      <c r="D2596" s="11" t="s">
        <v>30</v>
      </c>
      <c r="E2596" s="11" t="s">
        <v>116</v>
      </c>
      <c r="F2596" s="13">
        <v>116.79</v>
      </c>
      <c r="G2596" s="17">
        <v>53204</v>
      </c>
      <c r="H2596" s="17">
        <v>117.4</v>
      </c>
      <c r="I2596" s="17">
        <v>1</v>
      </c>
      <c r="J2596" s="17">
        <v>29.976288508664599</v>
      </c>
      <c r="K2596" s="17">
        <v>0</v>
      </c>
      <c r="L2596" s="17">
        <v>34.777999573279502</v>
      </c>
      <c r="M2596" s="17">
        <v>0</v>
      </c>
      <c r="N2596" s="17">
        <v>-4.8017110646148398</v>
      </c>
      <c r="O2596" s="17">
        <v>0</v>
      </c>
      <c r="P2596" s="17">
        <v>-3.66979072223686</v>
      </c>
      <c r="Q2596" s="17">
        <v>-3.66979072223686</v>
      </c>
      <c r="R2596" s="17">
        <v>0</v>
      </c>
      <c r="S2596" s="17">
        <v>0</v>
      </c>
      <c r="T2596" s="17" t="s">
        <v>92</v>
      </c>
      <c r="U2596" s="19">
        <v>2.9290437494150399</v>
      </c>
      <c r="V2596" s="19">
        <v>-2.2393777504377002</v>
      </c>
      <c r="W2596" s="18">
        <v>5.1686067363126202</v>
      </c>
    </row>
    <row r="2597" spans="2:23" x14ac:dyDescent="0.35">
      <c r="B2597" s="11" t="s">
        <v>52</v>
      </c>
      <c r="C2597" s="16" t="s">
        <v>75</v>
      </c>
      <c r="D2597" s="11" t="s">
        <v>30</v>
      </c>
      <c r="E2597" s="11" t="s">
        <v>116</v>
      </c>
      <c r="F2597" s="13">
        <v>116.79</v>
      </c>
      <c r="G2597" s="17">
        <v>53204</v>
      </c>
      <c r="H2597" s="17">
        <v>117.4</v>
      </c>
      <c r="I2597" s="17">
        <v>2</v>
      </c>
      <c r="J2597" s="17">
        <v>29.976288508664599</v>
      </c>
      <c r="K2597" s="17">
        <v>0</v>
      </c>
      <c r="L2597" s="17">
        <v>34.777999573279502</v>
      </c>
      <c r="M2597" s="17">
        <v>0</v>
      </c>
      <c r="N2597" s="17">
        <v>-4.8017110646148398</v>
      </c>
      <c r="O2597" s="17">
        <v>0</v>
      </c>
      <c r="P2597" s="17">
        <v>-3.66979072223686</v>
      </c>
      <c r="Q2597" s="17">
        <v>-3.66979072223686</v>
      </c>
      <c r="R2597" s="17">
        <v>0</v>
      </c>
      <c r="S2597" s="17">
        <v>0</v>
      </c>
      <c r="T2597" s="17" t="s">
        <v>92</v>
      </c>
      <c r="U2597" s="19">
        <v>2.9290437494150399</v>
      </c>
      <c r="V2597" s="19">
        <v>-2.2393777504377002</v>
      </c>
      <c r="W2597" s="18">
        <v>5.1686067363126202</v>
      </c>
    </row>
    <row r="2598" spans="2:23" x14ac:dyDescent="0.35">
      <c r="B2598" s="11" t="s">
        <v>52</v>
      </c>
      <c r="C2598" s="16" t="s">
        <v>75</v>
      </c>
      <c r="D2598" s="11" t="s">
        <v>30</v>
      </c>
      <c r="E2598" s="11" t="s">
        <v>117</v>
      </c>
      <c r="F2598" s="13">
        <v>117.4</v>
      </c>
      <c r="G2598" s="17">
        <v>53254</v>
      </c>
      <c r="H2598" s="17">
        <v>117.93</v>
      </c>
      <c r="I2598" s="17">
        <v>1</v>
      </c>
      <c r="J2598" s="17">
        <v>21.2645245806793</v>
      </c>
      <c r="K2598" s="17">
        <v>4.7659772594699799E-2</v>
      </c>
      <c r="L2598" s="17">
        <v>21.264524377368101</v>
      </c>
      <c r="M2598" s="17">
        <v>4.7659771683344801E-2</v>
      </c>
      <c r="N2598" s="17">
        <v>2.0331120120800001E-7</v>
      </c>
      <c r="O2598" s="17">
        <v>9.1135501400000002E-10</v>
      </c>
      <c r="P2598" s="17">
        <v>-4.97152E-13</v>
      </c>
      <c r="Q2598" s="17">
        <v>-4.9715299999999997E-13</v>
      </c>
      <c r="R2598" s="17">
        <v>0</v>
      </c>
      <c r="S2598" s="17">
        <v>0</v>
      </c>
      <c r="T2598" s="17" t="s">
        <v>92</v>
      </c>
      <c r="U2598" s="19">
        <v>-5.2034894100000005E-10</v>
      </c>
      <c r="V2598" s="19">
        <v>0</v>
      </c>
      <c r="W2598" s="18">
        <v>-5.2033029166999995E-10</v>
      </c>
    </row>
    <row r="2599" spans="2:23" x14ac:dyDescent="0.35">
      <c r="B2599" s="11" t="s">
        <v>52</v>
      </c>
      <c r="C2599" s="16" t="s">
        <v>75</v>
      </c>
      <c r="D2599" s="11" t="s">
        <v>30</v>
      </c>
      <c r="E2599" s="11" t="s">
        <v>117</v>
      </c>
      <c r="F2599" s="13">
        <v>117.4</v>
      </c>
      <c r="G2599" s="17">
        <v>53304</v>
      </c>
      <c r="H2599" s="17">
        <v>118.09</v>
      </c>
      <c r="I2599" s="17">
        <v>1</v>
      </c>
      <c r="J2599" s="17">
        <v>21.1066305663728</v>
      </c>
      <c r="K2599" s="17">
        <v>4.9627569720598903E-2</v>
      </c>
      <c r="L2599" s="17">
        <v>24.846160742694199</v>
      </c>
      <c r="M2599" s="17">
        <v>6.87707517868104E-2</v>
      </c>
      <c r="N2599" s="17">
        <v>-3.7395301763214501</v>
      </c>
      <c r="O2599" s="17">
        <v>-1.9143182066211399E-2</v>
      </c>
      <c r="P2599" s="17">
        <v>-2.8610942214410402</v>
      </c>
      <c r="Q2599" s="17">
        <v>-2.8610942214410402</v>
      </c>
      <c r="R2599" s="17">
        <v>0</v>
      </c>
      <c r="S2599" s="17">
        <v>9.1190482003751299E-4</v>
      </c>
      <c r="T2599" s="17" t="s">
        <v>91</v>
      </c>
      <c r="U2599" s="19">
        <v>0.32626184927572899</v>
      </c>
      <c r="V2599" s="19">
        <v>-0.24944097411676999</v>
      </c>
      <c r="W2599" s="18">
        <v>0.57572345660767899</v>
      </c>
    </row>
    <row r="2600" spans="2:23" x14ac:dyDescent="0.35">
      <c r="B2600" s="11" t="s">
        <v>52</v>
      </c>
      <c r="C2600" s="16" t="s">
        <v>75</v>
      </c>
      <c r="D2600" s="11" t="s">
        <v>30</v>
      </c>
      <c r="E2600" s="11" t="s">
        <v>117</v>
      </c>
      <c r="F2600" s="13">
        <v>117.4</v>
      </c>
      <c r="G2600" s="17">
        <v>54104</v>
      </c>
      <c r="H2600" s="17">
        <v>117.83</v>
      </c>
      <c r="I2600" s="17">
        <v>1</v>
      </c>
      <c r="J2600" s="17">
        <v>18.555945494992201</v>
      </c>
      <c r="K2600" s="17">
        <v>3.4019123585456397E-2</v>
      </c>
      <c r="L2600" s="17">
        <v>18.555945105318902</v>
      </c>
      <c r="M2600" s="17">
        <v>3.40191221566589E-2</v>
      </c>
      <c r="N2600" s="17">
        <v>3.8967330195899999E-7</v>
      </c>
      <c r="O2600" s="17">
        <v>1.428797483E-9</v>
      </c>
      <c r="P2600" s="17">
        <v>-1.5082700000000001E-13</v>
      </c>
      <c r="Q2600" s="17">
        <v>-1.5082499999999999E-13</v>
      </c>
      <c r="R2600" s="17">
        <v>0</v>
      </c>
      <c r="S2600" s="17">
        <v>0</v>
      </c>
      <c r="T2600" s="17" t="s">
        <v>92</v>
      </c>
      <c r="U2600" s="19">
        <v>4.8849610700000003E-10</v>
      </c>
      <c r="V2600" s="19">
        <v>0</v>
      </c>
      <c r="W2600" s="18">
        <v>4.8851361471999996E-10</v>
      </c>
    </row>
    <row r="2601" spans="2:23" x14ac:dyDescent="0.35">
      <c r="B2601" s="11" t="s">
        <v>52</v>
      </c>
      <c r="C2601" s="16" t="s">
        <v>75</v>
      </c>
      <c r="D2601" s="11" t="s">
        <v>30</v>
      </c>
      <c r="E2601" s="11" t="s">
        <v>118</v>
      </c>
      <c r="F2601" s="13">
        <v>117.93</v>
      </c>
      <c r="G2601" s="17">
        <v>54104</v>
      </c>
      <c r="H2601" s="17">
        <v>117.83</v>
      </c>
      <c r="I2601" s="17">
        <v>1</v>
      </c>
      <c r="J2601" s="17">
        <v>-5.0453202458516504</v>
      </c>
      <c r="K2601" s="17">
        <v>2.22988045916837E-3</v>
      </c>
      <c r="L2601" s="17">
        <v>-5.0453204487966001</v>
      </c>
      <c r="M2601" s="17">
        <v>2.2298806385595499E-3</v>
      </c>
      <c r="N2601" s="17">
        <v>2.02944949734E-7</v>
      </c>
      <c r="O2601" s="17">
        <v>-1.79391184E-10</v>
      </c>
      <c r="P2601" s="17">
        <v>5.0604000000000003E-13</v>
      </c>
      <c r="Q2601" s="17">
        <v>5.0604000000000003E-13</v>
      </c>
      <c r="R2601" s="17">
        <v>0</v>
      </c>
      <c r="S2601" s="17">
        <v>0</v>
      </c>
      <c r="T2601" s="17" t="s">
        <v>92</v>
      </c>
      <c r="U2601" s="19">
        <v>-8.5213780999999998E-10</v>
      </c>
      <c r="V2601" s="19">
        <v>0</v>
      </c>
      <c r="W2601" s="18">
        <v>-8.5210726934000004E-10</v>
      </c>
    </row>
    <row r="2602" spans="2:23" x14ac:dyDescent="0.35">
      <c r="B2602" s="11" t="s">
        <v>52</v>
      </c>
      <c r="C2602" s="16" t="s">
        <v>75</v>
      </c>
      <c r="D2602" s="11" t="s">
        <v>30</v>
      </c>
      <c r="E2602" s="11" t="s">
        <v>119</v>
      </c>
      <c r="F2602" s="13">
        <v>117.8</v>
      </c>
      <c r="G2602" s="17">
        <v>53404</v>
      </c>
      <c r="H2602" s="17">
        <v>118.11</v>
      </c>
      <c r="I2602" s="17">
        <v>1</v>
      </c>
      <c r="J2602" s="17">
        <v>9.6064157340695608</v>
      </c>
      <c r="K2602" s="17">
        <v>8.9699293004617299E-3</v>
      </c>
      <c r="L2602" s="17">
        <v>18.6498761186335</v>
      </c>
      <c r="M2602" s="17">
        <v>3.3807897862164697E-2</v>
      </c>
      <c r="N2602" s="17">
        <v>-9.0434603845639892</v>
      </c>
      <c r="O2602" s="17">
        <v>-2.4837968561702999E-2</v>
      </c>
      <c r="P2602" s="17">
        <v>-7.5030901973525301</v>
      </c>
      <c r="Q2602" s="17">
        <v>-7.5030901973525204</v>
      </c>
      <c r="R2602" s="17">
        <v>0</v>
      </c>
      <c r="S2602" s="17">
        <v>5.4720064359338599E-3</v>
      </c>
      <c r="T2602" s="17" t="s">
        <v>92</v>
      </c>
      <c r="U2602" s="19">
        <v>-0.126289862480818</v>
      </c>
      <c r="V2602" s="19">
        <v>-9.6553937851513102E-2</v>
      </c>
      <c r="W2602" s="18">
        <v>-2.97348588924247E-2</v>
      </c>
    </row>
    <row r="2603" spans="2:23" x14ac:dyDescent="0.35">
      <c r="B2603" s="11" t="s">
        <v>52</v>
      </c>
      <c r="C2603" s="16" t="s">
        <v>75</v>
      </c>
      <c r="D2603" s="11" t="s">
        <v>30</v>
      </c>
      <c r="E2603" s="11" t="s">
        <v>120</v>
      </c>
      <c r="F2603" s="13">
        <v>118.11</v>
      </c>
      <c r="G2603" s="17">
        <v>53854</v>
      </c>
      <c r="H2603" s="17">
        <v>116.46</v>
      </c>
      <c r="I2603" s="17">
        <v>1</v>
      </c>
      <c r="J2603" s="17">
        <v>-39.465318968558201</v>
      </c>
      <c r="K2603" s="17">
        <v>0.30749947595669302</v>
      </c>
      <c r="L2603" s="17">
        <v>-30.371585826160999</v>
      </c>
      <c r="M2603" s="17">
        <v>0.182115991729391</v>
      </c>
      <c r="N2603" s="17">
        <v>-9.09373314239728</v>
      </c>
      <c r="O2603" s="17">
        <v>0.125383484227302</v>
      </c>
      <c r="P2603" s="17">
        <v>-7.5030901973535702</v>
      </c>
      <c r="Q2603" s="17">
        <v>-7.5030901973535604</v>
      </c>
      <c r="R2603" s="17">
        <v>0</v>
      </c>
      <c r="S2603" s="17">
        <v>1.11145908502749E-2</v>
      </c>
      <c r="T2603" s="17" t="s">
        <v>92</v>
      </c>
      <c r="U2603" s="19">
        <v>-0.29905773735641999</v>
      </c>
      <c r="V2603" s="19">
        <v>-0.22864228069859099</v>
      </c>
      <c r="W2603" s="18">
        <v>-7.0412932964683303E-2</v>
      </c>
    </row>
    <row r="2604" spans="2:23" x14ac:dyDescent="0.35">
      <c r="B2604" s="11" t="s">
        <v>52</v>
      </c>
      <c r="C2604" s="16" t="s">
        <v>75</v>
      </c>
      <c r="D2604" s="11" t="s">
        <v>30</v>
      </c>
      <c r="E2604" s="11" t="s">
        <v>121</v>
      </c>
      <c r="F2604" s="13">
        <v>118.2</v>
      </c>
      <c r="G2604" s="17">
        <v>53504</v>
      </c>
      <c r="H2604" s="17">
        <v>118.2</v>
      </c>
      <c r="I2604" s="17">
        <v>1</v>
      </c>
      <c r="J2604" s="17">
        <v>5.4928199999999996E-12</v>
      </c>
      <c r="K2604" s="17">
        <v>0</v>
      </c>
      <c r="L2604" s="17">
        <v>3.8936339999999997E-12</v>
      </c>
      <c r="M2604" s="17">
        <v>0</v>
      </c>
      <c r="N2604" s="17">
        <v>1.5991860000000001E-12</v>
      </c>
      <c r="O2604" s="17">
        <v>0</v>
      </c>
      <c r="P2604" s="17">
        <v>2.04542E-12</v>
      </c>
      <c r="Q2604" s="17">
        <v>2.0454210000000002E-12</v>
      </c>
      <c r="R2604" s="17">
        <v>0</v>
      </c>
      <c r="S2604" s="17">
        <v>0</v>
      </c>
      <c r="T2604" s="17" t="s">
        <v>92</v>
      </c>
      <c r="U2604" s="19">
        <v>0</v>
      </c>
      <c r="V2604" s="19">
        <v>0</v>
      </c>
      <c r="W2604" s="18">
        <v>0</v>
      </c>
    </row>
    <row r="2605" spans="2:23" x14ac:dyDescent="0.35">
      <c r="B2605" s="11" t="s">
        <v>52</v>
      </c>
      <c r="C2605" s="16" t="s">
        <v>75</v>
      </c>
      <c r="D2605" s="11" t="s">
        <v>30</v>
      </c>
      <c r="E2605" s="11" t="s">
        <v>121</v>
      </c>
      <c r="F2605" s="13">
        <v>118.2</v>
      </c>
      <c r="G2605" s="17">
        <v>53754</v>
      </c>
      <c r="H2605" s="17">
        <v>117.09</v>
      </c>
      <c r="I2605" s="17">
        <v>1</v>
      </c>
      <c r="J2605" s="17">
        <v>-29.253467991984198</v>
      </c>
      <c r="K2605" s="17">
        <v>0.13880514618631501</v>
      </c>
      <c r="L2605" s="17">
        <v>-20.426399249861898</v>
      </c>
      <c r="M2605" s="17">
        <v>6.7675968940254003E-2</v>
      </c>
      <c r="N2605" s="17">
        <v>-8.8270687421223002</v>
      </c>
      <c r="O2605" s="17">
        <v>7.1129177246060896E-2</v>
      </c>
      <c r="P2605" s="17">
        <v>-7.2975045773272296</v>
      </c>
      <c r="Q2605" s="17">
        <v>-7.2975045773272198</v>
      </c>
      <c r="R2605" s="17">
        <v>0</v>
      </c>
      <c r="S2605" s="17">
        <v>8.6377295497013298E-3</v>
      </c>
      <c r="T2605" s="17" t="s">
        <v>92</v>
      </c>
      <c r="U2605" s="19">
        <v>-1.4300542466429</v>
      </c>
      <c r="V2605" s="19">
        <v>-1.09333691669529</v>
      </c>
      <c r="W2605" s="18">
        <v>-0.33670526198330403</v>
      </c>
    </row>
    <row r="2606" spans="2:23" x14ac:dyDescent="0.35">
      <c r="B2606" s="11" t="s">
        <v>52</v>
      </c>
      <c r="C2606" s="16" t="s">
        <v>75</v>
      </c>
      <c r="D2606" s="11" t="s">
        <v>30</v>
      </c>
      <c r="E2606" s="11" t="s">
        <v>122</v>
      </c>
      <c r="F2606" s="13">
        <v>117.19</v>
      </c>
      <c r="G2606" s="17">
        <v>54050</v>
      </c>
      <c r="H2606" s="17">
        <v>116.97</v>
      </c>
      <c r="I2606" s="17">
        <v>1</v>
      </c>
      <c r="J2606" s="17">
        <v>-42.888394383630697</v>
      </c>
      <c r="K2606" s="17">
        <v>2.6671508405684798E-2</v>
      </c>
      <c r="L2606" s="17">
        <v>21.872969027984499</v>
      </c>
      <c r="M2606" s="17">
        <v>6.9371882244379599E-3</v>
      </c>
      <c r="N2606" s="17">
        <v>-64.761363411615207</v>
      </c>
      <c r="O2606" s="17">
        <v>1.9734320181246798E-2</v>
      </c>
      <c r="P2606" s="17">
        <v>-53.565582570228997</v>
      </c>
      <c r="Q2606" s="17">
        <v>-53.565582570228997</v>
      </c>
      <c r="R2606" s="17">
        <v>0</v>
      </c>
      <c r="S2606" s="17">
        <v>4.16044387232763E-2</v>
      </c>
      <c r="T2606" s="17" t="s">
        <v>91</v>
      </c>
      <c r="U2606" s="19">
        <v>-11.9370057437349</v>
      </c>
      <c r="V2606" s="19">
        <v>-9.1263454411377403</v>
      </c>
      <c r="W2606" s="18">
        <v>-2.8105595684050302</v>
      </c>
    </row>
    <row r="2607" spans="2:23" x14ac:dyDescent="0.35">
      <c r="B2607" s="11" t="s">
        <v>52</v>
      </c>
      <c r="C2607" s="16" t="s">
        <v>75</v>
      </c>
      <c r="D2607" s="11" t="s">
        <v>30</v>
      </c>
      <c r="E2607" s="11" t="s">
        <v>122</v>
      </c>
      <c r="F2607" s="13">
        <v>117.19</v>
      </c>
      <c r="G2607" s="17">
        <v>54850</v>
      </c>
      <c r="H2607" s="17">
        <v>117.21</v>
      </c>
      <c r="I2607" s="17">
        <v>1</v>
      </c>
      <c r="J2607" s="17">
        <v>-2.4699745614994701</v>
      </c>
      <c r="K2607" s="17">
        <v>1.5923021012926301E-4</v>
      </c>
      <c r="L2607" s="17">
        <v>-14.0852038006851</v>
      </c>
      <c r="M2607" s="17">
        <v>5.1780564153883499E-3</v>
      </c>
      <c r="N2607" s="17">
        <v>11.6152292391856</v>
      </c>
      <c r="O2607" s="17">
        <v>-5.0188262052590802E-3</v>
      </c>
      <c r="P2607" s="17">
        <v>10.333981833533</v>
      </c>
      <c r="Q2607" s="17">
        <v>10.333981833532899</v>
      </c>
      <c r="R2607" s="17">
        <v>0</v>
      </c>
      <c r="S2607" s="17">
        <v>2.78724981198412E-3</v>
      </c>
      <c r="T2607" s="17" t="s">
        <v>92</v>
      </c>
      <c r="U2607" s="19">
        <v>-0.82051101604002996</v>
      </c>
      <c r="V2607" s="19">
        <v>-0.62731535289495999</v>
      </c>
      <c r="W2607" s="18">
        <v>-0.193188739003781</v>
      </c>
    </row>
    <row r="2608" spans="2:23" x14ac:dyDescent="0.35">
      <c r="B2608" s="11" t="s">
        <v>52</v>
      </c>
      <c r="C2608" s="16" t="s">
        <v>75</v>
      </c>
      <c r="D2608" s="11" t="s">
        <v>30</v>
      </c>
      <c r="E2608" s="11" t="s">
        <v>123</v>
      </c>
      <c r="F2608" s="13">
        <v>118.03</v>
      </c>
      <c r="G2608" s="17">
        <v>53654</v>
      </c>
      <c r="H2608" s="17">
        <v>117.79</v>
      </c>
      <c r="I2608" s="17">
        <v>1</v>
      </c>
      <c r="J2608" s="17">
        <v>-26.862207861603601</v>
      </c>
      <c r="K2608" s="17">
        <v>2.8358023700159801E-2</v>
      </c>
      <c r="L2608" s="17">
        <v>-22.650795619249099</v>
      </c>
      <c r="M2608" s="17">
        <v>2.0163200707870199E-2</v>
      </c>
      <c r="N2608" s="17">
        <v>-4.2114122423544904</v>
      </c>
      <c r="O2608" s="17">
        <v>8.1948229922896298E-3</v>
      </c>
      <c r="P2608" s="17">
        <v>-3.3129946860458701</v>
      </c>
      <c r="Q2608" s="17">
        <v>-3.3129946860458701</v>
      </c>
      <c r="R2608" s="17">
        <v>0</v>
      </c>
      <c r="S2608" s="17">
        <v>4.3135419793788999E-4</v>
      </c>
      <c r="T2608" s="17" t="s">
        <v>92</v>
      </c>
      <c r="U2608" s="19">
        <v>-4.4487359144186001E-2</v>
      </c>
      <c r="V2608" s="19">
        <v>-3.4012466445104202E-2</v>
      </c>
      <c r="W2608" s="18">
        <v>-1.0474517278454601E-2</v>
      </c>
    </row>
    <row r="2609" spans="2:23" x14ac:dyDescent="0.35">
      <c r="B2609" s="11" t="s">
        <v>52</v>
      </c>
      <c r="C2609" s="16" t="s">
        <v>75</v>
      </c>
      <c r="D2609" s="11" t="s">
        <v>30</v>
      </c>
      <c r="E2609" s="11" t="s">
        <v>124</v>
      </c>
      <c r="F2609" s="13">
        <v>117.58</v>
      </c>
      <c r="G2609" s="17">
        <v>58004</v>
      </c>
      <c r="H2609" s="17">
        <v>116.38</v>
      </c>
      <c r="I2609" s="17">
        <v>1</v>
      </c>
      <c r="J2609" s="17">
        <v>-27.937341890057301</v>
      </c>
      <c r="K2609" s="17">
        <v>0.16086003431487</v>
      </c>
      <c r="L2609" s="17">
        <v>-22.219410671003601</v>
      </c>
      <c r="M2609" s="17">
        <v>0.101752025597798</v>
      </c>
      <c r="N2609" s="17">
        <v>-5.7179312190537397</v>
      </c>
      <c r="O2609" s="17">
        <v>5.9108008717071697E-2</v>
      </c>
      <c r="P2609" s="17">
        <v>-4.8106552016874602</v>
      </c>
      <c r="Q2609" s="17">
        <v>-4.8106552016874602</v>
      </c>
      <c r="R2609" s="17">
        <v>0</v>
      </c>
      <c r="S2609" s="17">
        <v>4.7696493550686203E-3</v>
      </c>
      <c r="T2609" s="17" t="s">
        <v>92</v>
      </c>
      <c r="U2609" s="19">
        <v>5.2937396858540597E-2</v>
      </c>
      <c r="V2609" s="19">
        <v>-4.0472877441581803E-2</v>
      </c>
      <c r="W2609" s="18">
        <v>9.3413622128570198E-2</v>
      </c>
    </row>
    <row r="2610" spans="2:23" x14ac:dyDescent="0.35">
      <c r="B2610" s="11" t="s">
        <v>52</v>
      </c>
      <c r="C2610" s="16" t="s">
        <v>75</v>
      </c>
      <c r="D2610" s="11" t="s">
        <v>30</v>
      </c>
      <c r="E2610" s="11" t="s">
        <v>125</v>
      </c>
      <c r="F2610" s="13">
        <v>117.09</v>
      </c>
      <c r="G2610" s="17">
        <v>53854</v>
      </c>
      <c r="H2610" s="17">
        <v>116.46</v>
      </c>
      <c r="I2610" s="17">
        <v>1</v>
      </c>
      <c r="J2610" s="17">
        <v>-57.881153613847097</v>
      </c>
      <c r="K2610" s="17">
        <v>0.165836283211653</v>
      </c>
      <c r="L2610" s="17">
        <v>-47.9418649937571</v>
      </c>
      <c r="M2610" s="17">
        <v>0.113771909744442</v>
      </c>
      <c r="N2610" s="17">
        <v>-9.9392886200899895</v>
      </c>
      <c r="O2610" s="17">
        <v>5.2064373467211503E-2</v>
      </c>
      <c r="P2610" s="17">
        <v>-8.2013972876086907</v>
      </c>
      <c r="Q2610" s="17">
        <v>-8.20139728760868</v>
      </c>
      <c r="R2610" s="17">
        <v>0</v>
      </c>
      <c r="S2610" s="17">
        <v>3.32951441472516E-3</v>
      </c>
      <c r="T2610" s="17" t="s">
        <v>91</v>
      </c>
      <c r="U2610" s="19">
        <v>-0.18193461902316199</v>
      </c>
      <c r="V2610" s="19">
        <v>-0.13909670620529099</v>
      </c>
      <c r="W2610" s="18">
        <v>-4.2836377505141798E-2</v>
      </c>
    </row>
    <row r="2611" spans="2:23" x14ac:dyDescent="0.35">
      <c r="B2611" s="11" t="s">
        <v>52</v>
      </c>
      <c r="C2611" s="16" t="s">
        <v>75</v>
      </c>
      <c r="D2611" s="11" t="s">
        <v>30</v>
      </c>
      <c r="E2611" s="11" t="s">
        <v>125</v>
      </c>
      <c r="F2611" s="13">
        <v>117.09</v>
      </c>
      <c r="G2611" s="17">
        <v>58104</v>
      </c>
      <c r="H2611" s="17">
        <v>116.61</v>
      </c>
      <c r="I2611" s="17">
        <v>1</v>
      </c>
      <c r="J2611" s="17">
        <v>-11.622008141799601</v>
      </c>
      <c r="K2611" s="17">
        <v>1.7343125805050499E-2</v>
      </c>
      <c r="L2611" s="17">
        <v>-12.6742714094016</v>
      </c>
      <c r="M2611" s="17">
        <v>2.06258107994782E-2</v>
      </c>
      <c r="N2611" s="17">
        <v>1.0522632676020001</v>
      </c>
      <c r="O2611" s="17">
        <v>-3.2826849944276502E-3</v>
      </c>
      <c r="P2611" s="17">
        <v>0.903892710281337</v>
      </c>
      <c r="Q2611" s="17">
        <v>0.903892710281337</v>
      </c>
      <c r="R2611" s="17">
        <v>0</v>
      </c>
      <c r="S2611" s="17">
        <v>1.04905628870247E-4</v>
      </c>
      <c r="T2611" s="17" t="s">
        <v>92</v>
      </c>
      <c r="U2611" s="19">
        <v>0.121504626850094</v>
      </c>
      <c r="V2611" s="19">
        <v>-9.2895422950809797E-2</v>
      </c>
      <c r="W2611" s="18">
        <v>0.21440773390836701</v>
      </c>
    </row>
    <row r="2612" spans="2:23" x14ac:dyDescent="0.35">
      <c r="B2612" s="11" t="s">
        <v>52</v>
      </c>
      <c r="C2612" s="16" t="s">
        <v>75</v>
      </c>
      <c r="D2612" s="11" t="s">
        <v>30</v>
      </c>
      <c r="E2612" s="11" t="s">
        <v>126</v>
      </c>
      <c r="F2612" s="13">
        <v>116.73</v>
      </c>
      <c r="G2612" s="17">
        <v>54050</v>
      </c>
      <c r="H2612" s="17">
        <v>116.97</v>
      </c>
      <c r="I2612" s="17">
        <v>1</v>
      </c>
      <c r="J2612" s="17">
        <v>45.766737906159001</v>
      </c>
      <c r="K2612" s="17">
        <v>3.7074319084707603E-2</v>
      </c>
      <c r="L2612" s="17">
        <v>-21.071733672485699</v>
      </c>
      <c r="M2612" s="17">
        <v>7.8591178913657803E-3</v>
      </c>
      <c r="N2612" s="17">
        <v>66.8384715786447</v>
      </c>
      <c r="O2612" s="17">
        <v>2.9215201193341901E-2</v>
      </c>
      <c r="P2612" s="17">
        <v>58.205091347114902</v>
      </c>
      <c r="Q2612" s="17">
        <v>58.205091347114802</v>
      </c>
      <c r="R2612" s="17">
        <v>0</v>
      </c>
      <c r="S2612" s="17">
        <v>5.9964638059450001E-2</v>
      </c>
      <c r="T2612" s="17" t="s">
        <v>91</v>
      </c>
      <c r="U2612" s="19">
        <v>-12.6274369194323</v>
      </c>
      <c r="V2612" s="19">
        <v>-9.6542092579121697</v>
      </c>
      <c r="W2612" s="18">
        <v>-2.9731211009066101</v>
      </c>
    </row>
    <row r="2613" spans="2:23" x14ac:dyDescent="0.35">
      <c r="B2613" s="11" t="s">
        <v>52</v>
      </c>
      <c r="C2613" s="16" t="s">
        <v>75</v>
      </c>
      <c r="D2613" s="11" t="s">
        <v>30</v>
      </c>
      <c r="E2613" s="11" t="s">
        <v>126</v>
      </c>
      <c r="F2613" s="13">
        <v>116.73</v>
      </c>
      <c r="G2613" s="17">
        <v>56000</v>
      </c>
      <c r="H2613" s="17">
        <v>116.41</v>
      </c>
      <c r="I2613" s="17">
        <v>1</v>
      </c>
      <c r="J2613" s="17">
        <v>-14.8100794755183</v>
      </c>
      <c r="K2613" s="17">
        <v>2.1275830044903399E-2</v>
      </c>
      <c r="L2613" s="17">
        <v>39.646795666872201</v>
      </c>
      <c r="M2613" s="17">
        <v>0.15247123544511901</v>
      </c>
      <c r="N2613" s="17">
        <v>-54.456875142390501</v>
      </c>
      <c r="O2613" s="17">
        <v>-0.13119540540021599</v>
      </c>
      <c r="P2613" s="17">
        <v>-43.173834827914597</v>
      </c>
      <c r="Q2613" s="17">
        <v>-43.173834827914497</v>
      </c>
      <c r="R2613" s="17">
        <v>0</v>
      </c>
      <c r="S2613" s="17">
        <v>0.180806061333561</v>
      </c>
      <c r="T2613" s="17" t="s">
        <v>91</v>
      </c>
      <c r="U2613" s="19">
        <v>-32.719648453068501</v>
      </c>
      <c r="V2613" s="19">
        <v>-25.015554227408799</v>
      </c>
      <c r="W2613" s="18">
        <v>-7.7038181105748196</v>
      </c>
    </row>
    <row r="2614" spans="2:23" x14ac:dyDescent="0.35">
      <c r="B2614" s="11" t="s">
        <v>52</v>
      </c>
      <c r="C2614" s="16" t="s">
        <v>75</v>
      </c>
      <c r="D2614" s="11" t="s">
        <v>30</v>
      </c>
      <c r="E2614" s="11" t="s">
        <v>126</v>
      </c>
      <c r="F2614" s="13">
        <v>116.73</v>
      </c>
      <c r="G2614" s="17">
        <v>58450</v>
      </c>
      <c r="H2614" s="17">
        <v>116.32</v>
      </c>
      <c r="I2614" s="17">
        <v>1</v>
      </c>
      <c r="J2614" s="17">
        <v>-77.703172843549495</v>
      </c>
      <c r="K2614" s="17">
        <v>0.15444649092943699</v>
      </c>
      <c r="L2614" s="17">
        <v>-34.793398936923097</v>
      </c>
      <c r="M2614" s="17">
        <v>3.0966651993155798E-2</v>
      </c>
      <c r="N2614" s="17">
        <v>-42.909773906626398</v>
      </c>
      <c r="O2614" s="17">
        <v>0.12347983893628101</v>
      </c>
      <c r="P2614" s="17">
        <v>-40.270339110901901</v>
      </c>
      <c r="Q2614" s="17">
        <v>-40.270339110901801</v>
      </c>
      <c r="R2614" s="17">
        <v>0</v>
      </c>
      <c r="S2614" s="17">
        <v>4.14830914256979E-2</v>
      </c>
      <c r="T2614" s="17" t="s">
        <v>91</v>
      </c>
      <c r="U2614" s="19">
        <v>-3.2045190696671102</v>
      </c>
      <c r="V2614" s="19">
        <v>-2.4499902764849399</v>
      </c>
      <c r="W2614" s="18">
        <v>-0.754501750836161</v>
      </c>
    </row>
    <row r="2615" spans="2:23" x14ac:dyDescent="0.35">
      <c r="B2615" s="11" t="s">
        <v>52</v>
      </c>
      <c r="C2615" s="16" t="s">
        <v>75</v>
      </c>
      <c r="D2615" s="11" t="s">
        <v>30</v>
      </c>
      <c r="E2615" s="11" t="s">
        <v>127</v>
      </c>
      <c r="F2615" s="13">
        <v>116.46</v>
      </c>
      <c r="G2615" s="17">
        <v>53850</v>
      </c>
      <c r="H2615" s="17">
        <v>116.73</v>
      </c>
      <c r="I2615" s="17">
        <v>1</v>
      </c>
      <c r="J2615" s="17">
        <v>-14.078007392092401</v>
      </c>
      <c r="K2615" s="17">
        <v>0</v>
      </c>
      <c r="L2615" s="17">
        <v>-4.8665257733272496</v>
      </c>
      <c r="M2615" s="17">
        <v>0</v>
      </c>
      <c r="N2615" s="17">
        <v>-9.2114816187651591</v>
      </c>
      <c r="O2615" s="17">
        <v>0</v>
      </c>
      <c r="P2615" s="17">
        <v>-7.6182484320569399</v>
      </c>
      <c r="Q2615" s="17">
        <v>-7.6182484320569399</v>
      </c>
      <c r="R2615" s="17">
        <v>0</v>
      </c>
      <c r="S2615" s="17">
        <v>0</v>
      </c>
      <c r="T2615" s="17" t="s">
        <v>91</v>
      </c>
      <c r="U2615" s="19">
        <v>2.4871000370666798</v>
      </c>
      <c r="V2615" s="19">
        <v>-1.90149310239296</v>
      </c>
      <c r="W2615" s="18">
        <v>4.3887504268358803</v>
      </c>
    </row>
    <row r="2616" spans="2:23" x14ac:dyDescent="0.35">
      <c r="B2616" s="11" t="s">
        <v>52</v>
      </c>
      <c r="C2616" s="16" t="s">
        <v>75</v>
      </c>
      <c r="D2616" s="11" t="s">
        <v>30</v>
      </c>
      <c r="E2616" s="11" t="s">
        <v>127</v>
      </c>
      <c r="F2616" s="13">
        <v>116.46</v>
      </c>
      <c r="G2616" s="17">
        <v>53850</v>
      </c>
      <c r="H2616" s="17">
        <v>116.73</v>
      </c>
      <c r="I2616" s="17">
        <v>2</v>
      </c>
      <c r="J2616" s="17">
        <v>-32.562108700794198</v>
      </c>
      <c r="K2616" s="17">
        <v>0</v>
      </c>
      <c r="L2616" s="17">
        <v>-11.256162666551001</v>
      </c>
      <c r="M2616" s="17">
        <v>0</v>
      </c>
      <c r="N2616" s="17">
        <v>-21.305946034243199</v>
      </c>
      <c r="O2616" s="17">
        <v>0</v>
      </c>
      <c r="P2616" s="17">
        <v>-17.620834159643199</v>
      </c>
      <c r="Q2616" s="17">
        <v>-17.620834159643099</v>
      </c>
      <c r="R2616" s="17">
        <v>0</v>
      </c>
      <c r="S2616" s="17">
        <v>0</v>
      </c>
      <c r="T2616" s="17" t="s">
        <v>91</v>
      </c>
      <c r="U2616" s="19">
        <v>5.7526054292458797</v>
      </c>
      <c r="V2616" s="19">
        <v>-4.3981100001913704</v>
      </c>
      <c r="W2616" s="18">
        <v>10.1510792315364</v>
      </c>
    </row>
    <row r="2617" spans="2:23" x14ac:dyDescent="0.35">
      <c r="B2617" s="11" t="s">
        <v>52</v>
      </c>
      <c r="C2617" s="16" t="s">
        <v>75</v>
      </c>
      <c r="D2617" s="11" t="s">
        <v>30</v>
      </c>
      <c r="E2617" s="11" t="s">
        <v>127</v>
      </c>
      <c r="F2617" s="13">
        <v>116.46</v>
      </c>
      <c r="G2617" s="17">
        <v>58004</v>
      </c>
      <c r="H2617" s="17">
        <v>116.38</v>
      </c>
      <c r="I2617" s="17">
        <v>1</v>
      </c>
      <c r="J2617" s="17">
        <v>-3.3134182961774599</v>
      </c>
      <c r="K2617" s="17">
        <v>3.7327718738508101E-4</v>
      </c>
      <c r="L2617" s="17">
        <v>-14.712587668105</v>
      </c>
      <c r="M2617" s="17">
        <v>7.3596480203169503E-3</v>
      </c>
      <c r="N2617" s="17">
        <v>11.399169371927499</v>
      </c>
      <c r="O2617" s="17">
        <v>-6.9863708329318697E-3</v>
      </c>
      <c r="P2617" s="17">
        <v>9.5345951067398005</v>
      </c>
      <c r="Q2617" s="17">
        <v>9.5345951067398005</v>
      </c>
      <c r="R2617" s="17">
        <v>0</v>
      </c>
      <c r="S2617" s="17">
        <v>3.0908891308818699E-3</v>
      </c>
      <c r="T2617" s="17" t="s">
        <v>91</v>
      </c>
      <c r="U2617" s="19">
        <v>9.8580257384254702E-2</v>
      </c>
      <c r="V2617" s="19">
        <v>-7.5368773533276603E-2</v>
      </c>
      <c r="W2617" s="18">
        <v>0.17395526525865199</v>
      </c>
    </row>
    <row r="2618" spans="2:23" x14ac:dyDescent="0.35">
      <c r="B2618" s="11" t="s">
        <v>52</v>
      </c>
      <c r="C2618" s="16" t="s">
        <v>75</v>
      </c>
      <c r="D2618" s="11" t="s">
        <v>30</v>
      </c>
      <c r="E2618" s="11" t="s">
        <v>128</v>
      </c>
      <c r="F2618" s="13">
        <v>117.19</v>
      </c>
      <c r="G2618" s="17">
        <v>54000</v>
      </c>
      <c r="H2618" s="17">
        <v>116.45</v>
      </c>
      <c r="I2618" s="17">
        <v>1</v>
      </c>
      <c r="J2618" s="17">
        <v>-49.820468502200299</v>
      </c>
      <c r="K2618" s="17">
        <v>0.150413992355791</v>
      </c>
      <c r="L2618" s="17">
        <v>-19.297500348496499</v>
      </c>
      <c r="M2618" s="17">
        <v>2.2567047293833499E-2</v>
      </c>
      <c r="N2618" s="17">
        <v>-30.5229681537038</v>
      </c>
      <c r="O2618" s="17">
        <v>0.12784694506195801</v>
      </c>
      <c r="P2618" s="17">
        <v>-21.524748327053398</v>
      </c>
      <c r="Q2618" s="17">
        <v>-21.524748327053398</v>
      </c>
      <c r="R2618" s="17">
        <v>0</v>
      </c>
      <c r="S2618" s="17">
        <v>2.80768763069052E-2</v>
      </c>
      <c r="T2618" s="17" t="s">
        <v>91</v>
      </c>
      <c r="U2618" s="19">
        <v>-7.65191631160274</v>
      </c>
      <c r="V2618" s="19">
        <v>-5.8502134492994902</v>
      </c>
      <c r="W2618" s="18">
        <v>-1.8016382891913201</v>
      </c>
    </row>
    <row r="2619" spans="2:23" x14ac:dyDescent="0.35">
      <c r="B2619" s="11" t="s">
        <v>52</v>
      </c>
      <c r="C2619" s="16" t="s">
        <v>75</v>
      </c>
      <c r="D2619" s="11" t="s">
        <v>30</v>
      </c>
      <c r="E2619" s="11" t="s">
        <v>128</v>
      </c>
      <c r="F2619" s="13">
        <v>117.19</v>
      </c>
      <c r="G2619" s="17">
        <v>54850</v>
      </c>
      <c r="H2619" s="17">
        <v>117.21</v>
      </c>
      <c r="I2619" s="17">
        <v>1</v>
      </c>
      <c r="J2619" s="17">
        <v>13.3404571494079</v>
      </c>
      <c r="K2619" s="17">
        <v>1.4059455959459801E-3</v>
      </c>
      <c r="L2619" s="17">
        <v>24.9599536760844</v>
      </c>
      <c r="M2619" s="17">
        <v>4.9216943713470199E-3</v>
      </c>
      <c r="N2619" s="17">
        <v>-11.619496526676601</v>
      </c>
      <c r="O2619" s="17">
        <v>-3.5157487754010402E-3</v>
      </c>
      <c r="P2619" s="17">
        <v>-10.333981833531301</v>
      </c>
      <c r="Q2619" s="17">
        <v>-10.333981833531301</v>
      </c>
      <c r="R2619" s="17">
        <v>0</v>
      </c>
      <c r="S2619" s="17">
        <v>8.4365032623246795E-4</v>
      </c>
      <c r="T2619" s="17" t="s">
        <v>92</v>
      </c>
      <c r="U2619" s="19">
        <v>-0.17965582594351601</v>
      </c>
      <c r="V2619" s="19">
        <v>-0.13735447257650699</v>
      </c>
      <c r="W2619" s="18">
        <v>-4.2299837284594598E-2</v>
      </c>
    </row>
    <row r="2620" spans="2:23" x14ac:dyDescent="0.35">
      <c r="B2620" s="11" t="s">
        <v>52</v>
      </c>
      <c r="C2620" s="16" t="s">
        <v>75</v>
      </c>
      <c r="D2620" s="11" t="s">
        <v>30</v>
      </c>
      <c r="E2620" s="11" t="s">
        <v>73</v>
      </c>
      <c r="F2620" s="13">
        <v>116.45</v>
      </c>
      <c r="G2620" s="17">
        <v>54250</v>
      </c>
      <c r="H2620" s="17">
        <v>116.4</v>
      </c>
      <c r="I2620" s="17">
        <v>1</v>
      </c>
      <c r="J2620" s="17">
        <v>-19.928448060550199</v>
      </c>
      <c r="K2620" s="17">
        <v>5.4011453725878204E-3</v>
      </c>
      <c r="L2620" s="17">
        <v>-17.867565235361301</v>
      </c>
      <c r="M2620" s="17">
        <v>4.3417984691825097E-3</v>
      </c>
      <c r="N2620" s="17">
        <v>-2.06088282518891</v>
      </c>
      <c r="O2620" s="17">
        <v>1.0593469034053101E-3</v>
      </c>
      <c r="P2620" s="17">
        <v>-4.6395087768851901</v>
      </c>
      <c r="Q2620" s="17">
        <v>-4.6395087768851804</v>
      </c>
      <c r="R2620" s="17">
        <v>0</v>
      </c>
      <c r="S2620" s="17">
        <v>2.9274056699480798E-4</v>
      </c>
      <c r="T2620" s="17" t="s">
        <v>91</v>
      </c>
      <c r="U2620" s="19">
        <v>2.02903219695241E-2</v>
      </c>
      <c r="V2620" s="19">
        <v>-1.55128087714101E-2</v>
      </c>
      <c r="W2620" s="18">
        <v>3.5804413926756297E-2</v>
      </c>
    </row>
    <row r="2621" spans="2:23" x14ac:dyDescent="0.35">
      <c r="B2621" s="11" t="s">
        <v>52</v>
      </c>
      <c r="C2621" s="16" t="s">
        <v>75</v>
      </c>
      <c r="D2621" s="11" t="s">
        <v>30</v>
      </c>
      <c r="E2621" s="11" t="s">
        <v>129</v>
      </c>
      <c r="F2621" s="13">
        <v>116.97</v>
      </c>
      <c r="G2621" s="17">
        <v>54250</v>
      </c>
      <c r="H2621" s="17">
        <v>116.4</v>
      </c>
      <c r="I2621" s="17">
        <v>1</v>
      </c>
      <c r="J2621" s="17">
        <v>-34.442536670025802</v>
      </c>
      <c r="K2621" s="17">
        <v>7.1414557602417703E-2</v>
      </c>
      <c r="L2621" s="17">
        <v>-36.499562561385197</v>
      </c>
      <c r="M2621" s="17">
        <v>8.01995276437827E-2</v>
      </c>
      <c r="N2621" s="17">
        <v>2.0570258913593298</v>
      </c>
      <c r="O2621" s="17">
        <v>-8.7849700413649996E-3</v>
      </c>
      <c r="P2621" s="17">
        <v>4.6395087768891097</v>
      </c>
      <c r="Q2621" s="17">
        <v>4.6395087768890999</v>
      </c>
      <c r="R2621" s="17">
        <v>0</v>
      </c>
      <c r="S2621" s="17">
        <v>1.2958075097880301E-3</v>
      </c>
      <c r="T2621" s="17" t="s">
        <v>91</v>
      </c>
      <c r="U2621" s="19">
        <v>0.14743052879813001</v>
      </c>
      <c r="V2621" s="19">
        <v>-0.11271687081892499</v>
      </c>
      <c r="W2621" s="18">
        <v>0.260156723311601</v>
      </c>
    </row>
    <row r="2622" spans="2:23" x14ac:dyDescent="0.35">
      <c r="B2622" s="11" t="s">
        <v>52</v>
      </c>
      <c r="C2622" s="16" t="s">
        <v>75</v>
      </c>
      <c r="D2622" s="11" t="s">
        <v>30</v>
      </c>
      <c r="E2622" s="11" t="s">
        <v>130</v>
      </c>
      <c r="F2622" s="13">
        <v>117.27</v>
      </c>
      <c r="G2622" s="17">
        <v>53550</v>
      </c>
      <c r="H2622" s="17">
        <v>117.19</v>
      </c>
      <c r="I2622" s="17">
        <v>1</v>
      </c>
      <c r="J2622" s="17">
        <v>-11.655742813378801</v>
      </c>
      <c r="K2622" s="17">
        <v>2.4046572274098801E-3</v>
      </c>
      <c r="L2622" s="17">
        <v>15.1297648256025</v>
      </c>
      <c r="M2622" s="17">
        <v>4.0517031711013096E-3</v>
      </c>
      <c r="N2622" s="17">
        <v>-26.785507638981301</v>
      </c>
      <c r="O2622" s="17">
        <v>-1.6470459436914301E-3</v>
      </c>
      <c r="P2622" s="17">
        <v>-21.790076002007002</v>
      </c>
      <c r="Q2622" s="17">
        <v>-21.790076002007002</v>
      </c>
      <c r="R2622" s="17">
        <v>0</v>
      </c>
      <c r="S2622" s="17">
        <v>8.4040911954663903E-3</v>
      </c>
      <c r="T2622" s="17" t="s">
        <v>92</v>
      </c>
      <c r="U2622" s="19">
        <v>-2.3359238070974002</v>
      </c>
      <c r="V2622" s="19">
        <v>-1.78591248470643</v>
      </c>
      <c r="W2622" s="18">
        <v>-0.54999160996035101</v>
      </c>
    </row>
    <row r="2623" spans="2:23" x14ac:dyDescent="0.35">
      <c r="B2623" s="11" t="s">
        <v>52</v>
      </c>
      <c r="C2623" s="16" t="s">
        <v>75</v>
      </c>
      <c r="D2623" s="11" t="s">
        <v>30</v>
      </c>
      <c r="E2623" s="11" t="s">
        <v>131</v>
      </c>
      <c r="F2623" s="13">
        <v>115.71</v>
      </c>
      <c r="G2623" s="17">
        <v>58200</v>
      </c>
      <c r="H2623" s="17">
        <v>116.35</v>
      </c>
      <c r="I2623" s="17">
        <v>1</v>
      </c>
      <c r="J2623" s="17">
        <v>16.487082481308601</v>
      </c>
      <c r="K2623" s="17">
        <v>4.7841004419203297E-2</v>
      </c>
      <c r="L2623" s="17">
        <v>55.1579527092196</v>
      </c>
      <c r="M2623" s="17">
        <v>0.53546235548476095</v>
      </c>
      <c r="N2623" s="17">
        <v>-38.670870227911003</v>
      </c>
      <c r="O2623" s="17">
        <v>-0.48762135106555798</v>
      </c>
      <c r="P2623" s="17">
        <v>-36.382008582373103</v>
      </c>
      <c r="Q2623" s="17">
        <v>-36.382008582372997</v>
      </c>
      <c r="R2623" s="17">
        <v>0</v>
      </c>
      <c r="S2623" s="17">
        <v>0.232962496533865</v>
      </c>
      <c r="T2623" s="17" t="s">
        <v>92</v>
      </c>
      <c r="U2623" s="19">
        <v>-31.8293484182736</v>
      </c>
      <c r="V2623" s="19">
        <v>-24.334882219852801</v>
      </c>
      <c r="W2623" s="18">
        <v>-7.4941975964138496</v>
      </c>
    </row>
    <row r="2624" spans="2:23" x14ac:dyDescent="0.35">
      <c r="B2624" s="11" t="s">
        <v>52</v>
      </c>
      <c r="C2624" s="16" t="s">
        <v>75</v>
      </c>
      <c r="D2624" s="11" t="s">
        <v>30</v>
      </c>
      <c r="E2624" s="11" t="s">
        <v>132</v>
      </c>
      <c r="F2624" s="13">
        <v>117.45</v>
      </c>
      <c r="G2624" s="17">
        <v>53000</v>
      </c>
      <c r="H2624" s="17">
        <v>117.64</v>
      </c>
      <c r="I2624" s="17">
        <v>1</v>
      </c>
      <c r="J2624" s="17">
        <v>43.237790171966601</v>
      </c>
      <c r="K2624" s="17">
        <v>4.6214200654167897E-2</v>
      </c>
      <c r="L2624" s="17">
        <v>83.318458443524193</v>
      </c>
      <c r="M2624" s="17">
        <v>0.17160538759025801</v>
      </c>
      <c r="N2624" s="17">
        <v>-40.080668271557599</v>
      </c>
      <c r="O2624" s="17">
        <v>-0.12539118693609</v>
      </c>
      <c r="P2624" s="17">
        <v>-26.213503601158699</v>
      </c>
      <c r="Q2624" s="17">
        <v>-26.213503601158699</v>
      </c>
      <c r="R2624" s="17">
        <v>0</v>
      </c>
      <c r="S2624" s="17">
        <v>1.6986292900305601E-2</v>
      </c>
      <c r="T2624" s="17" t="s">
        <v>92</v>
      </c>
      <c r="U2624" s="19">
        <v>-7.1237800968068701</v>
      </c>
      <c r="V2624" s="19">
        <v>-5.4464309899728098</v>
      </c>
      <c r="W2624" s="18">
        <v>-1.6772889905663499</v>
      </c>
    </row>
    <row r="2625" spans="2:23" x14ac:dyDescent="0.35">
      <c r="B2625" s="11" t="s">
        <v>52</v>
      </c>
      <c r="C2625" s="16" t="s">
        <v>75</v>
      </c>
      <c r="D2625" s="11" t="s">
        <v>30</v>
      </c>
      <c r="E2625" s="11" t="s">
        <v>133</v>
      </c>
      <c r="F2625" s="13">
        <v>116.41</v>
      </c>
      <c r="G2625" s="17">
        <v>56100</v>
      </c>
      <c r="H2625" s="17">
        <v>115.59</v>
      </c>
      <c r="I2625" s="17">
        <v>1</v>
      </c>
      <c r="J2625" s="17">
        <v>-46.722827155252801</v>
      </c>
      <c r="K2625" s="17">
        <v>0.167219529427279</v>
      </c>
      <c r="L2625" s="17">
        <v>7.7497597979948196</v>
      </c>
      <c r="M2625" s="17">
        <v>4.6005023125788302E-3</v>
      </c>
      <c r="N2625" s="17">
        <v>-54.4725869532476</v>
      </c>
      <c r="O2625" s="17">
        <v>0.1626190271147</v>
      </c>
      <c r="P2625" s="17">
        <v>-43.173834827915201</v>
      </c>
      <c r="Q2625" s="17">
        <v>-43.173834827915201</v>
      </c>
      <c r="R2625" s="17">
        <v>0</v>
      </c>
      <c r="S2625" s="17">
        <v>0.142780869053105</v>
      </c>
      <c r="T2625" s="17" t="s">
        <v>91</v>
      </c>
      <c r="U2625" s="19">
        <v>-25.803714156357302</v>
      </c>
      <c r="V2625" s="19">
        <v>-19.7280301367779</v>
      </c>
      <c r="W2625" s="18">
        <v>-6.0754662667898902</v>
      </c>
    </row>
    <row r="2626" spans="2:23" x14ac:dyDescent="0.35">
      <c r="B2626" s="11" t="s">
        <v>52</v>
      </c>
      <c r="C2626" s="16" t="s">
        <v>75</v>
      </c>
      <c r="D2626" s="11" t="s">
        <v>30</v>
      </c>
      <c r="E2626" s="11" t="s">
        <v>74</v>
      </c>
      <c r="F2626" s="13">
        <v>114.93</v>
      </c>
      <c r="G2626" s="17">
        <v>56100</v>
      </c>
      <c r="H2626" s="17">
        <v>115.59</v>
      </c>
      <c r="I2626" s="17">
        <v>1</v>
      </c>
      <c r="J2626" s="17">
        <v>37.551933128284503</v>
      </c>
      <c r="K2626" s="17">
        <v>0.11661921327420401</v>
      </c>
      <c r="L2626" s="17">
        <v>-18.919388063857198</v>
      </c>
      <c r="M2626" s="17">
        <v>2.96019063375851E-2</v>
      </c>
      <c r="N2626" s="17">
        <v>56.471321192141801</v>
      </c>
      <c r="O2626" s="17">
        <v>8.7017306936619396E-2</v>
      </c>
      <c r="P2626" s="17">
        <v>45.783089590102001</v>
      </c>
      <c r="Q2626" s="17">
        <v>45.783089590101902</v>
      </c>
      <c r="R2626" s="17">
        <v>0</v>
      </c>
      <c r="S2626" s="17">
        <v>0.17334674988274501</v>
      </c>
      <c r="T2626" s="17" t="s">
        <v>91</v>
      </c>
      <c r="U2626" s="19">
        <v>-27.2414571892986</v>
      </c>
      <c r="V2626" s="19">
        <v>-20.8272454555858</v>
      </c>
      <c r="W2626" s="18">
        <v>-6.4139818480747097</v>
      </c>
    </row>
    <row r="2627" spans="2:23" x14ac:dyDescent="0.35">
      <c r="B2627" s="11" t="s">
        <v>52</v>
      </c>
      <c r="C2627" s="16" t="s">
        <v>75</v>
      </c>
      <c r="D2627" s="11" t="s">
        <v>30</v>
      </c>
      <c r="E2627" s="11" t="s">
        <v>134</v>
      </c>
      <c r="F2627" s="13">
        <v>116.38</v>
      </c>
      <c r="G2627" s="17">
        <v>58054</v>
      </c>
      <c r="H2627" s="17">
        <v>116.56</v>
      </c>
      <c r="I2627" s="17">
        <v>1</v>
      </c>
      <c r="J2627" s="17">
        <v>11.9328883418183</v>
      </c>
      <c r="K2627" s="17">
        <v>8.0025329188206894E-3</v>
      </c>
      <c r="L2627" s="17">
        <v>12.460707995580901</v>
      </c>
      <c r="M2627" s="17">
        <v>8.7261314988137696E-3</v>
      </c>
      <c r="N2627" s="17">
        <v>-0.52781965376259299</v>
      </c>
      <c r="O2627" s="17">
        <v>-7.2359857999307602E-4</v>
      </c>
      <c r="P2627" s="17">
        <v>-0.452185796918945</v>
      </c>
      <c r="Q2627" s="17">
        <v>-0.452185796918945</v>
      </c>
      <c r="R2627" s="17">
        <v>0</v>
      </c>
      <c r="S2627" s="17">
        <v>1.149132611536E-5</v>
      </c>
      <c r="T2627" s="17" t="s">
        <v>91</v>
      </c>
      <c r="U2627" s="19">
        <v>1.07300110654767E-2</v>
      </c>
      <c r="V2627" s="19">
        <v>-8.2035469926926303E-3</v>
      </c>
      <c r="W2627" s="18">
        <v>1.8934236637744899E-2</v>
      </c>
    </row>
    <row r="2628" spans="2:23" x14ac:dyDescent="0.35">
      <c r="B2628" s="11" t="s">
        <v>52</v>
      </c>
      <c r="C2628" s="16" t="s">
        <v>75</v>
      </c>
      <c r="D2628" s="11" t="s">
        <v>30</v>
      </c>
      <c r="E2628" s="11" t="s">
        <v>134</v>
      </c>
      <c r="F2628" s="13">
        <v>116.38</v>
      </c>
      <c r="G2628" s="17">
        <v>58104</v>
      </c>
      <c r="H2628" s="17">
        <v>116.61</v>
      </c>
      <c r="I2628" s="17">
        <v>1</v>
      </c>
      <c r="J2628" s="17">
        <v>9.3845036223614393</v>
      </c>
      <c r="K2628" s="17">
        <v>7.8733603964874794E-3</v>
      </c>
      <c r="L2628" s="17">
        <v>9.9115944785358501</v>
      </c>
      <c r="M2628" s="17">
        <v>8.7826296365606498E-3</v>
      </c>
      <c r="N2628" s="17">
        <v>-0.52709085617440898</v>
      </c>
      <c r="O2628" s="17">
        <v>-9.0926924007316402E-4</v>
      </c>
      <c r="P2628" s="17">
        <v>-0.45170691336292002</v>
      </c>
      <c r="Q2628" s="17">
        <v>-0.45170691336291902</v>
      </c>
      <c r="R2628" s="17">
        <v>0</v>
      </c>
      <c r="S2628" s="17">
        <v>1.8241098720838999E-5</v>
      </c>
      <c r="T2628" s="17" t="s">
        <v>91</v>
      </c>
      <c r="U2628" s="19">
        <v>1.53055767977928E-2</v>
      </c>
      <c r="V2628" s="19">
        <v>-1.17017603937933E-2</v>
      </c>
      <c r="W2628" s="18">
        <v>2.7008305135770301E-2</v>
      </c>
    </row>
    <row r="2629" spans="2:23" x14ac:dyDescent="0.35">
      <c r="B2629" s="11" t="s">
        <v>52</v>
      </c>
      <c r="C2629" s="16" t="s">
        <v>75</v>
      </c>
      <c r="D2629" s="11" t="s">
        <v>30</v>
      </c>
      <c r="E2629" s="11" t="s">
        <v>135</v>
      </c>
      <c r="F2629" s="13">
        <v>116.56</v>
      </c>
      <c r="G2629" s="17">
        <v>58104</v>
      </c>
      <c r="H2629" s="17">
        <v>116.61</v>
      </c>
      <c r="I2629" s="17">
        <v>1</v>
      </c>
      <c r="J2629" s="17">
        <v>5.1161498848662701</v>
      </c>
      <c r="K2629" s="17">
        <v>8.7424465412353305E-4</v>
      </c>
      <c r="L2629" s="17">
        <v>5.6435130333788601</v>
      </c>
      <c r="M2629" s="17">
        <v>1.06376459455443E-3</v>
      </c>
      <c r="N2629" s="17">
        <v>-0.52736314851258803</v>
      </c>
      <c r="O2629" s="17">
        <v>-1.89519940430896E-4</v>
      </c>
      <c r="P2629" s="17">
        <v>-0.45218579691634098</v>
      </c>
      <c r="Q2629" s="17">
        <v>-0.45218579691634098</v>
      </c>
      <c r="R2629" s="17">
        <v>0</v>
      </c>
      <c r="S2629" s="17">
        <v>6.8293646307579996E-6</v>
      </c>
      <c r="T2629" s="17" t="s">
        <v>91</v>
      </c>
      <c r="U2629" s="19">
        <v>4.2729751704918603E-3</v>
      </c>
      <c r="V2629" s="19">
        <v>-3.2668701267719899E-3</v>
      </c>
      <c r="W2629" s="18">
        <v>7.5401155256596799E-3</v>
      </c>
    </row>
    <row r="2630" spans="2:23" x14ac:dyDescent="0.35">
      <c r="B2630" s="11" t="s">
        <v>52</v>
      </c>
      <c r="C2630" s="16" t="s">
        <v>75</v>
      </c>
      <c r="D2630" s="11" t="s">
        <v>30</v>
      </c>
      <c r="E2630" s="11" t="s">
        <v>136</v>
      </c>
      <c r="F2630" s="13">
        <v>116.11</v>
      </c>
      <c r="G2630" s="17">
        <v>58200</v>
      </c>
      <c r="H2630" s="17">
        <v>116.35</v>
      </c>
      <c r="I2630" s="17">
        <v>1</v>
      </c>
      <c r="J2630" s="17">
        <v>18.598812929006002</v>
      </c>
      <c r="K2630" s="17">
        <v>1.4147957952857801E-2</v>
      </c>
      <c r="L2630" s="17">
        <v>-25.821686107329501</v>
      </c>
      <c r="M2630" s="17">
        <v>2.7270462463101001E-2</v>
      </c>
      <c r="N2630" s="17">
        <v>44.420499036335499</v>
      </c>
      <c r="O2630" s="17">
        <v>-1.3122504510243301E-2</v>
      </c>
      <c r="P2630" s="17">
        <v>36.382008582373999</v>
      </c>
      <c r="Q2630" s="17">
        <v>36.382008582373999</v>
      </c>
      <c r="R2630" s="17">
        <v>0</v>
      </c>
      <c r="S2630" s="17">
        <v>5.4137307433156701E-2</v>
      </c>
      <c r="T2630" s="17" t="s">
        <v>91</v>
      </c>
      <c r="U2630" s="19">
        <v>-12.186148467945801</v>
      </c>
      <c r="V2630" s="19">
        <v>-9.3168255844926797</v>
      </c>
      <c r="W2630" s="18">
        <v>-2.8692200467914999</v>
      </c>
    </row>
    <row r="2631" spans="2:23" x14ac:dyDescent="0.35">
      <c r="B2631" s="11" t="s">
        <v>52</v>
      </c>
      <c r="C2631" s="16" t="s">
        <v>75</v>
      </c>
      <c r="D2631" s="11" t="s">
        <v>30</v>
      </c>
      <c r="E2631" s="11" t="s">
        <v>136</v>
      </c>
      <c r="F2631" s="13">
        <v>116.11</v>
      </c>
      <c r="G2631" s="17">
        <v>58300</v>
      </c>
      <c r="H2631" s="17">
        <v>115.77</v>
      </c>
      <c r="I2631" s="17">
        <v>1</v>
      </c>
      <c r="J2631" s="17">
        <v>-37.349448176473999</v>
      </c>
      <c r="K2631" s="17">
        <v>5.2869790477401701E-2</v>
      </c>
      <c r="L2631" s="17">
        <v>12.104929807744499</v>
      </c>
      <c r="M2631" s="17">
        <v>5.5534614421509296E-3</v>
      </c>
      <c r="N2631" s="17">
        <v>-49.454377984218397</v>
      </c>
      <c r="O2631" s="17">
        <v>4.7316329035250702E-2</v>
      </c>
      <c r="P2631" s="17">
        <v>-43.1849418105447</v>
      </c>
      <c r="Q2631" s="17">
        <v>-43.184941810544601</v>
      </c>
      <c r="R2631" s="17">
        <v>0</v>
      </c>
      <c r="S2631" s="17">
        <v>7.0681195648926998E-2</v>
      </c>
      <c r="T2631" s="17" t="s">
        <v>91</v>
      </c>
      <c r="U2631" s="19">
        <v>-11.328633326287401</v>
      </c>
      <c r="V2631" s="19">
        <v>-8.6612190134823397</v>
      </c>
      <c r="W2631" s="18">
        <v>-2.6673187125557298</v>
      </c>
    </row>
    <row r="2632" spans="2:23" x14ac:dyDescent="0.35">
      <c r="B2632" s="11" t="s">
        <v>52</v>
      </c>
      <c r="C2632" s="16" t="s">
        <v>75</v>
      </c>
      <c r="D2632" s="11" t="s">
        <v>30</v>
      </c>
      <c r="E2632" s="11" t="s">
        <v>136</v>
      </c>
      <c r="F2632" s="13">
        <v>116.11</v>
      </c>
      <c r="G2632" s="17">
        <v>58500</v>
      </c>
      <c r="H2632" s="17">
        <v>116.09</v>
      </c>
      <c r="I2632" s="17">
        <v>1</v>
      </c>
      <c r="J2632" s="17">
        <v>-2.5281902452816798</v>
      </c>
      <c r="K2632" s="17">
        <v>3.3237078764955001E-5</v>
      </c>
      <c r="L2632" s="17">
        <v>-7.5451036766980302</v>
      </c>
      <c r="M2632" s="17">
        <v>2.96028665359035E-4</v>
      </c>
      <c r="N2632" s="17">
        <v>5.0169134314163504</v>
      </c>
      <c r="O2632" s="17">
        <v>-2.6279158659408002E-4</v>
      </c>
      <c r="P2632" s="17">
        <v>6.8029332281722796</v>
      </c>
      <c r="Q2632" s="17">
        <v>6.8029332281722699</v>
      </c>
      <c r="R2632" s="17">
        <v>0</v>
      </c>
      <c r="S2632" s="17">
        <v>2.4065548263624699E-4</v>
      </c>
      <c r="T2632" s="17" t="s">
        <v>91</v>
      </c>
      <c r="U2632" s="19">
        <v>6.9828165424734204E-2</v>
      </c>
      <c r="V2632" s="19">
        <v>-5.3386583944764102E-2</v>
      </c>
      <c r="W2632" s="18">
        <v>0.123219165391678</v>
      </c>
    </row>
    <row r="2633" spans="2:23" x14ac:dyDescent="0.35">
      <c r="B2633" s="11" t="s">
        <v>52</v>
      </c>
      <c r="C2633" s="16" t="s">
        <v>75</v>
      </c>
      <c r="D2633" s="11" t="s">
        <v>30</v>
      </c>
      <c r="E2633" s="11" t="s">
        <v>137</v>
      </c>
      <c r="F2633" s="13">
        <v>115.77</v>
      </c>
      <c r="G2633" s="17">
        <v>58304</v>
      </c>
      <c r="H2633" s="17">
        <v>115.77</v>
      </c>
      <c r="I2633" s="17">
        <v>1</v>
      </c>
      <c r="J2633" s="17">
        <v>14.7340820233767</v>
      </c>
      <c r="K2633" s="17">
        <v>0</v>
      </c>
      <c r="L2633" s="17">
        <v>14.734082023376899</v>
      </c>
      <c r="M2633" s="17">
        <v>0</v>
      </c>
      <c r="N2633" s="17">
        <v>-2.13718E-13</v>
      </c>
      <c r="O2633" s="17">
        <v>0</v>
      </c>
      <c r="P2633" s="17">
        <v>2.15551E-13</v>
      </c>
      <c r="Q2633" s="17">
        <v>2.1555E-13</v>
      </c>
      <c r="R2633" s="17">
        <v>0</v>
      </c>
      <c r="S2633" s="17">
        <v>0</v>
      </c>
      <c r="T2633" s="17" t="s">
        <v>91</v>
      </c>
      <c r="U2633" s="19">
        <v>0</v>
      </c>
      <c r="V2633" s="19">
        <v>0</v>
      </c>
      <c r="W2633" s="18">
        <v>0</v>
      </c>
    </row>
    <row r="2634" spans="2:23" x14ac:dyDescent="0.35">
      <c r="B2634" s="11" t="s">
        <v>52</v>
      </c>
      <c r="C2634" s="16" t="s">
        <v>75</v>
      </c>
      <c r="D2634" s="11" t="s">
        <v>30</v>
      </c>
      <c r="E2634" s="11" t="s">
        <v>137</v>
      </c>
      <c r="F2634" s="13">
        <v>115.77</v>
      </c>
      <c r="G2634" s="17">
        <v>58350</v>
      </c>
      <c r="H2634" s="17">
        <v>114.3</v>
      </c>
      <c r="I2634" s="17">
        <v>1</v>
      </c>
      <c r="J2634" s="17">
        <v>-96.185088247990095</v>
      </c>
      <c r="K2634" s="17">
        <v>0.61337917064444203</v>
      </c>
      <c r="L2634" s="17">
        <v>-8.3456528720323195</v>
      </c>
      <c r="M2634" s="17">
        <v>4.6177898193485896E-3</v>
      </c>
      <c r="N2634" s="17">
        <v>-87.839435375957706</v>
      </c>
      <c r="O2634" s="17">
        <v>0.60876138082509401</v>
      </c>
      <c r="P2634" s="17">
        <v>-76.652347693278301</v>
      </c>
      <c r="Q2634" s="17">
        <v>-76.652347693278301</v>
      </c>
      <c r="R2634" s="17">
        <v>0</v>
      </c>
      <c r="S2634" s="17">
        <v>0.38955111357688799</v>
      </c>
      <c r="T2634" s="17" t="s">
        <v>91</v>
      </c>
      <c r="U2634" s="19">
        <v>-59.095104559443101</v>
      </c>
      <c r="V2634" s="19">
        <v>-45.180705251205303</v>
      </c>
      <c r="W2634" s="18">
        <v>-13.913900615538401</v>
      </c>
    </row>
    <row r="2635" spans="2:23" x14ac:dyDescent="0.35">
      <c r="B2635" s="11" t="s">
        <v>52</v>
      </c>
      <c r="C2635" s="16" t="s">
        <v>75</v>
      </c>
      <c r="D2635" s="11" t="s">
        <v>30</v>
      </c>
      <c r="E2635" s="11" t="s">
        <v>137</v>
      </c>
      <c r="F2635" s="13">
        <v>115.77</v>
      </c>
      <c r="G2635" s="17">
        <v>58600</v>
      </c>
      <c r="H2635" s="17">
        <v>115.8</v>
      </c>
      <c r="I2635" s="17">
        <v>1</v>
      </c>
      <c r="J2635" s="17">
        <v>34.685705642457002</v>
      </c>
      <c r="K2635" s="17">
        <v>4.61989699551427E-3</v>
      </c>
      <c r="L2635" s="17">
        <v>-3.3690247384804302</v>
      </c>
      <c r="M2635" s="17">
        <v>4.3585258323813997E-5</v>
      </c>
      <c r="N2635" s="17">
        <v>38.0547303809374</v>
      </c>
      <c r="O2635" s="17">
        <v>4.5763117371904498E-3</v>
      </c>
      <c r="P2635" s="17">
        <v>33.467405882730198</v>
      </c>
      <c r="Q2635" s="17">
        <v>33.467405882730198</v>
      </c>
      <c r="R2635" s="17">
        <v>0</v>
      </c>
      <c r="S2635" s="17">
        <v>4.3010582650345099E-3</v>
      </c>
      <c r="T2635" s="17" t="s">
        <v>92</v>
      </c>
      <c r="U2635" s="19">
        <v>-0.61177365693756902</v>
      </c>
      <c r="V2635" s="19">
        <v>-0.46772681900825103</v>
      </c>
      <c r="W2635" s="18">
        <v>-0.14404167528414299</v>
      </c>
    </row>
    <row r="2636" spans="2:23" x14ac:dyDescent="0.35">
      <c r="B2636" s="11" t="s">
        <v>52</v>
      </c>
      <c r="C2636" s="16" t="s">
        <v>75</v>
      </c>
      <c r="D2636" s="11" t="s">
        <v>30</v>
      </c>
      <c r="E2636" s="11" t="s">
        <v>138</v>
      </c>
      <c r="F2636" s="13">
        <v>115.77</v>
      </c>
      <c r="G2636" s="17">
        <v>58300</v>
      </c>
      <c r="H2636" s="17">
        <v>115.77</v>
      </c>
      <c r="I2636" s="17">
        <v>2</v>
      </c>
      <c r="J2636" s="17">
        <v>-9.0804179766217601</v>
      </c>
      <c r="K2636" s="17">
        <v>0</v>
      </c>
      <c r="L2636" s="17">
        <v>-9.0804179766219004</v>
      </c>
      <c r="M2636" s="17">
        <v>0</v>
      </c>
      <c r="N2636" s="17">
        <v>1.3045100000000001E-13</v>
      </c>
      <c r="O2636" s="17">
        <v>0</v>
      </c>
      <c r="P2636" s="17">
        <v>-1.5048499999999999E-13</v>
      </c>
      <c r="Q2636" s="17">
        <v>-1.5048499999999999E-13</v>
      </c>
      <c r="R2636" s="17">
        <v>0</v>
      </c>
      <c r="S2636" s="17">
        <v>0</v>
      </c>
      <c r="T2636" s="17" t="s">
        <v>91</v>
      </c>
      <c r="U2636" s="19">
        <v>0</v>
      </c>
      <c r="V2636" s="19">
        <v>0</v>
      </c>
      <c r="W2636" s="18">
        <v>0</v>
      </c>
    </row>
    <row r="2637" spans="2:23" x14ac:dyDescent="0.35">
      <c r="B2637" s="11" t="s">
        <v>52</v>
      </c>
      <c r="C2637" s="16" t="s">
        <v>75</v>
      </c>
      <c r="D2637" s="11" t="s">
        <v>30</v>
      </c>
      <c r="E2637" s="11" t="s">
        <v>139</v>
      </c>
      <c r="F2637" s="13">
        <v>116.32</v>
      </c>
      <c r="G2637" s="17">
        <v>58500</v>
      </c>
      <c r="H2637" s="17">
        <v>116.09</v>
      </c>
      <c r="I2637" s="17">
        <v>1</v>
      </c>
      <c r="J2637" s="17">
        <v>-77.823093948376794</v>
      </c>
      <c r="K2637" s="17">
        <v>8.5395718718940097E-2</v>
      </c>
      <c r="L2637" s="17">
        <v>-34.817428648951598</v>
      </c>
      <c r="M2637" s="17">
        <v>1.7092772061920201E-2</v>
      </c>
      <c r="N2637" s="17">
        <v>-43.005665299425203</v>
      </c>
      <c r="O2637" s="17">
        <v>6.83029466570199E-2</v>
      </c>
      <c r="P2637" s="17">
        <v>-40.270339110902498</v>
      </c>
      <c r="Q2637" s="17">
        <v>-40.270339110902398</v>
      </c>
      <c r="R2637" s="17">
        <v>0</v>
      </c>
      <c r="S2637" s="17">
        <v>2.2865972990709901E-2</v>
      </c>
      <c r="T2637" s="17" t="s">
        <v>91</v>
      </c>
      <c r="U2637" s="19">
        <v>-1.95415910258835</v>
      </c>
      <c r="V2637" s="19">
        <v>-1.4940372317844699</v>
      </c>
      <c r="W2637" s="18">
        <v>-0.46010538001525902</v>
      </c>
    </row>
    <row r="2638" spans="2:23" x14ac:dyDescent="0.35">
      <c r="B2638" s="11" t="s">
        <v>52</v>
      </c>
      <c r="C2638" s="16" t="s">
        <v>75</v>
      </c>
      <c r="D2638" s="11" t="s">
        <v>30</v>
      </c>
      <c r="E2638" s="11" t="s">
        <v>140</v>
      </c>
      <c r="F2638" s="13">
        <v>116.09</v>
      </c>
      <c r="G2638" s="17">
        <v>58600</v>
      </c>
      <c r="H2638" s="17">
        <v>115.8</v>
      </c>
      <c r="I2638" s="17">
        <v>1</v>
      </c>
      <c r="J2638" s="17">
        <v>-27.5513507861092</v>
      </c>
      <c r="K2638" s="17">
        <v>3.4689815707363202E-2</v>
      </c>
      <c r="L2638" s="17">
        <v>10.4862591543771</v>
      </c>
      <c r="M2638" s="17">
        <v>5.0252465391110003E-3</v>
      </c>
      <c r="N2638" s="17">
        <v>-38.037609940486199</v>
      </c>
      <c r="O2638" s="17">
        <v>2.9664569168252199E-2</v>
      </c>
      <c r="P2638" s="17">
        <v>-33.467405882728798</v>
      </c>
      <c r="Q2638" s="17">
        <v>-33.467405882728698</v>
      </c>
      <c r="R2638" s="17">
        <v>0</v>
      </c>
      <c r="S2638" s="17">
        <v>5.11870736229324E-2</v>
      </c>
      <c r="T2638" s="17" t="s">
        <v>92</v>
      </c>
      <c r="U2638" s="19">
        <v>-7.5914484105282503</v>
      </c>
      <c r="V2638" s="19">
        <v>-5.8039831830875404</v>
      </c>
      <c r="W2638" s="18">
        <v>-1.78740116460625</v>
      </c>
    </row>
    <row r="2639" spans="2:23" x14ac:dyDescent="0.35">
      <c r="B2639" s="11" t="s">
        <v>52</v>
      </c>
      <c r="C2639" s="16" t="s">
        <v>53</v>
      </c>
      <c r="D2639" s="11" t="s">
        <v>31</v>
      </c>
      <c r="E2639" s="11" t="s">
        <v>54</v>
      </c>
      <c r="F2639" s="13">
        <v>114.72</v>
      </c>
      <c r="G2639" s="17">
        <v>50050</v>
      </c>
      <c r="H2639" s="17">
        <v>113.73</v>
      </c>
      <c r="I2639" s="17">
        <v>1</v>
      </c>
      <c r="J2639" s="17">
        <v>-23.471363006501701</v>
      </c>
      <c r="K2639" s="17">
        <v>0.100815593293085</v>
      </c>
      <c r="L2639" s="17">
        <v>13.8053992636786</v>
      </c>
      <c r="M2639" s="17">
        <v>3.4877795935812902E-2</v>
      </c>
      <c r="N2639" s="17">
        <v>-37.276762270180299</v>
      </c>
      <c r="O2639" s="17">
        <v>6.5937797357271594E-2</v>
      </c>
      <c r="P2639" s="17">
        <v>-74.496515541548803</v>
      </c>
      <c r="Q2639" s="17">
        <v>-74.496515541548803</v>
      </c>
      <c r="R2639" s="17">
        <v>0</v>
      </c>
      <c r="S2639" s="17">
        <v>1.0156007414932999</v>
      </c>
      <c r="T2639" s="17" t="s">
        <v>69</v>
      </c>
      <c r="U2639" s="19">
        <v>-29.3697204098284</v>
      </c>
      <c r="V2639" s="19">
        <v>-23.827160037434201</v>
      </c>
      <c r="W2639" s="18">
        <v>-5.5425291758768598</v>
      </c>
    </row>
    <row r="2640" spans="2:23" x14ac:dyDescent="0.35">
      <c r="B2640" s="11" t="s">
        <v>52</v>
      </c>
      <c r="C2640" s="16" t="s">
        <v>53</v>
      </c>
      <c r="D2640" s="11" t="s">
        <v>31</v>
      </c>
      <c r="E2640" s="11" t="s">
        <v>70</v>
      </c>
      <c r="F2640" s="13">
        <v>81.599999999999994</v>
      </c>
      <c r="G2640" s="17">
        <v>56050</v>
      </c>
      <c r="H2640" s="17">
        <v>114.69</v>
      </c>
      <c r="I2640" s="17">
        <v>1</v>
      </c>
      <c r="J2640" s="17">
        <v>11.348606785414299</v>
      </c>
      <c r="K2640" s="17">
        <v>4.1213080310384797E-3</v>
      </c>
      <c r="L2640" s="17">
        <v>-34.819227657135102</v>
      </c>
      <c r="M2640" s="17">
        <v>3.87961156684608E-2</v>
      </c>
      <c r="N2640" s="17">
        <v>46.167834442549399</v>
      </c>
      <c r="O2640" s="17">
        <v>-3.4674807637422297E-2</v>
      </c>
      <c r="P2640" s="17">
        <v>35.232805196995798</v>
      </c>
      <c r="Q2640" s="17">
        <v>35.232805196995699</v>
      </c>
      <c r="R2640" s="17">
        <v>0</v>
      </c>
      <c r="S2640" s="17">
        <v>3.9723217985582503E-2</v>
      </c>
      <c r="T2640" s="17" t="s">
        <v>69</v>
      </c>
      <c r="U2640" s="19">
        <v>-1133.2401196963399</v>
      </c>
      <c r="V2640" s="19">
        <v>-919.37864290358698</v>
      </c>
      <c r="W2640" s="18">
        <v>-213.860273065087</v>
      </c>
    </row>
    <row r="2641" spans="2:23" x14ac:dyDescent="0.35">
      <c r="B2641" s="11" t="s">
        <v>52</v>
      </c>
      <c r="C2641" s="16" t="s">
        <v>53</v>
      </c>
      <c r="D2641" s="11" t="s">
        <v>31</v>
      </c>
      <c r="E2641" s="11" t="s">
        <v>56</v>
      </c>
      <c r="F2641" s="13">
        <v>113.73</v>
      </c>
      <c r="G2641" s="17">
        <v>51450</v>
      </c>
      <c r="H2641" s="17">
        <v>115.8</v>
      </c>
      <c r="I2641" s="17">
        <v>10</v>
      </c>
      <c r="J2641" s="17">
        <v>42.306610669150999</v>
      </c>
      <c r="K2641" s="17">
        <v>0.31214971902065902</v>
      </c>
      <c r="L2641" s="17">
        <v>71.851578856289393</v>
      </c>
      <c r="M2641" s="17">
        <v>0.90036605259429203</v>
      </c>
      <c r="N2641" s="17">
        <v>-29.544968187138501</v>
      </c>
      <c r="O2641" s="17">
        <v>-0.58821633357363201</v>
      </c>
      <c r="P2641" s="17">
        <v>-31.781021501113699</v>
      </c>
      <c r="Q2641" s="17">
        <v>-31.781021501113599</v>
      </c>
      <c r="R2641" s="17">
        <v>0</v>
      </c>
      <c r="S2641" s="17">
        <v>0.176149812342901</v>
      </c>
      <c r="T2641" s="17" t="s">
        <v>71</v>
      </c>
      <c r="U2641" s="19">
        <v>-6.3485633752014801</v>
      </c>
      <c r="V2641" s="19">
        <v>-5.1504826548535396</v>
      </c>
      <c r="W2641" s="18">
        <v>-1.19807397690385</v>
      </c>
    </row>
    <row r="2642" spans="2:23" x14ac:dyDescent="0.35">
      <c r="B2642" s="11" t="s">
        <v>52</v>
      </c>
      <c r="C2642" s="16" t="s">
        <v>53</v>
      </c>
      <c r="D2642" s="11" t="s">
        <v>31</v>
      </c>
      <c r="E2642" s="11" t="s">
        <v>72</v>
      </c>
      <c r="F2642" s="13">
        <v>115.8</v>
      </c>
      <c r="G2642" s="17">
        <v>54000</v>
      </c>
      <c r="H2642" s="17">
        <v>116.21</v>
      </c>
      <c r="I2642" s="17">
        <v>10</v>
      </c>
      <c r="J2642" s="17">
        <v>27.026963284313499</v>
      </c>
      <c r="K2642" s="17">
        <v>3.4945050650738801E-2</v>
      </c>
      <c r="L2642" s="17">
        <v>56.219692989186797</v>
      </c>
      <c r="M2642" s="17">
        <v>0.151205681609556</v>
      </c>
      <c r="N2642" s="17">
        <v>-29.192729704873301</v>
      </c>
      <c r="O2642" s="17">
        <v>-0.116260630958817</v>
      </c>
      <c r="P2642" s="17">
        <v>-31.781021501113401</v>
      </c>
      <c r="Q2642" s="17">
        <v>-31.781021501113401</v>
      </c>
      <c r="R2642" s="17">
        <v>0</v>
      </c>
      <c r="S2642" s="17">
        <v>4.8319994394978603E-2</v>
      </c>
      <c r="T2642" s="17" t="s">
        <v>71</v>
      </c>
      <c r="U2642" s="19">
        <v>-1.5177953153796699</v>
      </c>
      <c r="V2642" s="19">
        <v>-1.23136180320998</v>
      </c>
      <c r="W2642" s="18">
        <v>-0.28643189996748802</v>
      </c>
    </row>
    <row r="2643" spans="2:23" x14ac:dyDescent="0.35">
      <c r="B2643" s="11" t="s">
        <v>52</v>
      </c>
      <c r="C2643" s="16" t="s">
        <v>53</v>
      </c>
      <c r="D2643" s="11" t="s">
        <v>31</v>
      </c>
      <c r="E2643" s="11" t="s">
        <v>73</v>
      </c>
      <c r="F2643" s="13">
        <v>116.21</v>
      </c>
      <c r="G2643" s="17">
        <v>56100</v>
      </c>
      <c r="H2643" s="17">
        <v>115.35</v>
      </c>
      <c r="I2643" s="17">
        <v>10</v>
      </c>
      <c r="J2643" s="17">
        <v>-20.2506589448783</v>
      </c>
      <c r="K2643" s="17">
        <v>7.4964303511885502E-2</v>
      </c>
      <c r="L2643" s="17">
        <v>36.814415668828602</v>
      </c>
      <c r="M2643" s="17">
        <v>0.24774905954961701</v>
      </c>
      <c r="N2643" s="17">
        <v>-57.065074613706898</v>
      </c>
      <c r="O2643" s="17">
        <v>-0.172784756037731</v>
      </c>
      <c r="P2643" s="17">
        <v>-49.704738356094701</v>
      </c>
      <c r="Q2643" s="17">
        <v>-49.704738356094602</v>
      </c>
      <c r="R2643" s="17">
        <v>0</v>
      </c>
      <c r="S2643" s="17">
        <v>0.45161855355074298</v>
      </c>
      <c r="T2643" s="17" t="s">
        <v>71</v>
      </c>
      <c r="U2643" s="19">
        <v>-69.080983221836405</v>
      </c>
      <c r="V2643" s="19">
        <v>-56.044239434406698</v>
      </c>
      <c r="W2643" s="18">
        <v>-13.0366704096086</v>
      </c>
    </row>
    <row r="2644" spans="2:23" x14ac:dyDescent="0.35">
      <c r="B2644" s="11" t="s">
        <v>52</v>
      </c>
      <c r="C2644" s="16" t="s">
        <v>53</v>
      </c>
      <c r="D2644" s="11" t="s">
        <v>31</v>
      </c>
      <c r="E2644" s="11" t="s">
        <v>74</v>
      </c>
      <c r="F2644" s="13">
        <v>114.69</v>
      </c>
      <c r="G2644" s="17">
        <v>56100</v>
      </c>
      <c r="H2644" s="17">
        <v>115.35</v>
      </c>
      <c r="I2644" s="17">
        <v>10</v>
      </c>
      <c r="J2644" s="17">
        <v>36.251412020350301</v>
      </c>
      <c r="K2644" s="17">
        <v>9.4225621427741504E-2</v>
      </c>
      <c r="L2644" s="17">
        <v>-18.6374790454568</v>
      </c>
      <c r="M2644" s="17">
        <v>2.4905398324677499E-2</v>
      </c>
      <c r="N2644" s="17">
        <v>54.888891065807101</v>
      </c>
      <c r="O2644" s="17">
        <v>6.9320223103064002E-2</v>
      </c>
      <c r="P2644" s="17">
        <v>46.980263816598601</v>
      </c>
      <c r="Q2644" s="17">
        <v>46.980263816598502</v>
      </c>
      <c r="R2644" s="17">
        <v>0</v>
      </c>
      <c r="S2644" s="17">
        <v>0.15825230999947501</v>
      </c>
      <c r="T2644" s="17" t="s">
        <v>71</v>
      </c>
      <c r="U2644" s="19">
        <v>-28.253456042118</v>
      </c>
      <c r="V2644" s="19">
        <v>-22.9215535365081</v>
      </c>
      <c r="W2644" s="18">
        <v>-5.3318724947885299</v>
      </c>
    </row>
    <row r="2645" spans="2:23" x14ac:dyDescent="0.35">
      <c r="B2645" s="11" t="s">
        <v>52</v>
      </c>
      <c r="C2645" s="16" t="s">
        <v>75</v>
      </c>
      <c r="D2645" s="11" t="s">
        <v>31</v>
      </c>
      <c r="E2645" s="11" t="s">
        <v>76</v>
      </c>
      <c r="F2645" s="13">
        <v>114.31</v>
      </c>
      <c r="G2645" s="17">
        <v>50000</v>
      </c>
      <c r="H2645" s="17">
        <v>112.91</v>
      </c>
      <c r="I2645" s="17">
        <v>1</v>
      </c>
      <c r="J2645" s="17">
        <v>-64.977510569361598</v>
      </c>
      <c r="K2645" s="17">
        <v>0.40236392664412901</v>
      </c>
      <c r="L2645" s="17">
        <v>-13.8390808937536</v>
      </c>
      <c r="M2645" s="17">
        <v>1.82518712464615E-2</v>
      </c>
      <c r="N2645" s="17">
        <v>-51.138429675607902</v>
      </c>
      <c r="O2645" s="17">
        <v>0.38411205539766802</v>
      </c>
      <c r="P2645" s="17">
        <v>-101.384484458369</v>
      </c>
      <c r="Q2645" s="17">
        <v>-101.38448445836799</v>
      </c>
      <c r="R2645" s="17">
        <v>0</v>
      </c>
      <c r="S2645" s="17">
        <v>0.97957094455114002</v>
      </c>
      <c r="T2645" s="17" t="s">
        <v>77</v>
      </c>
      <c r="U2645" s="19">
        <v>-27.961000858235199</v>
      </c>
      <c r="V2645" s="19">
        <v>-22.684289566238199</v>
      </c>
      <c r="W2645" s="18">
        <v>-5.2766815918215197</v>
      </c>
    </row>
    <row r="2646" spans="2:23" x14ac:dyDescent="0.35">
      <c r="B2646" s="11" t="s">
        <v>52</v>
      </c>
      <c r="C2646" s="16" t="s">
        <v>75</v>
      </c>
      <c r="D2646" s="11" t="s">
        <v>31</v>
      </c>
      <c r="E2646" s="11" t="s">
        <v>78</v>
      </c>
      <c r="F2646" s="13">
        <v>80.92</v>
      </c>
      <c r="G2646" s="17">
        <v>56050</v>
      </c>
      <c r="H2646" s="17">
        <v>114.69</v>
      </c>
      <c r="I2646" s="17">
        <v>1</v>
      </c>
      <c r="J2646" s="17">
        <v>81.706727867330898</v>
      </c>
      <c r="K2646" s="17">
        <v>0.33379946893930301</v>
      </c>
      <c r="L2646" s="17">
        <v>16.173865847538</v>
      </c>
      <c r="M2646" s="17">
        <v>1.3079696822707799E-2</v>
      </c>
      <c r="N2646" s="17">
        <v>65.532862019792802</v>
      </c>
      <c r="O2646" s="17">
        <v>0.32071977211659503</v>
      </c>
      <c r="P2646" s="17">
        <v>60.185120383092702</v>
      </c>
      <c r="Q2646" s="17">
        <v>60.185120383092602</v>
      </c>
      <c r="R2646" s="17">
        <v>0</v>
      </c>
      <c r="S2646" s="17">
        <v>0.18111243577636801</v>
      </c>
      <c r="T2646" s="17" t="s">
        <v>77</v>
      </c>
      <c r="U2646" s="19">
        <v>-1647.7255017837499</v>
      </c>
      <c r="V2646" s="19">
        <v>-1336.77197742832</v>
      </c>
      <c r="W2646" s="18">
        <v>-310.951774141393</v>
      </c>
    </row>
    <row r="2647" spans="2:23" x14ac:dyDescent="0.35">
      <c r="B2647" s="11" t="s">
        <v>52</v>
      </c>
      <c r="C2647" s="16" t="s">
        <v>75</v>
      </c>
      <c r="D2647" s="11" t="s">
        <v>31</v>
      </c>
      <c r="E2647" s="11" t="s">
        <v>89</v>
      </c>
      <c r="F2647" s="13">
        <v>79.5</v>
      </c>
      <c r="G2647" s="17">
        <v>58350</v>
      </c>
      <c r="H2647" s="17">
        <v>113.98</v>
      </c>
      <c r="I2647" s="17">
        <v>1</v>
      </c>
      <c r="J2647" s="17">
        <v>106.945012338689</v>
      </c>
      <c r="K2647" s="17">
        <v>0.81433117928551302</v>
      </c>
      <c r="L2647" s="17">
        <v>18.645440177992501</v>
      </c>
      <c r="M2647" s="17">
        <v>2.4752853687494102E-2</v>
      </c>
      <c r="N2647" s="17">
        <v>88.299572160696698</v>
      </c>
      <c r="O2647" s="17">
        <v>0.78957832559801899</v>
      </c>
      <c r="P2647" s="17">
        <v>80.463074419840794</v>
      </c>
      <c r="Q2647" s="17">
        <v>80.463074419840794</v>
      </c>
      <c r="R2647" s="17">
        <v>0</v>
      </c>
      <c r="S2647" s="17">
        <v>0.46097061177061099</v>
      </c>
      <c r="T2647" s="17" t="s">
        <v>77</v>
      </c>
      <c r="U2647" s="19">
        <v>-2293.6499953931102</v>
      </c>
      <c r="V2647" s="19">
        <v>-1860.7996517325801</v>
      </c>
      <c r="W2647" s="18">
        <v>-432.84790734548301</v>
      </c>
    </row>
    <row r="2648" spans="2:23" x14ac:dyDescent="0.35">
      <c r="B2648" s="11" t="s">
        <v>52</v>
      </c>
      <c r="C2648" s="16" t="s">
        <v>75</v>
      </c>
      <c r="D2648" s="11" t="s">
        <v>31</v>
      </c>
      <c r="E2648" s="11" t="s">
        <v>90</v>
      </c>
      <c r="F2648" s="13">
        <v>112.91</v>
      </c>
      <c r="G2648" s="17">
        <v>50050</v>
      </c>
      <c r="H2648" s="17">
        <v>113.73</v>
      </c>
      <c r="I2648" s="17">
        <v>1</v>
      </c>
      <c r="J2648" s="17">
        <v>69.008839917404899</v>
      </c>
      <c r="K2648" s="17">
        <v>0.275732537232594</v>
      </c>
      <c r="L2648" s="17">
        <v>98.888497319877999</v>
      </c>
      <c r="M2648" s="17">
        <v>0.56620033083642596</v>
      </c>
      <c r="N2648" s="17">
        <v>-29.8796574024731</v>
      </c>
      <c r="O2648" s="17">
        <v>-0.29046779360383201</v>
      </c>
      <c r="P2648" s="17">
        <v>-60.684226168231703</v>
      </c>
      <c r="Q2648" s="17">
        <v>-60.684226168231604</v>
      </c>
      <c r="R2648" s="17">
        <v>0</v>
      </c>
      <c r="S2648" s="17">
        <v>0.21322111019638801</v>
      </c>
      <c r="T2648" s="17" t="s">
        <v>91</v>
      </c>
      <c r="U2648" s="19">
        <v>-8.4144913011580194</v>
      </c>
      <c r="V2648" s="19">
        <v>-6.8265352229637202</v>
      </c>
      <c r="W2648" s="18">
        <v>-1.5879471403215399</v>
      </c>
    </row>
    <row r="2649" spans="2:23" x14ac:dyDescent="0.35">
      <c r="B2649" s="11" t="s">
        <v>52</v>
      </c>
      <c r="C2649" s="16" t="s">
        <v>75</v>
      </c>
      <c r="D2649" s="11" t="s">
        <v>31</v>
      </c>
      <c r="E2649" s="11" t="s">
        <v>90</v>
      </c>
      <c r="F2649" s="13">
        <v>112.91</v>
      </c>
      <c r="G2649" s="17">
        <v>51150</v>
      </c>
      <c r="H2649" s="17">
        <v>111.49</v>
      </c>
      <c r="I2649" s="17">
        <v>1</v>
      </c>
      <c r="J2649" s="17">
        <v>-186.77045476725101</v>
      </c>
      <c r="K2649" s="17">
        <v>1.2209120970888001</v>
      </c>
      <c r="L2649" s="17">
        <v>-165.33276547310601</v>
      </c>
      <c r="M2649" s="17">
        <v>0.95672231686447695</v>
      </c>
      <c r="N2649" s="17">
        <v>-21.437689294144601</v>
      </c>
      <c r="O2649" s="17">
        <v>0.26418978022431899</v>
      </c>
      <c r="P2649" s="17">
        <v>-40.700258290139203</v>
      </c>
      <c r="Q2649" s="17">
        <v>-40.700258290139097</v>
      </c>
      <c r="R2649" s="17">
        <v>0</v>
      </c>
      <c r="S2649" s="17">
        <v>5.7977885870941499E-2</v>
      </c>
      <c r="T2649" s="17" t="s">
        <v>91</v>
      </c>
      <c r="U2649" s="19">
        <v>-0.79942545651685504</v>
      </c>
      <c r="V2649" s="19">
        <v>-0.64856042293312699</v>
      </c>
      <c r="W2649" s="18">
        <v>-0.15086418443399899</v>
      </c>
    </row>
    <row r="2650" spans="2:23" x14ac:dyDescent="0.35">
      <c r="B2650" s="11" t="s">
        <v>52</v>
      </c>
      <c r="C2650" s="16" t="s">
        <v>75</v>
      </c>
      <c r="D2650" s="11" t="s">
        <v>31</v>
      </c>
      <c r="E2650" s="11" t="s">
        <v>90</v>
      </c>
      <c r="F2650" s="13">
        <v>112.91</v>
      </c>
      <c r="G2650" s="17">
        <v>51200</v>
      </c>
      <c r="H2650" s="17">
        <v>112.91</v>
      </c>
      <c r="I2650" s="17">
        <v>1</v>
      </c>
      <c r="J2650" s="17">
        <v>-4.6502900000000002E-13</v>
      </c>
      <c r="K2650" s="17">
        <v>0</v>
      </c>
      <c r="L2650" s="17">
        <v>-6.4760200000000003E-13</v>
      </c>
      <c r="M2650" s="17">
        <v>0</v>
      </c>
      <c r="N2650" s="17">
        <v>1.8257299999999999E-13</v>
      </c>
      <c r="O2650" s="17">
        <v>0</v>
      </c>
      <c r="P2650" s="17">
        <v>2.3494070000000001E-12</v>
      </c>
      <c r="Q2650" s="17">
        <v>2.3494050000000001E-12</v>
      </c>
      <c r="R2650" s="17">
        <v>0</v>
      </c>
      <c r="S2650" s="17">
        <v>0</v>
      </c>
      <c r="T2650" s="17" t="s">
        <v>92</v>
      </c>
      <c r="U2650" s="19">
        <v>0</v>
      </c>
      <c r="V2650" s="19">
        <v>0</v>
      </c>
      <c r="W2650" s="18">
        <v>0</v>
      </c>
    </row>
    <row r="2651" spans="2:23" x14ac:dyDescent="0.35">
      <c r="B2651" s="11" t="s">
        <v>52</v>
      </c>
      <c r="C2651" s="16" t="s">
        <v>75</v>
      </c>
      <c r="D2651" s="11" t="s">
        <v>31</v>
      </c>
      <c r="E2651" s="11" t="s">
        <v>56</v>
      </c>
      <c r="F2651" s="13">
        <v>113.73</v>
      </c>
      <c r="G2651" s="17">
        <v>50054</v>
      </c>
      <c r="H2651" s="17">
        <v>113.73</v>
      </c>
      <c r="I2651" s="17">
        <v>1</v>
      </c>
      <c r="J2651" s="17">
        <v>54.1657998438844</v>
      </c>
      <c r="K2651" s="17">
        <v>0</v>
      </c>
      <c r="L2651" s="17">
        <v>54.165799515641197</v>
      </c>
      <c r="M2651" s="17">
        <v>0</v>
      </c>
      <c r="N2651" s="17">
        <v>3.2824316598100002E-7</v>
      </c>
      <c r="O2651" s="17">
        <v>0</v>
      </c>
      <c r="P2651" s="17">
        <v>-4.8948800000000002E-13</v>
      </c>
      <c r="Q2651" s="17">
        <v>-4.8949100000000004E-13</v>
      </c>
      <c r="R2651" s="17">
        <v>0</v>
      </c>
      <c r="S2651" s="17">
        <v>0</v>
      </c>
      <c r="T2651" s="17" t="s">
        <v>92</v>
      </c>
      <c r="U2651" s="19">
        <v>0</v>
      </c>
      <c r="V2651" s="19">
        <v>0</v>
      </c>
      <c r="W2651" s="18">
        <v>0</v>
      </c>
    </row>
    <row r="2652" spans="2:23" x14ac:dyDescent="0.35">
      <c r="B2652" s="11" t="s">
        <v>52</v>
      </c>
      <c r="C2652" s="16" t="s">
        <v>75</v>
      </c>
      <c r="D2652" s="11" t="s">
        <v>31</v>
      </c>
      <c r="E2652" s="11" t="s">
        <v>56</v>
      </c>
      <c r="F2652" s="13">
        <v>113.73</v>
      </c>
      <c r="G2652" s="17">
        <v>50100</v>
      </c>
      <c r="H2652" s="17">
        <v>113.38</v>
      </c>
      <c r="I2652" s="17">
        <v>1</v>
      </c>
      <c r="J2652" s="17">
        <v>-173.38457738559401</v>
      </c>
      <c r="K2652" s="17">
        <v>0.23959582705119101</v>
      </c>
      <c r="L2652" s="17">
        <v>-139.46990555918001</v>
      </c>
      <c r="M2652" s="17">
        <v>0.15503128081679299</v>
      </c>
      <c r="N2652" s="17">
        <v>-33.914671826413297</v>
      </c>
      <c r="O2652" s="17">
        <v>8.4564546234398894E-2</v>
      </c>
      <c r="P2652" s="17">
        <v>-54.764299457278</v>
      </c>
      <c r="Q2652" s="17">
        <v>-54.7642994572779</v>
      </c>
      <c r="R2652" s="17">
        <v>0</v>
      </c>
      <c r="S2652" s="17">
        <v>2.3903054105519898E-2</v>
      </c>
      <c r="T2652" s="17" t="s">
        <v>91</v>
      </c>
      <c r="U2652" s="19">
        <v>-2.2674080915977699</v>
      </c>
      <c r="V2652" s="19">
        <v>-1.8395100366905</v>
      </c>
      <c r="W2652" s="18">
        <v>-0.42789564646636502</v>
      </c>
    </row>
    <row r="2653" spans="2:23" x14ac:dyDescent="0.35">
      <c r="B2653" s="11" t="s">
        <v>52</v>
      </c>
      <c r="C2653" s="16" t="s">
        <v>75</v>
      </c>
      <c r="D2653" s="11" t="s">
        <v>31</v>
      </c>
      <c r="E2653" s="11" t="s">
        <v>56</v>
      </c>
      <c r="F2653" s="13">
        <v>113.73</v>
      </c>
      <c r="G2653" s="17">
        <v>50900</v>
      </c>
      <c r="H2653" s="17">
        <v>115.32</v>
      </c>
      <c r="I2653" s="17">
        <v>1</v>
      </c>
      <c r="J2653" s="17">
        <v>99.912414154961397</v>
      </c>
      <c r="K2653" s="17">
        <v>0.70376558041021298</v>
      </c>
      <c r="L2653" s="17">
        <v>103.22140929906899</v>
      </c>
      <c r="M2653" s="17">
        <v>0.75115348330685505</v>
      </c>
      <c r="N2653" s="17">
        <v>-3.3089951441073899</v>
      </c>
      <c r="O2653" s="17">
        <v>-4.7387902896641403E-2</v>
      </c>
      <c r="P2653" s="17">
        <v>-48.635420751387102</v>
      </c>
      <c r="Q2653" s="17">
        <v>-48.635420751387002</v>
      </c>
      <c r="R2653" s="17">
        <v>0</v>
      </c>
      <c r="S2653" s="17">
        <v>0.16676099269234401</v>
      </c>
      <c r="T2653" s="17" t="s">
        <v>91</v>
      </c>
      <c r="U2653" s="19">
        <v>-0.16579730010715299</v>
      </c>
      <c r="V2653" s="19">
        <v>-0.13450856011913701</v>
      </c>
      <c r="W2653" s="18">
        <v>-3.12885638781224E-2</v>
      </c>
    </row>
    <row r="2654" spans="2:23" x14ac:dyDescent="0.35">
      <c r="B2654" s="11" t="s">
        <v>52</v>
      </c>
      <c r="C2654" s="16" t="s">
        <v>75</v>
      </c>
      <c r="D2654" s="11" t="s">
        <v>31</v>
      </c>
      <c r="E2654" s="11" t="s">
        <v>93</v>
      </c>
      <c r="F2654" s="13">
        <v>113.73</v>
      </c>
      <c r="G2654" s="17">
        <v>50454</v>
      </c>
      <c r="H2654" s="17">
        <v>113.73</v>
      </c>
      <c r="I2654" s="17">
        <v>1</v>
      </c>
      <c r="J2654" s="17">
        <v>2.6553250000000001E-12</v>
      </c>
      <c r="K2654" s="17">
        <v>0</v>
      </c>
      <c r="L2654" s="17">
        <v>-6.2490399999999998E-13</v>
      </c>
      <c r="M2654" s="17">
        <v>0</v>
      </c>
      <c r="N2654" s="17">
        <v>3.2802289999999999E-12</v>
      </c>
      <c r="O2654" s="17">
        <v>0</v>
      </c>
      <c r="P2654" s="17">
        <v>-6.9802500000000005E-13</v>
      </c>
      <c r="Q2654" s="17">
        <v>-6.9802699999999999E-13</v>
      </c>
      <c r="R2654" s="17">
        <v>0</v>
      </c>
      <c r="S2654" s="17">
        <v>0</v>
      </c>
      <c r="T2654" s="17" t="s">
        <v>92</v>
      </c>
      <c r="U2654" s="19">
        <v>0</v>
      </c>
      <c r="V2654" s="19">
        <v>0</v>
      </c>
      <c r="W2654" s="18">
        <v>0</v>
      </c>
    </row>
    <row r="2655" spans="2:23" x14ac:dyDescent="0.35">
      <c r="B2655" s="11" t="s">
        <v>52</v>
      </c>
      <c r="C2655" s="16" t="s">
        <v>75</v>
      </c>
      <c r="D2655" s="11" t="s">
        <v>31</v>
      </c>
      <c r="E2655" s="11" t="s">
        <v>93</v>
      </c>
      <c r="F2655" s="13">
        <v>113.73</v>
      </c>
      <c r="G2655" s="17">
        <v>50604</v>
      </c>
      <c r="H2655" s="17">
        <v>113.73</v>
      </c>
      <c r="I2655" s="17">
        <v>1</v>
      </c>
      <c r="J2655" s="17">
        <v>-7.4424200000000001E-13</v>
      </c>
      <c r="K2655" s="17">
        <v>0</v>
      </c>
      <c r="L2655" s="17">
        <v>-5.8430400000000003E-13</v>
      </c>
      <c r="M2655" s="17">
        <v>0</v>
      </c>
      <c r="N2655" s="17">
        <v>-1.59938E-13</v>
      </c>
      <c r="O2655" s="17">
        <v>0</v>
      </c>
      <c r="P2655" s="17">
        <v>3.32286E-13</v>
      </c>
      <c r="Q2655" s="17">
        <v>3.3228400000000001E-13</v>
      </c>
      <c r="R2655" s="17">
        <v>0</v>
      </c>
      <c r="S2655" s="17">
        <v>0</v>
      </c>
      <c r="T2655" s="17" t="s">
        <v>92</v>
      </c>
      <c r="U2655" s="19">
        <v>0</v>
      </c>
      <c r="V2655" s="19">
        <v>0</v>
      </c>
      <c r="W2655" s="18">
        <v>0</v>
      </c>
    </row>
    <row r="2656" spans="2:23" x14ac:dyDescent="0.35">
      <c r="B2656" s="11" t="s">
        <v>52</v>
      </c>
      <c r="C2656" s="16" t="s">
        <v>75</v>
      </c>
      <c r="D2656" s="11" t="s">
        <v>31</v>
      </c>
      <c r="E2656" s="11" t="s">
        <v>94</v>
      </c>
      <c r="F2656" s="13">
        <v>113.38</v>
      </c>
      <c r="G2656" s="17">
        <v>50103</v>
      </c>
      <c r="H2656" s="17">
        <v>113.36</v>
      </c>
      <c r="I2656" s="17">
        <v>1</v>
      </c>
      <c r="J2656" s="17">
        <v>-15.581393175932799</v>
      </c>
      <c r="K2656" s="17">
        <v>1.2138990665150301E-3</v>
      </c>
      <c r="L2656" s="17">
        <v>-15.5813934396883</v>
      </c>
      <c r="M2656" s="17">
        <v>1.2138991076118099E-3</v>
      </c>
      <c r="N2656" s="17">
        <v>2.6375550354899998E-7</v>
      </c>
      <c r="O2656" s="17">
        <v>-4.1096782000000002E-11</v>
      </c>
      <c r="P2656" s="17">
        <v>1.6663099999999999E-13</v>
      </c>
      <c r="Q2656" s="17">
        <v>1.66629E-13</v>
      </c>
      <c r="R2656" s="17">
        <v>0</v>
      </c>
      <c r="S2656" s="17">
        <v>0</v>
      </c>
      <c r="T2656" s="17" t="s">
        <v>92</v>
      </c>
      <c r="U2656" s="19">
        <v>6.1596784500000001E-10</v>
      </c>
      <c r="V2656" s="19">
        <v>0</v>
      </c>
      <c r="W2656" s="18">
        <v>6.1597131200000003E-10</v>
      </c>
    </row>
    <row r="2657" spans="2:23" x14ac:dyDescent="0.35">
      <c r="B2657" s="11" t="s">
        <v>52</v>
      </c>
      <c r="C2657" s="16" t="s">
        <v>75</v>
      </c>
      <c r="D2657" s="11" t="s">
        <v>31</v>
      </c>
      <c r="E2657" s="11" t="s">
        <v>94</v>
      </c>
      <c r="F2657" s="13">
        <v>113.38</v>
      </c>
      <c r="G2657" s="17">
        <v>50200</v>
      </c>
      <c r="H2657" s="17">
        <v>113.19</v>
      </c>
      <c r="I2657" s="17">
        <v>1</v>
      </c>
      <c r="J2657" s="17">
        <v>-40.919337700082302</v>
      </c>
      <c r="K2657" s="17">
        <v>2.5099139045222499E-2</v>
      </c>
      <c r="L2657" s="17">
        <v>-6.9501938338283598</v>
      </c>
      <c r="M2657" s="17">
        <v>7.2409486297350797E-4</v>
      </c>
      <c r="N2657" s="17">
        <v>-33.969143866253901</v>
      </c>
      <c r="O2657" s="17">
        <v>2.4375044182248898E-2</v>
      </c>
      <c r="P2657" s="17">
        <v>-54.764299457278199</v>
      </c>
      <c r="Q2657" s="17">
        <v>-54.764299457278199</v>
      </c>
      <c r="R2657" s="17">
        <v>0</v>
      </c>
      <c r="S2657" s="17">
        <v>4.4956936140746202E-2</v>
      </c>
      <c r="T2657" s="17" t="s">
        <v>91</v>
      </c>
      <c r="U2657" s="19">
        <v>-3.6928104544020899</v>
      </c>
      <c r="V2657" s="19">
        <v>-2.9959149919419601</v>
      </c>
      <c r="W2657" s="18">
        <v>-0.69689153995682296</v>
      </c>
    </row>
    <row r="2658" spans="2:23" x14ac:dyDescent="0.35">
      <c r="B2658" s="11" t="s">
        <v>52</v>
      </c>
      <c r="C2658" s="16" t="s">
        <v>75</v>
      </c>
      <c r="D2658" s="11" t="s">
        <v>31</v>
      </c>
      <c r="E2658" s="11" t="s">
        <v>95</v>
      </c>
      <c r="F2658" s="13">
        <v>113.27</v>
      </c>
      <c r="G2658" s="17">
        <v>50800</v>
      </c>
      <c r="H2658" s="17">
        <v>114.88</v>
      </c>
      <c r="I2658" s="17">
        <v>1</v>
      </c>
      <c r="J2658" s="17">
        <v>110.63235405591701</v>
      </c>
      <c r="K2658" s="17">
        <v>0.62127792169829898</v>
      </c>
      <c r="L2658" s="17">
        <v>149.083590697924</v>
      </c>
      <c r="M2658" s="17">
        <v>1.1281875477009999</v>
      </c>
      <c r="N2658" s="17">
        <v>-38.451236642006798</v>
      </c>
      <c r="O2658" s="17">
        <v>-0.50690962600270495</v>
      </c>
      <c r="P2658" s="17">
        <v>-45.660242611029098</v>
      </c>
      <c r="Q2658" s="17">
        <v>-45.660242611029098</v>
      </c>
      <c r="R2658" s="17">
        <v>0</v>
      </c>
      <c r="S2658" s="17">
        <v>0.10582737965892799</v>
      </c>
      <c r="T2658" s="17" t="s">
        <v>91</v>
      </c>
      <c r="U2658" s="19">
        <v>4.0807754073723297</v>
      </c>
      <c r="V2658" s="19">
        <v>-3.31066443096775</v>
      </c>
      <c r="W2658" s="18">
        <v>7.39148144134764</v>
      </c>
    </row>
    <row r="2659" spans="2:23" x14ac:dyDescent="0.35">
      <c r="B2659" s="11" t="s">
        <v>52</v>
      </c>
      <c r="C2659" s="16" t="s">
        <v>75</v>
      </c>
      <c r="D2659" s="11" t="s">
        <v>31</v>
      </c>
      <c r="E2659" s="11" t="s">
        <v>96</v>
      </c>
      <c r="F2659" s="13">
        <v>113.19</v>
      </c>
      <c r="G2659" s="17">
        <v>50150</v>
      </c>
      <c r="H2659" s="17">
        <v>113.27</v>
      </c>
      <c r="I2659" s="17">
        <v>1</v>
      </c>
      <c r="J2659" s="17">
        <v>34.016012399907702</v>
      </c>
      <c r="K2659" s="17">
        <v>6.0400050998633201E-3</v>
      </c>
      <c r="L2659" s="17">
        <v>72.731489109489999</v>
      </c>
      <c r="M2659" s="17">
        <v>2.7613118832197799E-2</v>
      </c>
      <c r="N2659" s="17">
        <v>-38.715476709582298</v>
      </c>
      <c r="O2659" s="17">
        <v>-2.15731137323345E-2</v>
      </c>
      <c r="P2659" s="17">
        <v>-45.660242611030597</v>
      </c>
      <c r="Q2659" s="17">
        <v>-45.660242611030498</v>
      </c>
      <c r="R2659" s="17">
        <v>0</v>
      </c>
      <c r="S2659" s="17">
        <v>1.08829574826565E-2</v>
      </c>
      <c r="T2659" s="17" t="s">
        <v>91</v>
      </c>
      <c r="U2659" s="19">
        <v>0.65451446885428799</v>
      </c>
      <c r="V2659" s="19">
        <v>-0.53099657669837796</v>
      </c>
      <c r="W2659" s="18">
        <v>1.18551771824784</v>
      </c>
    </row>
    <row r="2660" spans="2:23" x14ac:dyDescent="0.35">
      <c r="B2660" s="11" t="s">
        <v>52</v>
      </c>
      <c r="C2660" s="16" t="s">
        <v>75</v>
      </c>
      <c r="D2660" s="11" t="s">
        <v>31</v>
      </c>
      <c r="E2660" s="11" t="s">
        <v>96</v>
      </c>
      <c r="F2660" s="13">
        <v>113.19</v>
      </c>
      <c r="G2660" s="17">
        <v>50250</v>
      </c>
      <c r="H2660" s="17">
        <v>111.42</v>
      </c>
      <c r="I2660" s="17">
        <v>1</v>
      </c>
      <c r="J2660" s="17">
        <v>-152.30071542355799</v>
      </c>
      <c r="K2660" s="17">
        <v>1.1451622259377101</v>
      </c>
      <c r="L2660" s="17">
        <v>-173.70544761645201</v>
      </c>
      <c r="M2660" s="17">
        <v>1.4896697695866801</v>
      </c>
      <c r="N2660" s="17">
        <v>21.404732192894599</v>
      </c>
      <c r="O2660" s="17">
        <v>-0.34450754364897102</v>
      </c>
      <c r="P2660" s="17">
        <v>40.7002582901398</v>
      </c>
      <c r="Q2660" s="17">
        <v>40.700258290139701</v>
      </c>
      <c r="R2660" s="17">
        <v>0</v>
      </c>
      <c r="S2660" s="17">
        <v>8.1781949298527695E-2</v>
      </c>
      <c r="T2660" s="17" t="s">
        <v>91</v>
      </c>
      <c r="U2660" s="19">
        <v>-0.80354370807443898</v>
      </c>
      <c r="V2660" s="19">
        <v>-0.65190149113424301</v>
      </c>
      <c r="W2660" s="18">
        <v>-0.15164136341605899</v>
      </c>
    </row>
    <row r="2661" spans="2:23" x14ac:dyDescent="0.35">
      <c r="B2661" s="11" t="s">
        <v>52</v>
      </c>
      <c r="C2661" s="16" t="s">
        <v>75</v>
      </c>
      <c r="D2661" s="11" t="s">
        <v>31</v>
      </c>
      <c r="E2661" s="11" t="s">
        <v>96</v>
      </c>
      <c r="F2661" s="13">
        <v>113.19</v>
      </c>
      <c r="G2661" s="17">
        <v>50900</v>
      </c>
      <c r="H2661" s="17">
        <v>115.32</v>
      </c>
      <c r="I2661" s="17">
        <v>1</v>
      </c>
      <c r="J2661" s="17">
        <v>109.483523015164</v>
      </c>
      <c r="K2661" s="17">
        <v>1.1447242930280399</v>
      </c>
      <c r="L2661" s="17">
        <v>101.471958296932</v>
      </c>
      <c r="M2661" s="17">
        <v>0.98332131961866398</v>
      </c>
      <c r="N2661" s="17">
        <v>8.0115647182320604</v>
      </c>
      <c r="O2661" s="17">
        <v>0.16140297340937501</v>
      </c>
      <c r="P2661" s="17">
        <v>-21.171112978060101</v>
      </c>
      <c r="Q2661" s="17">
        <v>-21.171112978060101</v>
      </c>
      <c r="R2661" s="17">
        <v>0</v>
      </c>
      <c r="S2661" s="17">
        <v>4.2804630361694601E-2</v>
      </c>
      <c r="T2661" s="17" t="s">
        <v>92</v>
      </c>
      <c r="U2661" s="19">
        <v>1.3764638770539399</v>
      </c>
      <c r="V2661" s="19">
        <v>-1.11670198512805</v>
      </c>
      <c r="W2661" s="18">
        <v>2.4931798950633399</v>
      </c>
    </row>
    <row r="2662" spans="2:23" x14ac:dyDescent="0.35">
      <c r="B2662" s="11" t="s">
        <v>52</v>
      </c>
      <c r="C2662" s="16" t="s">
        <v>75</v>
      </c>
      <c r="D2662" s="11" t="s">
        <v>31</v>
      </c>
      <c r="E2662" s="11" t="s">
        <v>96</v>
      </c>
      <c r="F2662" s="13">
        <v>113.19</v>
      </c>
      <c r="G2662" s="17">
        <v>53050</v>
      </c>
      <c r="H2662" s="17">
        <v>117.07</v>
      </c>
      <c r="I2662" s="17">
        <v>1</v>
      </c>
      <c r="J2662" s="17">
        <v>96.137062298022201</v>
      </c>
      <c r="K2662" s="17">
        <v>1.8549365837818701</v>
      </c>
      <c r="L2662" s="17">
        <v>120.194614775023</v>
      </c>
      <c r="M2662" s="17">
        <v>2.8994618059778898</v>
      </c>
      <c r="N2662" s="17">
        <v>-24.057552477001</v>
      </c>
      <c r="O2662" s="17">
        <v>-1.04452522219602</v>
      </c>
      <c r="P2662" s="17">
        <v>-28.633202158329802</v>
      </c>
      <c r="Q2662" s="17">
        <v>-28.633202158329699</v>
      </c>
      <c r="R2662" s="17">
        <v>0</v>
      </c>
      <c r="S2662" s="17">
        <v>0.16454595535404401</v>
      </c>
      <c r="T2662" s="17" t="s">
        <v>91</v>
      </c>
      <c r="U2662" s="19">
        <v>-26.912885220664101</v>
      </c>
      <c r="V2662" s="19">
        <v>-21.833970983505399</v>
      </c>
      <c r="W2662" s="18">
        <v>-5.0788856502916699</v>
      </c>
    </row>
    <row r="2663" spans="2:23" x14ac:dyDescent="0.35">
      <c r="B2663" s="11" t="s">
        <v>52</v>
      </c>
      <c r="C2663" s="16" t="s">
        <v>75</v>
      </c>
      <c r="D2663" s="11" t="s">
        <v>31</v>
      </c>
      <c r="E2663" s="11" t="s">
        <v>97</v>
      </c>
      <c r="F2663" s="13">
        <v>111.42</v>
      </c>
      <c r="G2663" s="17">
        <v>50253</v>
      </c>
      <c r="H2663" s="17">
        <v>111.42</v>
      </c>
      <c r="I2663" s="17">
        <v>1</v>
      </c>
      <c r="J2663" s="17">
        <v>-1.9973873E-11</v>
      </c>
      <c r="K2663" s="17">
        <v>0</v>
      </c>
      <c r="L2663" s="17">
        <v>-2.8049984E-11</v>
      </c>
      <c r="M2663" s="17">
        <v>0</v>
      </c>
      <c r="N2663" s="17">
        <v>8.0761110000000002E-12</v>
      </c>
      <c r="O2663" s="17">
        <v>0</v>
      </c>
      <c r="P2663" s="17">
        <v>8.5193900000000003E-13</v>
      </c>
      <c r="Q2663" s="17">
        <v>8.5193799999999996E-13</v>
      </c>
      <c r="R2663" s="17">
        <v>0</v>
      </c>
      <c r="S2663" s="17">
        <v>0</v>
      </c>
      <c r="T2663" s="17" t="s">
        <v>92</v>
      </c>
      <c r="U2663" s="19">
        <v>0</v>
      </c>
      <c r="V2663" s="19">
        <v>0</v>
      </c>
      <c r="W2663" s="18">
        <v>0</v>
      </c>
    </row>
    <row r="2664" spans="2:23" x14ac:dyDescent="0.35">
      <c r="B2664" s="11" t="s">
        <v>52</v>
      </c>
      <c r="C2664" s="16" t="s">
        <v>75</v>
      </c>
      <c r="D2664" s="11" t="s">
        <v>31</v>
      </c>
      <c r="E2664" s="11" t="s">
        <v>97</v>
      </c>
      <c r="F2664" s="13">
        <v>111.42</v>
      </c>
      <c r="G2664" s="17">
        <v>50300</v>
      </c>
      <c r="H2664" s="17">
        <v>111.28</v>
      </c>
      <c r="I2664" s="17">
        <v>1</v>
      </c>
      <c r="J2664" s="17">
        <v>-37.298063957937899</v>
      </c>
      <c r="K2664" s="17">
        <v>1.9336923492645E-2</v>
      </c>
      <c r="L2664" s="17">
        <v>-58.889481672413098</v>
      </c>
      <c r="M2664" s="17">
        <v>4.8204797617872198E-2</v>
      </c>
      <c r="N2664" s="17">
        <v>21.591417714475199</v>
      </c>
      <c r="O2664" s="17">
        <v>-2.8867874125227198E-2</v>
      </c>
      <c r="P2664" s="17">
        <v>40.700258290140397</v>
      </c>
      <c r="Q2664" s="17">
        <v>40.700258290140297</v>
      </c>
      <c r="R2664" s="17">
        <v>0</v>
      </c>
      <c r="S2664" s="17">
        <v>2.3025503245889499E-2</v>
      </c>
      <c r="T2664" s="17" t="s">
        <v>91</v>
      </c>
      <c r="U2664" s="19">
        <v>-0.19163930381751301</v>
      </c>
      <c r="V2664" s="19">
        <v>-0.15547374295038599</v>
      </c>
      <c r="W2664" s="18">
        <v>-3.6165357307856798E-2</v>
      </c>
    </row>
    <row r="2665" spans="2:23" x14ac:dyDescent="0.35">
      <c r="B2665" s="11" t="s">
        <v>52</v>
      </c>
      <c r="C2665" s="16" t="s">
        <v>75</v>
      </c>
      <c r="D2665" s="11" t="s">
        <v>31</v>
      </c>
      <c r="E2665" s="11" t="s">
        <v>98</v>
      </c>
      <c r="F2665" s="13">
        <v>111.28</v>
      </c>
      <c r="G2665" s="17">
        <v>51150</v>
      </c>
      <c r="H2665" s="17">
        <v>111.49</v>
      </c>
      <c r="I2665" s="17">
        <v>1</v>
      </c>
      <c r="J2665" s="17">
        <v>39.999388902039897</v>
      </c>
      <c r="K2665" s="17">
        <v>4.5758601818547802E-2</v>
      </c>
      <c r="L2665" s="17">
        <v>18.411570361775301</v>
      </c>
      <c r="M2665" s="17">
        <v>9.6949974031368298E-3</v>
      </c>
      <c r="N2665" s="17">
        <v>21.5878185402646</v>
      </c>
      <c r="O2665" s="17">
        <v>3.6063604415410899E-2</v>
      </c>
      <c r="P2665" s="17">
        <v>40.700258290139502</v>
      </c>
      <c r="Q2665" s="17">
        <v>40.700258290139402</v>
      </c>
      <c r="R2665" s="17">
        <v>0</v>
      </c>
      <c r="S2665" s="17">
        <v>4.7376215311684303E-2</v>
      </c>
      <c r="T2665" s="17" t="s">
        <v>91</v>
      </c>
      <c r="U2665" s="19">
        <v>-0.51649731564489199</v>
      </c>
      <c r="V2665" s="19">
        <v>-0.419025582370122</v>
      </c>
      <c r="W2665" s="18">
        <v>-9.7471184651315504E-2</v>
      </c>
    </row>
    <row r="2666" spans="2:23" x14ac:dyDescent="0.35">
      <c r="B2666" s="11" t="s">
        <v>52</v>
      </c>
      <c r="C2666" s="16" t="s">
        <v>75</v>
      </c>
      <c r="D2666" s="11" t="s">
        <v>31</v>
      </c>
      <c r="E2666" s="11" t="s">
        <v>99</v>
      </c>
      <c r="F2666" s="13">
        <v>115.54</v>
      </c>
      <c r="G2666" s="17">
        <v>50354</v>
      </c>
      <c r="H2666" s="17">
        <v>115.54</v>
      </c>
      <c r="I2666" s="17">
        <v>1</v>
      </c>
      <c r="J2666" s="17">
        <v>1.4671899999999999E-12</v>
      </c>
      <c r="K2666" s="17">
        <v>0</v>
      </c>
      <c r="L2666" s="17">
        <v>6.7624100000000003E-13</v>
      </c>
      <c r="M2666" s="17">
        <v>0</v>
      </c>
      <c r="N2666" s="17">
        <v>7.9094900000000001E-13</v>
      </c>
      <c r="O2666" s="17">
        <v>0</v>
      </c>
      <c r="P2666" s="17">
        <v>8.9554299999999995E-13</v>
      </c>
      <c r="Q2666" s="17">
        <v>8.9554400000000003E-13</v>
      </c>
      <c r="R2666" s="17">
        <v>0</v>
      </c>
      <c r="S2666" s="17">
        <v>0</v>
      </c>
      <c r="T2666" s="17" t="s">
        <v>92</v>
      </c>
      <c r="U2666" s="19">
        <v>0</v>
      </c>
      <c r="V2666" s="19">
        <v>0</v>
      </c>
      <c r="W2666" s="18">
        <v>0</v>
      </c>
    </row>
    <row r="2667" spans="2:23" x14ac:dyDescent="0.35">
      <c r="B2667" s="11" t="s">
        <v>52</v>
      </c>
      <c r="C2667" s="16" t="s">
        <v>75</v>
      </c>
      <c r="D2667" s="11" t="s">
        <v>31</v>
      </c>
      <c r="E2667" s="11" t="s">
        <v>99</v>
      </c>
      <c r="F2667" s="13">
        <v>115.54</v>
      </c>
      <c r="G2667" s="17">
        <v>50900</v>
      </c>
      <c r="H2667" s="17">
        <v>115.32</v>
      </c>
      <c r="I2667" s="17">
        <v>1</v>
      </c>
      <c r="J2667" s="17">
        <v>-129.74372071692301</v>
      </c>
      <c r="K2667" s="17">
        <v>0.13298412121722</v>
      </c>
      <c r="L2667" s="17">
        <v>-189.24793892432501</v>
      </c>
      <c r="M2667" s="17">
        <v>0.28293678085813101</v>
      </c>
      <c r="N2667" s="17">
        <v>59.504218207402502</v>
      </c>
      <c r="O2667" s="17">
        <v>-0.14995265964091101</v>
      </c>
      <c r="P2667" s="17">
        <v>42.172382531422599</v>
      </c>
      <c r="Q2667" s="17">
        <v>42.1723825314225</v>
      </c>
      <c r="R2667" s="17">
        <v>0</v>
      </c>
      <c r="S2667" s="17">
        <v>1.4050227802175399E-2</v>
      </c>
      <c r="T2667" s="17" t="s">
        <v>91</v>
      </c>
      <c r="U2667" s="19">
        <v>-4.2181074967210197</v>
      </c>
      <c r="V2667" s="19">
        <v>-3.4220796445116699</v>
      </c>
      <c r="W2667" s="18">
        <v>-0.79602337173552196</v>
      </c>
    </row>
    <row r="2668" spans="2:23" x14ac:dyDescent="0.35">
      <c r="B2668" s="11" t="s">
        <v>52</v>
      </c>
      <c r="C2668" s="16" t="s">
        <v>75</v>
      </c>
      <c r="D2668" s="11" t="s">
        <v>31</v>
      </c>
      <c r="E2668" s="11" t="s">
        <v>99</v>
      </c>
      <c r="F2668" s="13">
        <v>115.54</v>
      </c>
      <c r="G2668" s="17">
        <v>53200</v>
      </c>
      <c r="H2668" s="17">
        <v>116.48</v>
      </c>
      <c r="I2668" s="17">
        <v>1</v>
      </c>
      <c r="J2668" s="17">
        <v>87.114057786166001</v>
      </c>
      <c r="K2668" s="17">
        <v>0.36654189278982202</v>
      </c>
      <c r="L2668" s="17">
        <v>155.14527888040601</v>
      </c>
      <c r="M2668" s="17">
        <v>1.1625837800938501</v>
      </c>
      <c r="N2668" s="17">
        <v>-68.031221094239598</v>
      </c>
      <c r="O2668" s="17">
        <v>-0.79604188730402603</v>
      </c>
      <c r="P2668" s="17">
        <v>-42.172382531425697</v>
      </c>
      <c r="Q2668" s="17">
        <v>-42.172382531425697</v>
      </c>
      <c r="R2668" s="17">
        <v>0</v>
      </c>
      <c r="S2668" s="17">
        <v>8.5902025676604293E-2</v>
      </c>
      <c r="T2668" s="17" t="s">
        <v>91</v>
      </c>
      <c r="U2668" s="19">
        <v>-28.3994715175549</v>
      </c>
      <c r="V2668" s="19">
        <v>-23.040013435091801</v>
      </c>
      <c r="W2668" s="18">
        <v>-5.3594279165441998</v>
      </c>
    </row>
    <row r="2669" spans="2:23" x14ac:dyDescent="0.35">
      <c r="B2669" s="11" t="s">
        <v>52</v>
      </c>
      <c r="C2669" s="16" t="s">
        <v>75</v>
      </c>
      <c r="D2669" s="11" t="s">
        <v>31</v>
      </c>
      <c r="E2669" s="11" t="s">
        <v>100</v>
      </c>
      <c r="F2669" s="13">
        <v>115.54</v>
      </c>
      <c r="G2669" s="17">
        <v>50404</v>
      </c>
      <c r="H2669" s="17">
        <v>115.54</v>
      </c>
      <c r="I2669" s="17">
        <v>1</v>
      </c>
      <c r="J2669" s="17">
        <v>-1.455118E-12</v>
      </c>
      <c r="K2669" s="17">
        <v>0</v>
      </c>
      <c r="L2669" s="17">
        <v>-1.7364439999999999E-12</v>
      </c>
      <c r="M2669" s="17">
        <v>0</v>
      </c>
      <c r="N2669" s="17">
        <v>2.8132599999999999E-13</v>
      </c>
      <c r="O2669" s="17">
        <v>0</v>
      </c>
      <c r="P2669" s="17">
        <v>-2.07431E-13</v>
      </c>
      <c r="Q2669" s="17">
        <v>-2.07431E-13</v>
      </c>
      <c r="R2669" s="17">
        <v>0</v>
      </c>
      <c r="S2669" s="17">
        <v>0</v>
      </c>
      <c r="T2669" s="17" t="s">
        <v>92</v>
      </c>
      <c r="U2669" s="19">
        <v>0</v>
      </c>
      <c r="V2669" s="19">
        <v>0</v>
      </c>
      <c r="W2669" s="18">
        <v>0</v>
      </c>
    </row>
    <row r="2670" spans="2:23" x14ac:dyDescent="0.35">
      <c r="B2670" s="11" t="s">
        <v>52</v>
      </c>
      <c r="C2670" s="16" t="s">
        <v>75</v>
      </c>
      <c r="D2670" s="11" t="s">
        <v>31</v>
      </c>
      <c r="E2670" s="11" t="s">
        <v>101</v>
      </c>
      <c r="F2670" s="13">
        <v>113.73</v>
      </c>
      <c r="G2670" s="17">
        <v>50499</v>
      </c>
      <c r="H2670" s="17">
        <v>113.73</v>
      </c>
      <c r="I2670" s="17">
        <v>1</v>
      </c>
      <c r="J2670" s="17">
        <v>-4.463017E-12</v>
      </c>
      <c r="K2670" s="17">
        <v>0</v>
      </c>
      <c r="L2670" s="17">
        <v>-2.9724790000000001E-12</v>
      </c>
      <c r="M2670" s="17">
        <v>0</v>
      </c>
      <c r="N2670" s="17">
        <v>-1.4905380000000001E-12</v>
      </c>
      <c r="O2670" s="17">
        <v>0</v>
      </c>
      <c r="P2670" s="17">
        <v>6.3329199999999996E-13</v>
      </c>
      <c r="Q2670" s="17">
        <v>6.3329400000000001E-13</v>
      </c>
      <c r="R2670" s="17">
        <v>0</v>
      </c>
      <c r="S2670" s="17">
        <v>0</v>
      </c>
      <c r="T2670" s="17" t="s">
        <v>92</v>
      </c>
      <c r="U2670" s="19">
        <v>0</v>
      </c>
      <c r="V2670" s="19">
        <v>0</v>
      </c>
      <c r="W2670" s="18">
        <v>0</v>
      </c>
    </row>
    <row r="2671" spans="2:23" x14ac:dyDescent="0.35">
      <c r="B2671" s="11" t="s">
        <v>52</v>
      </c>
      <c r="C2671" s="16" t="s">
        <v>75</v>
      </c>
      <c r="D2671" s="11" t="s">
        <v>31</v>
      </c>
      <c r="E2671" s="11" t="s">
        <v>101</v>
      </c>
      <c r="F2671" s="13">
        <v>113.73</v>
      </c>
      <c r="G2671" s="17">
        <v>50554</v>
      </c>
      <c r="H2671" s="17">
        <v>113.73</v>
      </c>
      <c r="I2671" s="17">
        <v>1</v>
      </c>
      <c r="J2671" s="17">
        <v>1.37627E-13</v>
      </c>
      <c r="K2671" s="17">
        <v>0</v>
      </c>
      <c r="L2671" s="17">
        <v>5.2042199999999996E-13</v>
      </c>
      <c r="M2671" s="17">
        <v>0</v>
      </c>
      <c r="N2671" s="17">
        <v>-3.8279499999999999E-13</v>
      </c>
      <c r="O2671" s="17">
        <v>0</v>
      </c>
      <c r="P2671" s="17">
        <v>-9.0773000000000004E-14</v>
      </c>
      <c r="Q2671" s="17">
        <v>-9.0770000000000001E-14</v>
      </c>
      <c r="R2671" s="17">
        <v>0</v>
      </c>
      <c r="S2671" s="17">
        <v>0</v>
      </c>
      <c r="T2671" s="17" t="s">
        <v>92</v>
      </c>
      <c r="U2671" s="19">
        <v>0</v>
      </c>
      <c r="V2671" s="19">
        <v>0</v>
      </c>
      <c r="W2671" s="18">
        <v>0</v>
      </c>
    </row>
    <row r="2672" spans="2:23" x14ac:dyDescent="0.35">
      <c r="B2672" s="11" t="s">
        <v>52</v>
      </c>
      <c r="C2672" s="16" t="s">
        <v>75</v>
      </c>
      <c r="D2672" s="11" t="s">
        <v>31</v>
      </c>
      <c r="E2672" s="11" t="s">
        <v>102</v>
      </c>
      <c r="F2672" s="13">
        <v>113.73</v>
      </c>
      <c r="G2672" s="17">
        <v>50604</v>
      </c>
      <c r="H2672" s="17">
        <v>113.73</v>
      </c>
      <c r="I2672" s="17">
        <v>1</v>
      </c>
      <c r="J2672" s="17">
        <v>8.3192000000000003E-14</v>
      </c>
      <c r="K2672" s="17">
        <v>0</v>
      </c>
      <c r="L2672" s="17">
        <v>6.7349399999999998E-13</v>
      </c>
      <c r="M2672" s="17">
        <v>0</v>
      </c>
      <c r="N2672" s="17">
        <v>-5.9030199999999996E-13</v>
      </c>
      <c r="O2672" s="17">
        <v>0</v>
      </c>
      <c r="P2672" s="17">
        <v>-5.4601499999999997E-13</v>
      </c>
      <c r="Q2672" s="17">
        <v>-5.4601499999999997E-13</v>
      </c>
      <c r="R2672" s="17">
        <v>0</v>
      </c>
      <c r="S2672" s="17">
        <v>0</v>
      </c>
      <c r="T2672" s="17" t="s">
        <v>92</v>
      </c>
      <c r="U2672" s="19">
        <v>0</v>
      </c>
      <c r="V2672" s="19">
        <v>0</v>
      </c>
      <c r="W2672" s="18">
        <v>0</v>
      </c>
    </row>
    <row r="2673" spans="2:23" x14ac:dyDescent="0.35">
      <c r="B2673" s="11" t="s">
        <v>52</v>
      </c>
      <c r="C2673" s="16" t="s">
        <v>75</v>
      </c>
      <c r="D2673" s="11" t="s">
        <v>31</v>
      </c>
      <c r="E2673" s="11" t="s">
        <v>103</v>
      </c>
      <c r="F2673" s="13">
        <v>115.03</v>
      </c>
      <c r="G2673" s="17">
        <v>50750</v>
      </c>
      <c r="H2673" s="17">
        <v>115.27</v>
      </c>
      <c r="I2673" s="17">
        <v>1</v>
      </c>
      <c r="J2673" s="17">
        <v>35.513829745576999</v>
      </c>
      <c r="K2673" s="17">
        <v>3.0143447266428099E-2</v>
      </c>
      <c r="L2673" s="17">
        <v>73.834917794386598</v>
      </c>
      <c r="M2673" s="17">
        <v>0.13029312254832101</v>
      </c>
      <c r="N2673" s="17">
        <v>-38.3210880488096</v>
      </c>
      <c r="O2673" s="17">
        <v>-0.100149675281893</v>
      </c>
      <c r="P2673" s="17">
        <v>-37.548558378527801</v>
      </c>
      <c r="Q2673" s="17">
        <v>-37.548558378527702</v>
      </c>
      <c r="R2673" s="17">
        <v>0</v>
      </c>
      <c r="S2673" s="17">
        <v>3.3696472247706499E-2</v>
      </c>
      <c r="T2673" s="17" t="s">
        <v>91</v>
      </c>
      <c r="U2673" s="19">
        <v>-2.3351739769958999</v>
      </c>
      <c r="V2673" s="19">
        <v>-1.89448735938641</v>
      </c>
      <c r="W2673" s="18">
        <v>-0.44068413718766503</v>
      </c>
    </row>
    <row r="2674" spans="2:23" x14ac:dyDescent="0.35">
      <c r="B2674" s="11" t="s">
        <v>52</v>
      </c>
      <c r="C2674" s="16" t="s">
        <v>75</v>
      </c>
      <c r="D2674" s="11" t="s">
        <v>31</v>
      </c>
      <c r="E2674" s="11" t="s">
        <v>103</v>
      </c>
      <c r="F2674" s="13">
        <v>115.03</v>
      </c>
      <c r="G2674" s="17">
        <v>50800</v>
      </c>
      <c r="H2674" s="17">
        <v>114.88</v>
      </c>
      <c r="I2674" s="17">
        <v>1</v>
      </c>
      <c r="J2674" s="17">
        <v>-28.999064194694899</v>
      </c>
      <c r="K2674" s="17">
        <v>1.57256850419423E-2</v>
      </c>
      <c r="L2674" s="17">
        <v>-67.404844905214404</v>
      </c>
      <c r="M2674" s="17">
        <v>8.4961825282215298E-2</v>
      </c>
      <c r="N2674" s="17">
        <v>38.405780710519402</v>
      </c>
      <c r="O2674" s="17">
        <v>-6.9236140240272998E-2</v>
      </c>
      <c r="P2674" s="17">
        <v>37.548558378527702</v>
      </c>
      <c r="Q2674" s="17">
        <v>37.548558378527702</v>
      </c>
      <c r="R2674" s="17">
        <v>0</v>
      </c>
      <c r="S2674" s="17">
        <v>2.6365022218916699E-2</v>
      </c>
      <c r="T2674" s="17" t="s">
        <v>91</v>
      </c>
      <c r="U2674" s="19">
        <v>-2.1981733947424398</v>
      </c>
      <c r="V2674" s="19">
        <v>-1.7833410919713999</v>
      </c>
      <c r="W2674" s="18">
        <v>-0.41482996787123499</v>
      </c>
    </row>
    <row r="2675" spans="2:23" x14ac:dyDescent="0.35">
      <c r="B2675" s="11" t="s">
        <v>52</v>
      </c>
      <c r="C2675" s="16" t="s">
        <v>75</v>
      </c>
      <c r="D2675" s="11" t="s">
        <v>31</v>
      </c>
      <c r="E2675" s="11" t="s">
        <v>104</v>
      </c>
      <c r="F2675" s="13">
        <v>115.36</v>
      </c>
      <c r="G2675" s="17">
        <v>50750</v>
      </c>
      <c r="H2675" s="17">
        <v>115.27</v>
      </c>
      <c r="I2675" s="17">
        <v>1</v>
      </c>
      <c r="J2675" s="17">
        <v>-47.490687842819398</v>
      </c>
      <c r="K2675" s="17">
        <v>1.71407772815593E-2</v>
      </c>
      <c r="L2675" s="17">
        <v>-85.742335240510101</v>
      </c>
      <c r="M2675" s="17">
        <v>5.5873285198969697E-2</v>
      </c>
      <c r="N2675" s="17">
        <v>38.251647397690697</v>
      </c>
      <c r="O2675" s="17">
        <v>-3.8732507917410501E-2</v>
      </c>
      <c r="P2675" s="17">
        <v>37.5485583785307</v>
      </c>
      <c r="Q2675" s="17">
        <v>37.548558378530601</v>
      </c>
      <c r="R2675" s="17">
        <v>0</v>
      </c>
      <c r="S2675" s="17">
        <v>1.0715196195925E-2</v>
      </c>
      <c r="T2675" s="17" t="s">
        <v>91</v>
      </c>
      <c r="U2675" s="19">
        <v>-1.0237908847038899</v>
      </c>
      <c r="V2675" s="19">
        <v>-0.83058431998360904</v>
      </c>
      <c r="W2675" s="18">
        <v>-0.193205477249596</v>
      </c>
    </row>
    <row r="2676" spans="2:23" x14ac:dyDescent="0.35">
      <c r="B2676" s="11" t="s">
        <v>52</v>
      </c>
      <c r="C2676" s="16" t="s">
        <v>75</v>
      </c>
      <c r="D2676" s="11" t="s">
        <v>31</v>
      </c>
      <c r="E2676" s="11" t="s">
        <v>104</v>
      </c>
      <c r="F2676" s="13">
        <v>115.36</v>
      </c>
      <c r="G2676" s="17">
        <v>50950</v>
      </c>
      <c r="H2676" s="17">
        <v>115.56</v>
      </c>
      <c r="I2676" s="17">
        <v>1</v>
      </c>
      <c r="J2676" s="17">
        <v>89.282144102842295</v>
      </c>
      <c r="K2676" s="17">
        <v>7.01474510492862E-2</v>
      </c>
      <c r="L2676" s="17">
        <v>127.47799694414699</v>
      </c>
      <c r="M2676" s="17">
        <v>0.14300562940305001</v>
      </c>
      <c r="N2676" s="17">
        <v>-38.195852841304799</v>
      </c>
      <c r="O2676" s="17">
        <v>-7.2858178353763403E-2</v>
      </c>
      <c r="P2676" s="17">
        <v>-37.548558378529798</v>
      </c>
      <c r="Q2676" s="17">
        <v>-37.548558378529798</v>
      </c>
      <c r="R2676" s="17">
        <v>0</v>
      </c>
      <c r="S2676" s="17">
        <v>1.24070692794916E-2</v>
      </c>
      <c r="T2676" s="17" t="s">
        <v>91</v>
      </c>
      <c r="U2676" s="19">
        <v>-0.773034704464442</v>
      </c>
      <c r="V2676" s="19">
        <v>-0.62715004980439104</v>
      </c>
      <c r="W2676" s="18">
        <v>-0.145883833542579</v>
      </c>
    </row>
    <row r="2677" spans="2:23" x14ac:dyDescent="0.35">
      <c r="B2677" s="11" t="s">
        <v>52</v>
      </c>
      <c r="C2677" s="16" t="s">
        <v>75</v>
      </c>
      <c r="D2677" s="11" t="s">
        <v>31</v>
      </c>
      <c r="E2677" s="11" t="s">
        <v>105</v>
      </c>
      <c r="F2677" s="13">
        <v>114.88</v>
      </c>
      <c r="G2677" s="17">
        <v>51300</v>
      </c>
      <c r="H2677" s="17">
        <v>115.23</v>
      </c>
      <c r="I2677" s="17">
        <v>1</v>
      </c>
      <c r="J2677" s="17">
        <v>79.100791323175301</v>
      </c>
      <c r="K2677" s="17">
        <v>9.5793677727553095E-2</v>
      </c>
      <c r="L2677" s="17">
        <v>78.858467603133505</v>
      </c>
      <c r="M2677" s="17">
        <v>9.5207652643658297E-2</v>
      </c>
      <c r="N2677" s="17">
        <v>0.242323720041771</v>
      </c>
      <c r="O2677" s="17">
        <v>5.8602508389477004E-4</v>
      </c>
      <c r="P2677" s="17">
        <v>-8.1116842325023999</v>
      </c>
      <c r="Q2677" s="17">
        <v>-8.1116842325023999</v>
      </c>
      <c r="R2677" s="17">
        <v>0</v>
      </c>
      <c r="S2677" s="17">
        <v>1.00738913685465E-3</v>
      </c>
      <c r="T2677" s="17" t="s">
        <v>91</v>
      </c>
      <c r="U2677" s="19">
        <v>-1.7388185987108899E-2</v>
      </c>
      <c r="V2677" s="19">
        <v>-1.4106742743688699E-2</v>
      </c>
      <c r="W2677" s="18">
        <v>-3.2814247736887899E-3</v>
      </c>
    </row>
    <row r="2678" spans="2:23" x14ac:dyDescent="0.35">
      <c r="B2678" s="11" t="s">
        <v>52</v>
      </c>
      <c r="C2678" s="16" t="s">
        <v>75</v>
      </c>
      <c r="D2678" s="11" t="s">
        <v>31</v>
      </c>
      <c r="E2678" s="11" t="s">
        <v>106</v>
      </c>
      <c r="F2678" s="13">
        <v>115.32</v>
      </c>
      <c r="G2678" s="17">
        <v>54750</v>
      </c>
      <c r="H2678" s="17">
        <v>117.1</v>
      </c>
      <c r="I2678" s="17">
        <v>1</v>
      </c>
      <c r="J2678" s="17">
        <v>81.739401092841007</v>
      </c>
      <c r="K2678" s="17">
        <v>0.71015853285812602</v>
      </c>
      <c r="L2678" s="17">
        <v>123.262262587607</v>
      </c>
      <c r="M2678" s="17">
        <v>1.61492618985061</v>
      </c>
      <c r="N2678" s="17">
        <v>-41.522861494766403</v>
      </c>
      <c r="O2678" s="17">
        <v>-0.90476765699248096</v>
      </c>
      <c r="P2678" s="17">
        <v>-27.634151198023499</v>
      </c>
      <c r="Q2678" s="17">
        <v>-27.6341511980234</v>
      </c>
      <c r="R2678" s="17">
        <v>0</v>
      </c>
      <c r="S2678" s="17">
        <v>8.1167966548739798E-2</v>
      </c>
      <c r="T2678" s="17" t="s">
        <v>92</v>
      </c>
      <c r="U2678" s="19">
        <v>-31.232355958412001</v>
      </c>
      <c r="V2678" s="19">
        <v>-25.338284920075701</v>
      </c>
      <c r="W2678" s="18">
        <v>-5.8940378633274602</v>
      </c>
    </row>
    <row r="2679" spans="2:23" x14ac:dyDescent="0.35">
      <c r="B2679" s="11" t="s">
        <v>52</v>
      </c>
      <c r="C2679" s="16" t="s">
        <v>75</v>
      </c>
      <c r="D2679" s="11" t="s">
        <v>31</v>
      </c>
      <c r="E2679" s="11" t="s">
        <v>107</v>
      </c>
      <c r="F2679" s="13">
        <v>115.56</v>
      </c>
      <c r="G2679" s="17">
        <v>53150</v>
      </c>
      <c r="H2679" s="17">
        <v>116.97</v>
      </c>
      <c r="I2679" s="17">
        <v>1</v>
      </c>
      <c r="J2679" s="17">
        <v>127.07113416224099</v>
      </c>
      <c r="K2679" s="17">
        <v>0.71047121804024704</v>
      </c>
      <c r="L2679" s="17">
        <v>123.12215806516799</v>
      </c>
      <c r="M2679" s="17">
        <v>0.66699889549146096</v>
      </c>
      <c r="N2679" s="17">
        <v>3.9489760970737602</v>
      </c>
      <c r="O2679" s="17">
        <v>4.3472322548786101E-2</v>
      </c>
      <c r="P2679" s="17">
        <v>0.716340291643632</v>
      </c>
      <c r="Q2679" s="17">
        <v>0.716340291643631</v>
      </c>
      <c r="R2679" s="17">
        <v>0</v>
      </c>
      <c r="S2679" s="17">
        <v>2.2578310191011999E-5</v>
      </c>
      <c r="T2679" s="17" t="s">
        <v>91</v>
      </c>
      <c r="U2679" s="19">
        <v>-0.51374671573938102</v>
      </c>
      <c r="V2679" s="19">
        <v>-0.41679406694426802</v>
      </c>
      <c r="W2679" s="18">
        <v>-9.6952103093346106E-2</v>
      </c>
    </row>
    <row r="2680" spans="2:23" x14ac:dyDescent="0.35">
      <c r="B2680" s="11" t="s">
        <v>52</v>
      </c>
      <c r="C2680" s="16" t="s">
        <v>75</v>
      </c>
      <c r="D2680" s="11" t="s">
        <v>31</v>
      </c>
      <c r="E2680" s="11" t="s">
        <v>107</v>
      </c>
      <c r="F2680" s="13">
        <v>115.56</v>
      </c>
      <c r="G2680" s="17">
        <v>54500</v>
      </c>
      <c r="H2680" s="17">
        <v>115.44</v>
      </c>
      <c r="I2680" s="17">
        <v>1</v>
      </c>
      <c r="J2680" s="17">
        <v>-3.61166019352879</v>
      </c>
      <c r="K2680" s="17">
        <v>7.2225122750442397E-4</v>
      </c>
      <c r="L2680" s="17">
        <v>38.4778487440201</v>
      </c>
      <c r="M2680" s="17">
        <v>8.1977768010491003E-2</v>
      </c>
      <c r="N2680" s="17">
        <v>-42.089508937548899</v>
      </c>
      <c r="O2680" s="17">
        <v>-8.1255516782986606E-2</v>
      </c>
      <c r="P2680" s="17">
        <v>-38.264898670175498</v>
      </c>
      <c r="Q2680" s="17">
        <v>-38.264898670175498</v>
      </c>
      <c r="R2680" s="17">
        <v>0</v>
      </c>
      <c r="S2680" s="17">
        <v>8.1072890777122403E-2</v>
      </c>
      <c r="T2680" s="17" t="s">
        <v>91</v>
      </c>
      <c r="U2680" s="19">
        <v>-14.435753260941</v>
      </c>
      <c r="V2680" s="19">
        <v>-11.7114837461731</v>
      </c>
      <c r="W2680" s="18">
        <v>-2.72425418111062</v>
      </c>
    </row>
    <row r="2681" spans="2:23" x14ac:dyDescent="0.35">
      <c r="B2681" s="11" t="s">
        <v>52</v>
      </c>
      <c r="C2681" s="16" t="s">
        <v>75</v>
      </c>
      <c r="D2681" s="11" t="s">
        <v>31</v>
      </c>
      <c r="E2681" s="11" t="s">
        <v>108</v>
      </c>
      <c r="F2681" s="13">
        <v>112.91</v>
      </c>
      <c r="G2681" s="17">
        <v>51250</v>
      </c>
      <c r="H2681" s="17">
        <v>112.91</v>
      </c>
      <c r="I2681" s="17">
        <v>1</v>
      </c>
      <c r="J2681" s="17">
        <v>-4.4592180000000001E-12</v>
      </c>
      <c r="K2681" s="17">
        <v>0</v>
      </c>
      <c r="L2681" s="17">
        <v>-5.2841350000000001E-12</v>
      </c>
      <c r="M2681" s="17">
        <v>0</v>
      </c>
      <c r="N2681" s="17">
        <v>8.2491699999999997E-13</v>
      </c>
      <c r="O2681" s="17">
        <v>0</v>
      </c>
      <c r="P2681" s="17">
        <v>1.6487340000000001E-12</v>
      </c>
      <c r="Q2681" s="17">
        <v>1.648735E-12</v>
      </c>
      <c r="R2681" s="17">
        <v>0</v>
      </c>
      <c r="S2681" s="17">
        <v>0</v>
      </c>
      <c r="T2681" s="17" t="s">
        <v>92</v>
      </c>
      <c r="U2681" s="19">
        <v>0</v>
      </c>
      <c r="V2681" s="19">
        <v>0</v>
      </c>
      <c r="W2681" s="18">
        <v>0</v>
      </c>
    </row>
    <row r="2682" spans="2:23" x14ac:dyDescent="0.35">
      <c r="B2682" s="11" t="s">
        <v>52</v>
      </c>
      <c r="C2682" s="16" t="s">
        <v>75</v>
      </c>
      <c r="D2682" s="11" t="s">
        <v>31</v>
      </c>
      <c r="E2682" s="11" t="s">
        <v>109</v>
      </c>
      <c r="F2682" s="13">
        <v>115.23</v>
      </c>
      <c r="G2682" s="17">
        <v>53200</v>
      </c>
      <c r="H2682" s="17">
        <v>116.48</v>
      </c>
      <c r="I2682" s="17">
        <v>1</v>
      </c>
      <c r="J2682" s="17">
        <v>87.854147014726394</v>
      </c>
      <c r="K2682" s="17">
        <v>0.39749508410578599</v>
      </c>
      <c r="L2682" s="17">
        <v>87.613205103638904</v>
      </c>
      <c r="M2682" s="17">
        <v>0.39531779598941302</v>
      </c>
      <c r="N2682" s="17">
        <v>0.24094191108754401</v>
      </c>
      <c r="O2682" s="17">
        <v>2.17728811637286E-3</v>
      </c>
      <c r="P2682" s="17">
        <v>-8.1116842325023804</v>
      </c>
      <c r="Q2682" s="17">
        <v>-8.1116842325023804</v>
      </c>
      <c r="R2682" s="17">
        <v>0</v>
      </c>
      <c r="S2682" s="17">
        <v>3.3886701860231299E-3</v>
      </c>
      <c r="T2682" s="17" t="s">
        <v>92</v>
      </c>
      <c r="U2682" s="19">
        <v>-4.8927674137053297E-2</v>
      </c>
      <c r="V2682" s="19">
        <v>-3.9694198843406997E-2</v>
      </c>
      <c r="W2682" s="18">
        <v>-9.2334233226702301E-3</v>
      </c>
    </row>
    <row r="2683" spans="2:23" x14ac:dyDescent="0.35">
      <c r="B2683" s="11" t="s">
        <v>52</v>
      </c>
      <c r="C2683" s="16" t="s">
        <v>75</v>
      </c>
      <c r="D2683" s="11" t="s">
        <v>31</v>
      </c>
      <c r="E2683" s="11" t="s">
        <v>110</v>
      </c>
      <c r="F2683" s="13">
        <v>117.31</v>
      </c>
      <c r="G2683" s="17">
        <v>53100</v>
      </c>
      <c r="H2683" s="17">
        <v>117.31</v>
      </c>
      <c r="I2683" s="17">
        <v>1</v>
      </c>
      <c r="J2683" s="17">
        <v>-2.6555599999999999E-13</v>
      </c>
      <c r="K2683" s="17">
        <v>0</v>
      </c>
      <c r="L2683" s="17">
        <v>6.1070920000000003E-12</v>
      </c>
      <c r="M2683" s="17">
        <v>0</v>
      </c>
      <c r="N2683" s="17">
        <v>-6.372648E-12</v>
      </c>
      <c r="O2683" s="17">
        <v>0</v>
      </c>
      <c r="P2683" s="17">
        <v>1.9647990000000001E-11</v>
      </c>
      <c r="Q2683" s="17">
        <v>1.9647989E-11</v>
      </c>
      <c r="R2683" s="17">
        <v>0</v>
      </c>
      <c r="S2683" s="17">
        <v>0</v>
      </c>
      <c r="T2683" s="17" t="s">
        <v>92</v>
      </c>
      <c r="U2683" s="19">
        <v>0</v>
      </c>
      <c r="V2683" s="19">
        <v>0</v>
      </c>
      <c r="W2683" s="18">
        <v>0</v>
      </c>
    </row>
    <row r="2684" spans="2:23" x14ac:dyDescent="0.35">
      <c r="B2684" s="11" t="s">
        <v>52</v>
      </c>
      <c r="C2684" s="16" t="s">
        <v>75</v>
      </c>
      <c r="D2684" s="11" t="s">
        <v>31</v>
      </c>
      <c r="E2684" s="11" t="s">
        <v>111</v>
      </c>
      <c r="F2684" s="13">
        <v>117.31</v>
      </c>
      <c r="G2684" s="17">
        <v>52000</v>
      </c>
      <c r="H2684" s="17">
        <v>117.31</v>
      </c>
      <c r="I2684" s="17">
        <v>1</v>
      </c>
      <c r="J2684" s="17">
        <v>8.4745099999999996E-13</v>
      </c>
      <c r="K2684" s="17">
        <v>0</v>
      </c>
      <c r="L2684" s="17">
        <v>2.1375910000000002E-12</v>
      </c>
      <c r="M2684" s="17">
        <v>0</v>
      </c>
      <c r="N2684" s="17">
        <v>-1.290141E-12</v>
      </c>
      <c r="O2684" s="17">
        <v>0</v>
      </c>
      <c r="P2684" s="17">
        <v>-7.6099999999999999E-13</v>
      </c>
      <c r="Q2684" s="17">
        <v>-7.6099999999999999E-13</v>
      </c>
      <c r="R2684" s="17">
        <v>0</v>
      </c>
      <c r="S2684" s="17">
        <v>0</v>
      </c>
      <c r="T2684" s="17" t="s">
        <v>92</v>
      </c>
      <c r="U2684" s="19">
        <v>0</v>
      </c>
      <c r="V2684" s="19">
        <v>0</v>
      </c>
      <c r="W2684" s="18">
        <v>0</v>
      </c>
    </row>
    <row r="2685" spans="2:23" x14ac:dyDescent="0.35">
      <c r="B2685" s="11" t="s">
        <v>52</v>
      </c>
      <c r="C2685" s="16" t="s">
        <v>75</v>
      </c>
      <c r="D2685" s="11" t="s">
        <v>31</v>
      </c>
      <c r="E2685" s="11" t="s">
        <v>111</v>
      </c>
      <c r="F2685" s="13">
        <v>117.31</v>
      </c>
      <c r="G2685" s="17">
        <v>53050</v>
      </c>
      <c r="H2685" s="17">
        <v>117.07</v>
      </c>
      <c r="I2685" s="17">
        <v>1</v>
      </c>
      <c r="J2685" s="17">
        <v>-118.664336091951</v>
      </c>
      <c r="K2685" s="17">
        <v>0.132363511805348</v>
      </c>
      <c r="L2685" s="17">
        <v>-107.38228209358699</v>
      </c>
      <c r="M2685" s="17">
        <v>0.10839097237169</v>
      </c>
      <c r="N2685" s="17">
        <v>-11.282053998364001</v>
      </c>
      <c r="O2685" s="17">
        <v>2.3972539433657999E-2</v>
      </c>
      <c r="P2685" s="17">
        <v>-5.7364471334587801</v>
      </c>
      <c r="Q2685" s="17">
        <v>-5.7364471334587703</v>
      </c>
      <c r="R2685" s="17">
        <v>0</v>
      </c>
      <c r="S2685" s="17">
        <v>3.09324161720694E-4</v>
      </c>
      <c r="T2685" s="17" t="s">
        <v>91</v>
      </c>
      <c r="U2685" s="19">
        <v>0.101648936622911</v>
      </c>
      <c r="V2685" s="19">
        <v>-8.2466072088946393E-2</v>
      </c>
      <c r="W2685" s="18">
        <v>0.18411604501036799</v>
      </c>
    </row>
    <row r="2686" spans="2:23" x14ac:dyDescent="0.35">
      <c r="B2686" s="11" t="s">
        <v>52</v>
      </c>
      <c r="C2686" s="16" t="s">
        <v>75</v>
      </c>
      <c r="D2686" s="11" t="s">
        <v>31</v>
      </c>
      <c r="E2686" s="11" t="s">
        <v>111</v>
      </c>
      <c r="F2686" s="13">
        <v>117.31</v>
      </c>
      <c r="G2686" s="17">
        <v>53050</v>
      </c>
      <c r="H2686" s="17">
        <v>117.07</v>
      </c>
      <c r="I2686" s="17">
        <v>2</v>
      </c>
      <c r="J2686" s="17">
        <v>-104.948318259961</v>
      </c>
      <c r="K2686" s="17">
        <v>9.3620270797550004E-2</v>
      </c>
      <c r="L2686" s="17">
        <v>-94.970319539865997</v>
      </c>
      <c r="M2686" s="17">
        <v>7.6664573544786105E-2</v>
      </c>
      <c r="N2686" s="17">
        <v>-9.97799872009527</v>
      </c>
      <c r="O2686" s="17">
        <v>1.6955697252763899E-2</v>
      </c>
      <c r="P2686" s="17">
        <v>-5.0733901968433504</v>
      </c>
      <c r="Q2686" s="17">
        <v>-5.0733901968433397</v>
      </c>
      <c r="R2686" s="17">
        <v>0</v>
      </c>
      <c r="S2686" s="17">
        <v>2.1878394876012299E-4</v>
      </c>
      <c r="T2686" s="17" t="s">
        <v>91</v>
      </c>
      <c r="U2686" s="19">
        <v>-0.40768153177155902</v>
      </c>
      <c r="V2686" s="19">
        <v>-0.33074516768557899</v>
      </c>
      <c r="W2686" s="18">
        <v>-7.6935931046653097E-2</v>
      </c>
    </row>
    <row r="2687" spans="2:23" x14ac:dyDescent="0.35">
      <c r="B2687" s="11" t="s">
        <v>52</v>
      </c>
      <c r="C2687" s="16" t="s">
        <v>75</v>
      </c>
      <c r="D2687" s="11" t="s">
        <v>31</v>
      </c>
      <c r="E2687" s="11" t="s">
        <v>111</v>
      </c>
      <c r="F2687" s="13">
        <v>117.31</v>
      </c>
      <c r="G2687" s="17">
        <v>53100</v>
      </c>
      <c r="H2687" s="17">
        <v>117.31</v>
      </c>
      <c r="I2687" s="17">
        <v>2</v>
      </c>
      <c r="J2687" s="17">
        <v>-9.5262959999999992E-12</v>
      </c>
      <c r="K2687" s="17">
        <v>0</v>
      </c>
      <c r="L2687" s="17">
        <v>-7.113123E-12</v>
      </c>
      <c r="M2687" s="17">
        <v>0</v>
      </c>
      <c r="N2687" s="17">
        <v>-2.413173E-12</v>
      </c>
      <c r="O2687" s="17">
        <v>0</v>
      </c>
      <c r="P2687" s="17">
        <v>2.6489880000000001E-12</v>
      </c>
      <c r="Q2687" s="17">
        <v>2.6489919999999999E-12</v>
      </c>
      <c r="R2687" s="17">
        <v>0</v>
      </c>
      <c r="S2687" s="17">
        <v>0</v>
      </c>
      <c r="T2687" s="17" t="s">
        <v>92</v>
      </c>
      <c r="U2687" s="19">
        <v>0</v>
      </c>
      <c r="V2687" s="19">
        <v>0</v>
      </c>
      <c r="W2687" s="18">
        <v>0</v>
      </c>
    </row>
    <row r="2688" spans="2:23" x14ac:dyDescent="0.35">
      <c r="B2688" s="11" t="s">
        <v>52</v>
      </c>
      <c r="C2688" s="16" t="s">
        <v>75</v>
      </c>
      <c r="D2688" s="11" t="s">
        <v>31</v>
      </c>
      <c r="E2688" s="11" t="s">
        <v>112</v>
      </c>
      <c r="F2688" s="13">
        <v>117.23</v>
      </c>
      <c r="G2688" s="17">
        <v>53000</v>
      </c>
      <c r="H2688" s="17">
        <v>117.31</v>
      </c>
      <c r="I2688" s="17">
        <v>1</v>
      </c>
      <c r="J2688" s="17">
        <v>-41.641620769554599</v>
      </c>
      <c r="K2688" s="17">
        <v>0</v>
      </c>
      <c r="L2688" s="17">
        <v>-46.913544948549003</v>
      </c>
      <c r="M2688" s="17">
        <v>0</v>
      </c>
      <c r="N2688" s="17">
        <v>5.27192417899448</v>
      </c>
      <c r="O2688" s="17">
        <v>0</v>
      </c>
      <c r="P2688" s="17">
        <v>4.5030804172109704</v>
      </c>
      <c r="Q2688" s="17">
        <v>4.5030804172109598</v>
      </c>
      <c r="R2688" s="17">
        <v>0</v>
      </c>
      <c r="S2688" s="17">
        <v>0</v>
      </c>
      <c r="T2688" s="17" t="s">
        <v>91</v>
      </c>
      <c r="U2688" s="19">
        <v>-0.421753934319549</v>
      </c>
      <c r="V2688" s="19">
        <v>-0.34216187111153101</v>
      </c>
      <c r="W2688" s="18">
        <v>-7.9591615220984402E-2</v>
      </c>
    </row>
    <row r="2689" spans="2:23" x14ac:dyDescent="0.35">
      <c r="B2689" s="11" t="s">
        <v>52</v>
      </c>
      <c r="C2689" s="16" t="s">
        <v>75</v>
      </c>
      <c r="D2689" s="11" t="s">
        <v>31</v>
      </c>
      <c r="E2689" s="11" t="s">
        <v>112</v>
      </c>
      <c r="F2689" s="13">
        <v>117.23</v>
      </c>
      <c r="G2689" s="17">
        <v>53000</v>
      </c>
      <c r="H2689" s="17">
        <v>117.31</v>
      </c>
      <c r="I2689" s="17">
        <v>2</v>
      </c>
      <c r="J2689" s="17">
        <v>-36.783431679773102</v>
      </c>
      <c r="K2689" s="17">
        <v>0</v>
      </c>
      <c r="L2689" s="17">
        <v>-41.440298037884901</v>
      </c>
      <c r="M2689" s="17">
        <v>0</v>
      </c>
      <c r="N2689" s="17">
        <v>4.6568663581118299</v>
      </c>
      <c r="O2689" s="17">
        <v>0</v>
      </c>
      <c r="P2689" s="17">
        <v>3.9777210352030101</v>
      </c>
      <c r="Q2689" s="17">
        <v>3.9777210352030101</v>
      </c>
      <c r="R2689" s="17">
        <v>0</v>
      </c>
      <c r="S2689" s="17">
        <v>0</v>
      </c>
      <c r="T2689" s="17" t="s">
        <v>91</v>
      </c>
      <c r="U2689" s="19">
        <v>-0.37254930864893798</v>
      </c>
      <c r="V2689" s="19">
        <v>-0.30224298614852102</v>
      </c>
      <c r="W2689" s="18">
        <v>-7.0305926778536795E-2</v>
      </c>
    </row>
    <row r="2690" spans="2:23" x14ac:dyDescent="0.35">
      <c r="B2690" s="11" t="s">
        <v>52</v>
      </c>
      <c r="C2690" s="16" t="s">
        <v>75</v>
      </c>
      <c r="D2690" s="11" t="s">
        <v>31</v>
      </c>
      <c r="E2690" s="11" t="s">
        <v>112</v>
      </c>
      <c r="F2690" s="13">
        <v>117.23</v>
      </c>
      <c r="G2690" s="17">
        <v>53000</v>
      </c>
      <c r="H2690" s="17">
        <v>117.31</v>
      </c>
      <c r="I2690" s="17">
        <v>3</v>
      </c>
      <c r="J2690" s="17">
        <v>-36.783431679773102</v>
      </c>
      <c r="K2690" s="17">
        <v>0</v>
      </c>
      <c r="L2690" s="17">
        <v>-41.440298037884901</v>
      </c>
      <c r="M2690" s="17">
        <v>0</v>
      </c>
      <c r="N2690" s="17">
        <v>4.6568663581118299</v>
      </c>
      <c r="O2690" s="17">
        <v>0</v>
      </c>
      <c r="P2690" s="17">
        <v>3.9777210352030101</v>
      </c>
      <c r="Q2690" s="17">
        <v>3.9777210352030101</v>
      </c>
      <c r="R2690" s="17">
        <v>0</v>
      </c>
      <c r="S2690" s="17">
        <v>0</v>
      </c>
      <c r="T2690" s="17" t="s">
        <v>91</v>
      </c>
      <c r="U2690" s="19">
        <v>-0.37254930864893798</v>
      </c>
      <c r="V2690" s="19">
        <v>-0.30224298614852102</v>
      </c>
      <c r="W2690" s="18">
        <v>-7.0305926778536795E-2</v>
      </c>
    </row>
    <row r="2691" spans="2:23" x14ac:dyDescent="0.35">
      <c r="B2691" s="11" t="s">
        <v>52</v>
      </c>
      <c r="C2691" s="16" t="s">
        <v>75</v>
      </c>
      <c r="D2691" s="11" t="s">
        <v>31</v>
      </c>
      <c r="E2691" s="11" t="s">
        <v>112</v>
      </c>
      <c r="F2691" s="13">
        <v>117.23</v>
      </c>
      <c r="G2691" s="17">
        <v>53000</v>
      </c>
      <c r="H2691" s="17">
        <v>117.31</v>
      </c>
      <c r="I2691" s="17">
        <v>4</v>
      </c>
      <c r="J2691" s="17">
        <v>-40.372059160726401</v>
      </c>
      <c r="K2691" s="17">
        <v>0</v>
      </c>
      <c r="L2691" s="17">
        <v>-45.4832539440198</v>
      </c>
      <c r="M2691" s="17">
        <v>0</v>
      </c>
      <c r="N2691" s="17">
        <v>5.1111947832933904</v>
      </c>
      <c r="O2691" s="17">
        <v>0</v>
      </c>
      <c r="P2691" s="17">
        <v>4.3657913801007897</v>
      </c>
      <c r="Q2691" s="17">
        <v>4.3657913801007799</v>
      </c>
      <c r="R2691" s="17">
        <v>0</v>
      </c>
      <c r="S2691" s="17">
        <v>0</v>
      </c>
      <c r="T2691" s="17" t="s">
        <v>91</v>
      </c>
      <c r="U2691" s="19">
        <v>-0.40889558266346199</v>
      </c>
      <c r="V2691" s="19">
        <v>-0.331730106748372</v>
      </c>
      <c r="W2691" s="18">
        <v>-7.7165041586197802E-2</v>
      </c>
    </row>
    <row r="2692" spans="2:23" x14ac:dyDescent="0.35">
      <c r="B2692" s="11" t="s">
        <v>52</v>
      </c>
      <c r="C2692" s="16" t="s">
        <v>75</v>
      </c>
      <c r="D2692" s="11" t="s">
        <v>31</v>
      </c>
      <c r="E2692" s="11" t="s">
        <v>112</v>
      </c>
      <c r="F2692" s="13">
        <v>117.23</v>
      </c>
      <c r="G2692" s="17">
        <v>53204</v>
      </c>
      <c r="H2692" s="17">
        <v>117.07</v>
      </c>
      <c r="I2692" s="17">
        <v>1</v>
      </c>
      <c r="J2692" s="17">
        <v>2.5438752295484899</v>
      </c>
      <c r="K2692" s="17">
        <v>8.2703229125262695E-4</v>
      </c>
      <c r="L2692" s="17">
        <v>-3.4532957146665102</v>
      </c>
      <c r="M2692" s="17">
        <v>1.5240471152369701E-3</v>
      </c>
      <c r="N2692" s="17">
        <v>5.9971709442150001</v>
      </c>
      <c r="O2692" s="17">
        <v>-6.9701482398434704E-4</v>
      </c>
      <c r="P2692" s="17">
        <v>4.7212785529891503</v>
      </c>
      <c r="Q2692" s="17">
        <v>4.7212785529891397</v>
      </c>
      <c r="R2692" s="17">
        <v>0</v>
      </c>
      <c r="S2692" s="17">
        <v>2.8487222161541802E-3</v>
      </c>
      <c r="T2692" s="17" t="s">
        <v>91</v>
      </c>
      <c r="U2692" s="19">
        <v>0.87789206444469803</v>
      </c>
      <c r="V2692" s="19">
        <v>-0.71221906178300998</v>
      </c>
      <c r="W2692" s="18">
        <v>1.5901200762302301</v>
      </c>
    </row>
    <row r="2693" spans="2:23" x14ac:dyDescent="0.35">
      <c r="B2693" s="11" t="s">
        <v>52</v>
      </c>
      <c r="C2693" s="16" t="s">
        <v>75</v>
      </c>
      <c r="D2693" s="11" t="s">
        <v>31</v>
      </c>
      <c r="E2693" s="11" t="s">
        <v>112</v>
      </c>
      <c r="F2693" s="13">
        <v>117.23</v>
      </c>
      <c r="G2693" s="17">
        <v>53304</v>
      </c>
      <c r="H2693" s="17">
        <v>117.68</v>
      </c>
      <c r="I2693" s="17">
        <v>1</v>
      </c>
      <c r="J2693" s="17">
        <v>25.7152725501413</v>
      </c>
      <c r="K2693" s="17">
        <v>6.1300214963810197E-2</v>
      </c>
      <c r="L2693" s="17">
        <v>21.8840666048016</v>
      </c>
      <c r="M2693" s="17">
        <v>4.4395176806846598E-2</v>
      </c>
      <c r="N2693" s="17">
        <v>3.8312059453396601</v>
      </c>
      <c r="O2693" s="17">
        <v>1.6905038156963599E-2</v>
      </c>
      <c r="P2693" s="17">
        <v>3.0162021488646</v>
      </c>
      <c r="Q2693" s="17">
        <v>3.0162021488645898</v>
      </c>
      <c r="R2693" s="17">
        <v>0</v>
      </c>
      <c r="S2693" s="17">
        <v>8.4333596984098895E-4</v>
      </c>
      <c r="T2693" s="17" t="s">
        <v>91</v>
      </c>
      <c r="U2693" s="19">
        <v>0.26153858132330399</v>
      </c>
      <c r="V2693" s="19">
        <v>-0.21218185076996701</v>
      </c>
      <c r="W2693" s="18">
        <v>0.473723098447209</v>
      </c>
    </row>
    <row r="2694" spans="2:23" x14ac:dyDescent="0.35">
      <c r="B2694" s="11" t="s">
        <v>52</v>
      </c>
      <c r="C2694" s="16" t="s">
        <v>75</v>
      </c>
      <c r="D2694" s="11" t="s">
        <v>31</v>
      </c>
      <c r="E2694" s="11" t="s">
        <v>112</v>
      </c>
      <c r="F2694" s="13">
        <v>117.23</v>
      </c>
      <c r="G2694" s="17">
        <v>53354</v>
      </c>
      <c r="H2694" s="17">
        <v>117.43</v>
      </c>
      <c r="I2694" s="17">
        <v>1</v>
      </c>
      <c r="J2694" s="17">
        <v>37.321244979701</v>
      </c>
      <c r="K2694" s="17">
        <v>2.9250381863531998E-2</v>
      </c>
      <c r="L2694" s="17">
        <v>46.617826758626499</v>
      </c>
      <c r="M2694" s="17">
        <v>4.56376572056435E-2</v>
      </c>
      <c r="N2694" s="17">
        <v>-9.2965817789254892</v>
      </c>
      <c r="O2694" s="17">
        <v>-1.6387275342111499E-2</v>
      </c>
      <c r="P2694" s="17">
        <v>-7.9079888918522503</v>
      </c>
      <c r="Q2694" s="17">
        <v>-7.9079888918522396</v>
      </c>
      <c r="R2694" s="17">
        <v>0</v>
      </c>
      <c r="S2694" s="17">
        <v>1.31326205458683E-3</v>
      </c>
      <c r="T2694" s="17" t="s">
        <v>92</v>
      </c>
      <c r="U2694" s="19">
        <v>-6.34026601048234E-2</v>
      </c>
      <c r="V2694" s="19">
        <v>-5.1437511424559698E-2</v>
      </c>
      <c r="W2694" s="18">
        <v>-1.1965081333957401E-2</v>
      </c>
    </row>
    <row r="2695" spans="2:23" x14ac:dyDescent="0.35">
      <c r="B2695" s="11" t="s">
        <v>52</v>
      </c>
      <c r="C2695" s="16" t="s">
        <v>75</v>
      </c>
      <c r="D2695" s="11" t="s">
        <v>31</v>
      </c>
      <c r="E2695" s="11" t="s">
        <v>112</v>
      </c>
      <c r="F2695" s="13">
        <v>117.23</v>
      </c>
      <c r="G2695" s="17">
        <v>53454</v>
      </c>
      <c r="H2695" s="17">
        <v>117.85</v>
      </c>
      <c r="I2695" s="17">
        <v>1</v>
      </c>
      <c r="J2695" s="17">
        <v>38.6882897107525</v>
      </c>
      <c r="K2695" s="17">
        <v>0.102080652482681</v>
      </c>
      <c r="L2695" s="17">
        <v>47.729224787658502</v>
      </c>
      <c r="M2695" s="17">
        <v>0.15536498090026299</v>
      </c>
      <c r="N2695" s="17">
        <v>-9.0409350769060204</v>
      </c>
      <c r="O2695" s="17">
        <v>-5.3284328417582398E-2</v>
      </c>
      <c r="P2695" s="17">
        <v>-7.6912949552266596</v>
      </c>
      <c r="Q2695" s="17">
        <v>-7.6912949552266499</v>
      </c>
      <c r="R2695" s="17">
        <v>0</v>
      </c>
      <c r="S2695" s="17">
        <v>4.0344404336217204E-3</v>
      </c>
      <c r="T2695" s="17" t="s">
        <v>92</v>
      </c>
      <c r="U2695" s="19">
        <v>-0.65766021452099299</v>
      </c>
      <c r="V2695" s="19">
        <v>-0.53354866723215599</v>
      </c>
      <c r="W2695" s="18">
        <v>-0.124110848722149</v>
      </c>
    </row>
    <row r="2696" spans="2:23" x14ac:dyDescent="0.35">
      <c r="B2696" s="11" t="s">
        <v>52</v>
      </c>
      <c r="C2696" s="16" t="s">
        <v>75</v>
      </c>
      <c r="D2696" s="11" t="s">
        <v>31</v>
      </c>
      <c r="E2696" s="11" t="s">
        <v>112</v>
      </c>
      <c r="F2696" s="13">
        <v>117.23</v>
      </c>
      <c r="G2696" s="17">
        <v>53604</v>
      </c>
      <c r="H2696" s="17">
        <v>117.63</v>
      </c>
      <c r="I2696" s="17">
        <v>1</v>
      </c>
      <c r="J2696" s="17">
        <v>38.371304838149797</v>
      </c>
      <c r="K2696" s="17">
        <v>6.4047531021726403E-2</v>
      </c>
      <c r="L2696" s="17">
        <v>42.715146770776499</v>
      </c>
      <c r="M2696" s="17">
        <v>7.9369393718730599E-2</v>
      </c>
      <c r="N2696" s="17">
        <v>-4.3438419326267397</v>
      </c>
      <c r="O2696" s="17">
        <v>-1.5321862697004199E-2</v>
      </c>
      <c r="P2696" s="17">
        <v>-3.49129844333171</v>
      </c>
      <c r="Q2696" s="17">
        <v>-3.4912984433316998</v>
      </c>
      <c r="R2696" s="17">
        <v>0</v>
      </c>
      <c r="S2696" s="17">
        <v>5.3022866968785302E-4</v>
      </c>
      <c r="T2696" s="17" t="s">
        <v>92</v>
      </c>
      <c r="U2696" s="19">
        <v>-6.1709563458541998E-2</v>
      </c>
      <c r="V2696" s="19">
        <v>-5.00639306009475E-2</v>
      </c>
      <c r="W2696" s="18">
        <v>-1.16455673096954E-2</v>
      </c>
    </row>
    <row r="2697" spans="2:23" x14ac:dyDescent="0.35">
      <c r="B2697" s="11" t="s">
        <v>52</v>
      </c>
      <c r="C2697" s="16" t="s">
        <v>75</v>
      </c>
      <c r="D2697" s="11" t="s">
        <v>31</v>
      </c>
      <c r="E2697" s="11" t="s">
        <v>112</v>
      </c>
      <c r="F2697" s="13">
        <v>117.23</v>
      </c>
      <c r="G2697" s="17">
        <v>53654</v>
      </c>
      <c r="H2697" s="17">
        <v>117.41</v>
      </c>
      <c r="I2697" s="17">
        <v>1</v>
      </c>
      <c r="J2697" s="17">
        <v>12.8078029642963</v>
      </c>
      <c r="K2697" s="17">
        <v>8.0002218639820301E-3</v>
      </c>
      <c r="L2697" s="17">
        <v>19.6119010121384</v>
      </c>
      <c r="M2697" s="17">
        <v>1.8758242272084599E-2</v>
      </c>
      <c r="N2697" s="17">
        <v>-6.8040980478420696</v>
      </c>
      <c r="O2697" s="17">
        <v>-1.07580204081025E-2</v>
      </c>
      <c r="P2697" s="17">
        <v>-5.4712122791603797</v>
      </c>
      <c r="Q2697" s="17">
        <v>-5.4712122791603699</v>
      </c>
      <c r="R2697" s="17">
        <v>0</v>
      </c>
      <c r="S2697" s="17">
        <v>1.4598891687032901E-3</v>
      </c>
      <c r="T2697" s="17" t="s">
        <v>92</v>
      </c>
      <c r="U2697" s="19">
        <v>-3.7393305667065002E-2</v>
      </c>
      <c r="V2697" s="19">
        <v>-3.03365597637659E-2</v>
      </c>
      <c r="W2697" s="18">
        <v>-7.0567061841294697E-3</v>
      </c>
    </row>
    <row r="2698" spans="2:23" x14ac:dyDescent="0.35">
      <c r="B2698" s="11" t="s">
        <v>52</v>
      </c>
      <c r="C2698" s="16" t="s">
        <v>75</v>
      </c>
      <c r="D2698" s="11" t="s">
        <v>31</v>
      </c>
      <c r="E2698" s="11" t="s">
        <v>113</v>
      </c>
      <c r="F2698" s="13">
        <v>117.07</v>
      </c>
      <c r="G2698" s="17">
        <v>53150</v>
      </c>
      <c r="H2698" s="17">
        <v>116.97</v>
      </c>
      <c r="I2698" s="17">
        <v>1</v>
      </c>
      <c r="J2698" s="17">
        <v>-6.8538523474084503</v>
      </c>
      <c r="K2698" s="17">
        <v>1.2852439891220899E-3</v>
      </c>
      <c r="L2698" s="17">
        <v>22.858206932454902</v>
      </c>
      <c r="M2698" s="17">
        <v>1.4295534997207201E-2</v>
      </c>
      <c r="N2698" s="17">
        <v>-29.7120592798634</v>
      </c>
      <c r="O2698" s="17">
        <v>-1.3010291008085101E-2</v>
      </c>
      <c r="P2698" s="17">
        <v>-24.214654599458498</v>
      </c>
      <c r="Q2698" s="17">
        <v>-24.214654599458498</v>
      </c>
      <c r="R2698" s="17">
        <v>0</v>
      </c>
      <c r="S2698" s="17">
        <v>1.6042522248072701E-2</v>
      </c>
      <c r="T2698" s="17" t="s">
        <v>91</v>
      </c>
      <c r="U2698" s="19">
        <v>-4.4936701817522904</v>
      </c>
      <c r="V2698" s="19">
        <v>-3.6456390146712798</v>
      </c>
      <c r="W2698" s="18">
        <v>-0.84802639390449197</v>
      </c>
    </row>
    <row r="2699" spans="2:23" x14ac:dyDescent="0.35">
      <c r="B2699" s="11" t="s">
        <v>52</v>
      </c>
      <c r="C2699" s="16" t="s">
        <v>75</v>
      </c>
      <c r="D2699" s="11" t="s">
        <v>31</v>
      </c>
      <c r="E2699" s="11" t="s">
        <v>113</v>
      </c>
      <c r="F2699" s="13">
        <v>117.07</v>
      </c>
      <c r="G2699" s="17">
        <v>53150</v>
      </c>
      <c r="H2699" s="17">
        <v>116.97</v>
      </c>
      <c r="I2699" s="17">
        <v>2</v>
      </c>
      <c r="J2699" s="17">
        <v>-6.8337285772899596</v>
      </c>
      <c r="K2699" s="17">
        <v>1.27910878928242E-3</v>
      </c>
      <c r="L2699" s="17">
        <v>22.7910923699697</v>
      </c>
      <c r="M2699" s="17">
        <v>1.4227294285897699E-2</v>
      </c>
      <c r="N2699" s="17">
        <v>-29.6248209472596</v>
      </c>
      <c r="O2699" s="17">
        <v>-1.29481854966153E-2</v>
      </c>
      <c r="P2699" s="17">
        <v>-24.143557336494201</v>
      </c>
      <c r="Q2699" s="17">
        <v>-24.143557336494201</v>
      </c>
      <c r="R2699" s="17">
        <v>0</v>
      </c>
      <c r="S2699" s="17">
        <v>1.59659421739714E-2</v>
      </c>
      <c r="T2699" s="17" t="s">
        <v>91</v>
      </c>
      <c r="U2699" s="19">
        <v>-4.4776787615397096</v>
      </c>
      <c r="V2699" s="19">
        <v>-3.6326654445005699</v>
      </c>
      <c r="W2699" s="18">
        <v>-0.84500856084870701</v>
      </c>
    </row>
    <row r="2700" spans="2:23" x14ac:dyDescent="0.35">
      <c r="B2700" s="11" t="s">
        <v>52</v>
      </c>
      <c r="C2700" s="16" t="s">
        <v>75</v>
      </c>
      <c r="D2700" s="11" t="s">
        <v>31</v>
      </c>
      <c r="E2700" s="11" t="s">
        <v>113</v>
      </c>
      <c r="F2700" s="13">
        <v>117.07</v>
      </c>
      <c r="G2700" s="17">
        <v>53900</v>
      </c>
      <c r="H2700" s="17">
        <v>116.9</v>
      </c>
      <c r="I2700" s="17">
        <v>1</v>
      </c>
      <c r="J2700" s="17">
        <v>-13.494450459605</v>
      </c>
      <c r="K2700" s="17">
        <v>8.5587090807164694E-3</v>
      </c>
      <c r="L2700" s="17">
        <v>7.8365877963755297</v>
      </c>
      <c r="M2700" s="17">
        <v>2.8863690896441898E-3</v>
      </c>
      <c r="N2700" s="17">
        <v>-21.331038255980499</v>
      </c>
      <c r="O2700" s="17">
        <v>5.67233999107228E-3</v>
      </c>
      <c r="P2700" s="17">
        <v>-16.825893639603201</v>
      </c>
      <c r="Q2700" s="17">
        <v>-16.825893639603201</v>
      </c>
      <c r="R2700" s="17">
        <v>0</v>
      </c>
      <c r="S2700" s="17">
        <v>1.33062027482483E-2</v>
      </c>
      <c r="T2700" s="17" t="s">
        <v>91</v>
      </c>
      <c r="U2700" s="19">
        <v>-2.9626978096608299</v>
      </c>
      <c r="V2700" s="19">
        <v>-2.4035868870485002</v>
      </c>
      <c r="W2700" s="18">
        <v>-0.55910777563467995</v>
      </c>
    </row>
    <row r="2701" spans="2:23" x14ac:dyDescent="0.35">
      <c r="B2701" s="11" t="s">
        <v>52</v>
      </c>
      <c r="C2701" s="16" t="s">
        <v>75</v>
      </c>
      <c r="D2701" s="11" t="s">
        <v>31</v>
      </c>
      <c r="E2701" s="11" t="s">
        <v>113</v>
      </c>
      <c r="F2701" s="13">
        <v>117.07</v>
      </c>
      <c r="G2701" s="17">
        <v>53900</v>
      </c>
      <c r="H2701" s="17">
        <v>116.9</v>
      </c>
      <c r="I2701" s="17">
        <v>2</v>
      </c>
      <c r="J2701" s="17">
        <v>-13.478110679292501</v>
      </c>
      <c r="K2701" s="17">
        <v>8.5125626462654608E-3</v>
      </c>
      <c r="L2701" s="17">
        <v>7.8270988495397997</v>
      </c>
      <c r="M2701" s="17">
        <v>2.8708065041258999E-3</v>
      </c>
      <c r="N2701" s="17">
        <v>-21.3052095288323</v>
      </c>
      <c r="O2701" s="17">
        <v>5.64175614213956E-3</v>
      </c>
      <c r="P2701" s="17">
        <v>-16.805519975151</v>
      </c>
      <c r="Q2701" s="17">
        <v>-16.805519975151</v>
      </c>
      <c r="R2701" s="17">
        <v>0</v>
      </c>
      <c r="S2701" s="17">
        <v>1.3234459006625499E-2</v>
      </c>
      <c r="T2701" s="17" t="s">
        <v>91</v>
      </c>
      <c r="U2701" s="19">
        <v>-2.9618847776130202</v>
      </c>
      <c r="V2701" s="19">
        <v>-2.4029272878269801</v>
      </c>
      <c r="W2701" s="18">
        <v>-0.55895434367199803</v>
      </c>
    </row>
    <row r="2702" spans="2:23" x14ac:dyDescent="0.35">
      <c r="B2702" s="11" t="s">
        <v>52</v>
      </c>
      <c r="C2702" s="16" t="s">
        <v>75</v>
      </c>
      <c r="D2702" s="11" t="s">
        <v>31</v>
      </c>
      <c r="E2702" s="11" t="s">
        <v>114</v>
      </c>
      <c r="F2702" s="13">
        <v>116.97</v>
      </c>
      <c r="G2702" s="17">
        <v>53550</v>
      </c>
      <c r="H2702" s="17">
        <v>116.91</v>
      </c>
      <c r="I2702" s="17">
        <v>1</v>
      </c>
      <c r="J2702" s="17">
        <v>-5.8098197140174896</v>
      </c>
      <c r="K2702" s="17">
        <v>8.3034852569090298E-4</v>
      </c>
      <c r="L2702" s="17">
        <v>20.9219805297314</v>
      </c>
      <c r="M2702" s="17">
        <v>1.07681400244469E-2</v>
      </c>
      <c r="N2702" s="17">
        <v>-26.7318002437489</v>
      </c>
      <c r="O2702" s="17">
        <v>-9.9377914987559893E-3</v>
      </c>
      <c r="P2702" s="17">
        <v>-22.617224452359299</v>
      </c>
      <c r="Q2702" s="17">
        <v>-22.617224452359199</v>
      </c>
      <c r="R2702" s="17">
        <v>0</v>
      </c>
      <c r="S2702" s="17">
        <v>1.2583855511438599E-2</v>
      </c>
      <c r="T2702" s="17" t="s">
        <v>92</v>
      </c>
      <c r="U2702" s="19">
        <v>-2.7660333524895102</v>
      </c>
      <c r="V2702" s="19">
        <v>-2.2440363217278998</v>
      </c>
      <c r="W2702" s="18">
        <v>-0.52199409268095198</v>
      </c>
    </row>
    <row r="2703" spans="2:23" x14ac:dyDescent="0.35">
      <c r="B2703" s="11" t="s">
        <v>52</v>
      </c>
      <c r="C2703" s="16" t="s">
        <v>75</v>
      </c>
      <c r="D2703" s="11" t="s">
        <v>31</v>
      </c>
      <c r="E2703" s="11" t="s">
        <v>114</v>
      </c>
      <c r="F2703" s="13">
        <v>116.97</v>
      </c>
      <c r="G2703" s="17">
        <v>54200</v>
      </c>
      <c r="H2703" s="17">
        <v>116.97</v>
      </c>
      <c r="I2703" s="17">
        <v>1</v>
      </c>
      <c r="J2703" s="17">
        <v>5.61095881485676</v>
      </c>
      <c r="K2703" s="17">
        <v>2.07786868225324E-4</v>
      </c>
      <c r="L2703" s="17">
        <v>32.781007471582299</v>
      </c>
      <c r="M2703" s="17">
        <v>7.0923233756227701E-3</v>
      </c>
      <c r="N2703" s="17">
        <v>-27.170048656725498</v>
      </c>
      <c r="O2703" s="17">
        <v>-6.8845365073974497E-3</v>
      </c>
      <c r="P2703" s="17">
        <v>-22.984887775915301</v>
      </c>
      <c r="Q2703" s="17">
        <v>-22.984887775915201</v>
      </c>
      <c r="R2703" s="17">
        <v>0</v>
      </c>
      <c r="S2703" s="17">
        <v>3.4868134360713601E-3</v>
      </c>
      <c r="T2703" s="17" t="s">
        <v>92</v>
      </c>
      <c r="U2703" s="19">
        <v>-0.80528423527027904</v>
      </c>
      <c r="V2703" s="19">
        <v>-0.65331355156471704</v>
      </c>
      <c r="W2703" s="18">
        <v>-0.151969828332638</v>
      </c>
    </row>
    <row r="2704" spans="2:23" x14ac:dyDescent="0.35">
      <c r="B2704" s="11" t="s">
        <v>52</v>
      </c>
      <c r="C2704" s="16" t="s">
        <v>75</v>
      </c>
      <c r="D2704" s="11" t="s">
        <v>31</v>
      </c>
      <c r="E2704" s="11" t="s">
        <v>115</v>
      </c>
      <c r="F2704" s="13">
        <v>116.96</v>
      </c>
      <c r="G2704" s="17">
        <v>53150</v>
      </c>
      <c r="H2704" s="17">
        <v>116.97</v>
      </c>
      <c r="I2704" s="17">
        <v>1</v>
      </c>
      <c r="J2704" s="17">
        <v>-46.7892115332305</v>
      </c>
      <c r="K2704" s="17">
        <v>0</v>
      </c>
      <c r="L2704" s="17">
        <v>-47.597209644543199</v>
      </c>
      <c r="M2704" s="17">
        <v>0</v>
      </c>
      <c r="N2704" s="17">
        <v>0.807998111312624</v>
      </c>
      <c r="O2704" s="17">
        <v>0</v>
      </c>
      <c r="P2704" s="17">
        <v>1.1088002284257099</v>
      </c>
      <c r="Q2704" s="17">
        <v>1.1088002284257099</v>
      </c>
      <c r="R2704" s="17">
        <v>0</v>
      </c>
      <c r="S2704" s="17">
        <v>0</v>
      </c>
      <c r="T2704" s="17" t="s">
        <v>92</v>
      </c>
      <c r="U2704" s="19">
        <v>-8.0799811131303696E-3</v>
      </c>
      <c r="V2704" s="19">
        <v>-6.5551527353858103E-3</v>
      </c>
      <c r="W2704" s="18">
        <v>-1.52481979518853E-3</v>
      </c>
    </row>
    <row r="2705" spans="2:23" x14ac:dyDescent="0.35">
      <c r="B2705" s="11" t="s">
        <v>52</v>
      </c>
      <c r="C2705" s="16" t="s">
        <v>75</v>
      </c>
      <c r="D2705" s="11" t="s">
        <v>31</v>
      </c>
      <c r="E2705" s="11" t="s">
        <v>115</v>
      </c>
      <c r="F2705" s="13">
        <v>116.96</v>
      </c>
      <c r="G2705" s="17">
        <v>53150</v>
      </c>
      <c r="H2705" s="17">
        <v>116.97</v>
      </c>
      <c r="I2705" s="17">
        <v>2</v>
      </c>
      <c r="J2705" s="17">
        <v>-39.2846657503556</v>
      </c>
      <c r="K2705" s="17">
        <v>0</v>
      </c>
      <c r="L2705" s="17">
        <v>-39.963068627636197</v>
      </c>
      <c r="M2705" s="17">
        <v>0</v>
      </c>
      <c r="N2705" s="17">
        <v>0.67840287728058701</v>
      </c>
      <c r="O2705" s="17">
        <v>0</v>
      </c>
      <c r="P2705" s="17">
        <v>0.93095918760428198</v>
      </c>
      <c r="Q2705" s="17">
        <v>0.93095918760428098</v>
      </c>
      <c r="R2705" s="17">
        <v>0</v>
      </c>
      <c r="S2705" s="17">
        <v>0</v>
      </c>
      <c r="T2705" s="17" t="s">
        <v>92</v>
      </c>
      <c r="U2705" s="19">
        <v>-6.7840287728093401E-3</v>
      </c>
      <c r="V2705" s="19">
        <v>-5.5037684054422701E-3</v>
      </c>
      <c r="W2705" s="18">
        <v>-1.2802531613716299E-3</v>
      </c>
    </row>
    <row r="2706" spans="2:23" x14ac:dyDescent="0.35">
      <c r="B2706" s="11" t="s">
        <v>52</v>
      </c>
      <c r="C2706" s="16" t="s">
        <v>75</v>
      </c>
      <c r="D2706" s="11" t="s">
        <v>31</v>
      </c>
      <c r="E2706" s="11" t="s">
        <v>115</v>
      </c>
      <c r="F2706" s="13">
        <v>116.96</v>
      </c>
      <c r="G2706" s="17">
        <v>53654</v>
      </c>
      <c r="H2706" s="17">
        <v>117.41</v>
      </c>
      <c r="I2706" s="17">
        <v>2</v>
      </c>
      <c r="J2706" s="17">
        <v>64.163571843881897</v>
      </c>
      <c r="K2706" s="17">
        <v>0.12927266808542101</v>
      </c>
      <c r="L2706" s="17">
        <v>53.000971147841199</v>
      </c>
      <c r="M2706" s="17">
        <v>8.8205832398088796E-2</v>
      </c>
      <c r="N2706" s="17">
        <v>11.1626006960407</v>
      </c>
      <c r="O2706" s="17">
        <v>4.1066835687332E-2</v>
      </c>
      <c r="P2706" s="17">
        <v>8.9625107224929792</v>
      </c>
      <c r="Q2706" s="17">
        <v>8.9625107224929792</v>
      </c>
      <c r="R2706" s="17">
        <v>0</v>
      </c>
      <c r="S2706" s="17">
        <v>2.5222551913551701E-3</v>
      </c>
      <c r="T2706" s="17" t="s">
        <v>92</v>
      </c>
      <c r="U2706" s="19">
        <v>-0.21075317319835299</v>
      </c>
      <c r="V2706" s="19">
        <v>-0.170980503597636</v>
      </c>
      <c r="W2706" s="18">
        <v>-3.9772445738693499E-2</v>
      </c>
    </row>
    <row r="2707" spans="2:23" x14ac:dyDescent="0.35">
      <c r="B2707" s="11" t="s">
        <v>52</v>
      </c>
      <c r="C2707" s="16" t="s">
        <v>75</v>
      </c>
      <c r="D2707" s="11" t="s">
        <v>31</v>
      </c>
      <c r="E2707" s="11" t="s">
        <v>115</v>
      </c>
      <c r="F2707" s="13">
        <v>116.96</v>
      </c>
      <c r="G2707" s="17">
        <v>53704</v>
      </c>
      <c r="H2707" s="17">
        <v>117.3</v>
      </c>
      <c r="I2707" s="17">
        <v>1</v>
      </c>
      <c r="J2707" s="17">
        <v>32.954630276889198</v>
      </c>
      <c r="K2707" s="17">
        <v>4.5395120049494198E-2</v>
      </c>
      <c r="L2707" s="17">
        <v>38.790305257519599</v>
      </c>
      <c r="M2707" s="17">
        <v>6.2895949286410693E-2</v>
      </c>
      <c r="N2707" s="17">
        <v>-5.8356749806303103</v>
      </c>
      <c r="O2707" s="17">
        <v>-1.7500829236916499E-2</v>
      </c>
      <c r="P2707" s="17">
        <v>-5.0704785022575898</v>
      </c>
      <c r="Q2707" s="17">
        <v>-5.0704785022575898</v>
      </c>
      <c r="R2707" s="17">
        <v>0</v>
      </c>
      <c r="S2707" s="17">
        <v>1.0746676437096E-3</v>
      </c>
      <c r="T2707" s="17" t="s">
        <v>92</v>
      </c>
      <c r="U2707" s="19">
        <v>-6.5742635105703995E-2</v>
      </c>
      <c r="V2707" s="19">
        <v>-5.3335893773848897E-2</v>
      </c>
      <c r="W2707" s="18">
        <v>-1.24066715000273E-2</v>
      </c>
    </row>
    <row r="2708" spans="2:23" x14ac:dyDescent="0.35">
      <c r="B2708" s="11" t="s">
        <v>52</v>
      </c>
      <c r="C2708" s="16" t="s">
        <v>75</v>
      </c>
      <c r="D2708" s="11" t="s">
        <v>31</v>
      </c>
      <c r="E2708" s="11" t="s">
        <v>115</v>
      </c>
      <c r="F2708" s="13">
        <v>116.96</v>
      </c>
      <c r="G2708" s="17">
        <v>58004</v>
      </c>
      <c r="H2708" s="17">
        <v>116.49</v>
      </c>
      <c r="I2708" s="17">
        <v>1</v>
      </c>
      <c r="J2708" s="17">
        <v>-11.1448122355783</v>
      </c>
      <c r="K2708" s="17">
        <v>2.6307008662501599E-2</v>
      </c>
      <c r="L2708" s="17">
        <v>-4.3085148775357398</v>
      </c>
      <c r="M2708" s="17">
        <v>3.9317070352987296E-3</v>
      </c>
      <c r="N2708" s="17">
        <v>-6.8362973580425903</v>
      </c>
      <c r="O2708" s="17">
        <v>2.2375301627202901E-2</v>
      </c>
      <c r="P2708" s="17">
        <v>-5.9317916362670902</v>
      </c>
      <c r="Q2708" s="17">
        <v>-5.9317916362670902</v>
      </c>
      <c r="R2708" s="17">
        <v>0</v>
      </c>
      <c r="S2708" s="17">
        <v>7.4524269970074903E-3</v>
      </c>
      <c r="T2708" s="17" t="s">
        <v>92</v>
      </c>
      <c r="U2708" s="19">
        <v>-0.60130267584475705</v>
      </c>
      <c r="V2708" s="19">
        <v>-0.48782674429191603</v>
      </c>
      <c r="W2708" s="18">
        <v>-0.11347529284913099</v>
      </c>
    </row>
    <row r="2709" spans="2:23" x14ac:dyDescent="0.35">
      <c r="B2709" s="11" t="s">
        <v>52</v>
      </c>
      <c r="C2709" s="16" t="s">
        <v>75</v>
      </c>
      <c r="D2709" s="11" t="s">
        <v>31</v>
      </c>
      <c r="E2709" s="11" t="s">
        <v>116</v>
      </c>
      <c r="F2709" s="13">
        <v>116.48</v>
      </c>
      <c r="G2709" s="17">
        <v>53050</v>
      </c>
      <c r="H2709" s="17">
        <v>117.07</v>
      </c>
      <c r="I2709" s="17">
        <v>1</v>
      </c>
      <c r="J2709" s="17">
        <v>112.795638271868</v>
      </c>
      <c r="K2709" s="17">
        <v>0.30662082991711198</v>
      </c>
      <c r="L2709" s="17">
        <v>170.155854915768</v>
      </c>
      <c r="M2709" s="17">
        <v>0.69776766058699702</v>
      </c>
      <c r="N2709" s="17">
        <v>-57.360216643900102</v>
      </c>
      <c r="O2709" s="17">
        <v>-0.39114683066988398</v>
      </c>
      <c r="P2709" s="17">
        <v>-42.546586062072798</v>
      </c>
      <c r="Q2709" s="17">
        <v>-42.546586062072798</v>
      </c>
      <c r="R2709" s="17">
        <v>0</v>
      </c>
      <c r="S2709" s="17">
        <v>4.3626108851450601E-2</v>
      </c>
      <c r="T2709" s="17" t="s">
        <v>91</v>
      </c>
      <c r="U2709" s="19">
        <v>-11.833643331575299</v>
      </c>
      <c r="V2709" s="19">
        <v>-9.6004357396948397</v>
      </c>
      <c r="W2709" s="18">
        <v>-2.2331950221844199</v>
      </c>
    </row>
    <row r="2710" spans="2:23" x14ac:dyDescent="0.35">
      <c r="B2710" s="11" t="s">
        <v>52</v>
      </c>
      <c r="C2710" s="16" t="s">
        <v>75</v>
      </c>
      <c r="D2710" s="11" t="s">
        <v>31</v>
      </c>
      <c r="E2710" s="11" t="s">
        <v>116</v>
      </c>
      <c r="F2710" s="13">
        <v>116.48</v>
      </c>
      <c r="G2710" s="17">
        <v>53204</v>
      </c>
      <c r="H2710" s="17">
        <v>117.07</v>
      </c>
      <c r="I2710" s="17">
        <v>1</v>
      </c>
      <c r="J2710" s="17">
        <v>30.818618812808399</v>
      </c>
      <c r="K2710" s="17">
        <v>0</v>
      </c>
      <c r="L2710" s="17">
        <v>35.737397224969499</v>
      </c>
      <c r="M2710" s="17">
        <v>0</v>
      </c>
      <c r="N2710" s="17">
        <v>-4.9187784121610498</v>
      </c>
      <c r="O2710" s="17">
        <v>0</v>
      </c>
      <c r="P2710" s="17">
        <v>-3.8687403509278102</v>
      </c>
      <c r="Q2710" s="17">
        <v>-3.8687403509278102</v>
      </c>
      <c r="R2710" s="17">
        <v>0</v>
      </c>
      <c r="S2710" s="17">
        <v>0</v>
      </c>
      <c r="T2710" s="17" t="s">
        <v>92</v>
      </c>
      <c r="U2710" s="19">
        <v>2.9020792631749601</v>
      </c>
      <c r="V2710" s="19">
        <v>-2.3544080801616598</v>
      </c>
      <c r="W2710" s="18">
        <v>5.2565169296807603</v>
      </c>
    </row>
    <row r="2711" spans="2:23" x14ac:dyDescent="0.35">
      <c r="B2711" s="11" t="s">
        <v>52</v>
      </c>
      <c r="C2711" s="16" t="s">
        <v>75</v>
      </c>
      <c r="D2711" s="11" t="s">
        <v>31</v>
      </c>
      <c r="E2711" s="11" t="s">
        <v>116</v>
      </c>
      <c r="F2711" s="13">
        <v>116.48</v>
      </c>
      <c r="G2711" s="17">
        <v>53204</v>
      </c>
      <c r="H2711" s="17">
        <v>117.07</v>
      </c>
      <c r="I2711" s="17">
        <v>2</v>
      </c>
      <c r="J2711" s="17">
        <v>30.818618812808399</v>
      </c>
      <c r="K2711" s="17">
        <v>0</v>
      </c>
      <c r="L2711" s="17">
        <v>35.737397224969499</v>
      </c>
      <c r="M2711" s="17">
        <v>0</v>
      </c>
      <c r="N2711" s="17">
        <v>-4.9187784121610498</v>
      </c>
      <c r="O2711" s="17">
        <v>0</v>
      </c>
      <c r="P2711" s="17">
        <v>-3.8687403509278102</v>
      </c>
      <c r="Q2711" s="17">
        <v>-3.8687403509278102</v>
      </c>
      <c r="R2711" s="17">
        <v>0</v>
      </c>
      <c r="S2711" s="17">
        <v>0</v>
      </c>
      <c r="T2711" s="17" t="s">
        <v>92</v>
      </c>
      <c r="U2711" s="19">
        <v>2.9020792631749601</v>
      </c>
      <c r="V2711" s="19">
        <v>-2.3544080801616598</v>
      </c>
      <c r="W2711" s="18">
        <v>5.2565169296807603</v>
      </c>
    </row>
    <row r="2712" spans="2:23" x14ac:dyDescent="0.35">
      <c r="B2712" s="11" t="s">
        <v>52</v>
      </c>
      <c r="C2712" s="16" t="s">
        <v>75</v>
      </c>
      <c r="D2712" s="11" t="s">
        <v>31</v>
      </c>
      <c r="E2712" s="11" t="s">
        <v>117</v>
      </c>
      <c r="F2712" s="13">
        <v>117.07</v>
      </c>
      <c r="G2712" s="17">
        <v>53254</v>
      </c>
      <c r="H2712" s="17">
        <v>117.56</v>
      </c>
      <c r="I2712" s="17">
        <v>1</v>
      </c>
      <c r="J2712" s="17">
        <v>19.519512995070201</v>
      </c>
      <c r="K2712" s="17">
        <v>4.0158600249320997E-2</v>
      </c>
      <c r="L2712" s="17">
        <v>19.519512963217</v>
      </c>
      <c r="M2712" s="17">
        <v>4.0158600118254097E-2</v>
      </c>
      <c r="N2712" s="17">
        <v>3.1853236715000002E-8</v>
      </c>
      <c r="O2712" s="17">
        <v>1.3106693499999999E-10</v>
      </c>
      <c r="P2712" s="17">
        <v>-5.5972999999999998E-13</v>
      </c>
      <c r="Q2712" s="17">
        <v>-5.5973200000000002E-13</v>
      </c>
      <c r="R2712" s="17">
        <v>0</v>
      </c>
      <c r="S2712" s="17">
        <v>0</v>
      </c>
      <c r="T2712" s="17" t="s">
        <v>92</v>
      </c>
      <c r="U2712" s="19">
        <v>-2.3196855199999999E-10</v>
      </c>
      <c r="V2712" s="19">
        <v>0</v>
      </c>
      <c r="W2712" s="18">
        <v>-2.3196724635999999E-10</v>
      </c>
    </row>
    <row r="2713" spans="2:23" x14ac:dyDescent="0.35">
      <c r="B2713" s="11" t="s">
        <v>52</v>
      </c>
      <c r="C2713" s="16" t="s">
        <v>75</v>
      </c>
      <c r="D2713" s="11" t="s">
        <v>31</v>
      </c>
      <c r="E2713" s="11" t="s">
        <v>117</v>
      </c>
      <c r="F2713" s="13">
        <v>117.07</v>
      </c>
      <c r="G2713" s="17">
        <v>53304</v>
      </c>
      <c r="H2713" s="17">
        <v>117.68</v>
      </c>
      <c r="I2713" s="17">
        <v>1</v>
      </c>
      <c r="J2713" s="17">
        <v>18.332096396729799</v>
      </c>
      <c r="K2713" s="17">
        <v>3.7437725474507799E-2</v>
      </c>
      <c r="L2713" s="17">
        <v>22.163491885913398</v>
      </c>
      <c r="M2713" s="17">
        <v>5.4721949505072198E-2</v>
      </c>
      <c r="N2713" s="17">
        <v>-3.8313954891836399</v>
      </c>
      <c r="O2713" s="17">
        <v>-1.7284224030564399E-2</v>
      </c>
      <c r="P2713" s="17">
        <v>-3.0162021488648501</v>
      </c>
      <c r="Q2713" s="17">
        <v>-3.0162021488648501</v>
      </c>
      <c r="R2713" s="17">
        <v>0</v>
      </c>
      <c r="S2713" s="17">
        <v>1.01345875987381E-3</v>
      </c>
      <c r="T2713" s="17" t="s">
        <v>91</v>
      </c>
      <c r="U2713" s="19">
        <v>0.308415452814576</v>
      </c>
      <c r="V2713" s="19">
        <v>-0.25021226793059498</v>
      </c>
      <c r="W2713" s="18">
        <v>0.558630865003097</v>
      </c>
    </row>
    <row r="2714" spans="2:23" x14ac:dyDescent="0.35">
      <c r="B2714" s="11" t="s">
        <v>52</v>
      </c>
      <c r="C2714" s="16" t="s">
        <v>75</v>
      </c>
      <c r="D2714" s="11" t="s">
        <v>31</v>
      </c>
      <c r="E2714" s="11" t="s">
        <v>117</v>
      </c>
      <c r="F2714" s="13">
        <v>117.07</v>
      </c>
      <c r="G2714" s="17">
        <v>54104</v>
      </c>
      <c r="H2714" s="17">
        <v>117.46</v>
      </c>
      <c r="I2714" s="17">
        <v>1</v>
      </c>
      <c r="J2714" s="17">
        <v>16.899283910412102</v>
      </c>
      <c r="K2714" s="17">
        <v>2.8215876712449801E-2</v>
      </c>
      <c r="L2714" s="17">
        <v>16.899283849357101</v>
      </c>
      <c r="M2714" s="17">
        <v>2.8215876508568601E-2</v>
      </c>
      <c r="N2714" s="17">
        <v>6.1055080436000004E-8</v>
      </c>
      <c r="O2714" s="17">
        <v>2.0388113399999999E-10</v>
      </c>
      <c r="P2714" s="17">
        <v>-1.7620999999999999E-13</v>
      </c>
      <c r="Q2714" s="17">
        <v>-1.7620799999999999E-13</v>
      </c>
      <c r="R2714" s="17">
        <v>0</v>
      </c>
      <c r="S2714" s="17">
        <v>0</v>
      </c>
      <c r="T2714" s="17" t="s">
        <v>92</v>
      </c>
      <c r="U2714" s="19">
        <v>9.6639806000000006E-11</v>
      </c>
      <c r="V2714" s="19">
        <v>0</v>
      </c>
      <c r="W2714" s="18">
        <v>9.6640349939999999E-11</v>
      </c>
    </row>
    <row r="2715" spans="2:23" x14ac:dyDescent="0.35">
      <c r="B2715" s="11" t="s">
        <v>52</v>
      </c>
      <c r="C2715" s="16" t="s">
        <v>75</v>
      </c>
      <c r="D2715" s="11" t="s">
        <v>31</v>
      </c>
      <c r="E2715" s="11" t="s">
        <v>118</v>
      </c>
      <c r="F2715" s="13">
        <v>117.56</v>
      </c>
      <c r="G2715" s="17">
        <v>54104</v>
      </c>
      <c r="H2715" s="17">
        <v>117.46</v>
      </c>
      <c r="I2715" s="17">
        <v>1</v>
      </c>
      <c r="J2715" s="17">
        <v>-4.7897711606185496</v>
      </c>
      <c r="K2715" s="17">
        <v>2.0097111207477598E-3</v>
      </c>
      <c r="L2715" s="17">
        <v>-4.7897711924193196</v>
      </c>
      <c r="M2715" s="17">
        <v>2.00971114743395E-3</v>
      </c>
      <c r="N2715" s="17">
        <v>3.1800772432E-8</v>
      </c>
      <c r="O2715" s="17">
        <v>-2.6686188E-11</v>
      </c>
      <c r="P2715" s="17">
        <v>5.5425600000000002E-13</v>
      </c>
      <c r="Q2715" s="17">
        <v>5.5425600000000002E-13</v>
      </c>
      <c r="R2715" s="17">
        <v>0</v>
      </c>
      <c r="S2715" s="17">
        <v>0</v>
      </c>
      <c r="T2715" s="17" t="s">
        <v>92</v>
      </c>
      <c r="U2715" s="19">
        <v>4.4183325000000003E-11</v>
      </c>
      <c r="V2715" s="19">
        <v>0</v>
      </c>
      <c r="W2715" s="18">
        <v>4.4183573690000001E-11</v>
      </c>
    </row>
    <row r="2716" spans="2:23" x14ac:dyDescent="0.35">
      <c r="B2716" s="11" t="s">
        <v>52</v>
      </c>
      <c r="C2716" s="16" t="s">
        <v>75</v>
      </c>
      <c r="D2716" s="11" t="s">
        <v>31</v>
      </c>
      <c r="E2716" s="11" t="s">
        <v>119</v>
      </c>
      <c r="F2716" s="13">
        <v>117.43</v>
      </c>
      <c r="G2716" s="17">
        <v>53404</v>
      </c>
      <c r="H2716" s="17">
        <v>117.79</v>
      </c>
      <c r="I2716" s="17">
        <v>1</v>
      </c>
      <c r="J2716" s="17">
        <v>13.4389424054622</v>
      </c>
      <c r="K2716" s="17">
        <v>1.75548228133964E-2</v>
      </c>
      <c r="L2716" s="17">
        <v>22.7110405569506</v>
      </c>
      <c r="M2716" s="17">
        <v>5.0134920501043297E-2</v>
      </c>
      <c r="N2716" s="17">
        <v>-9.2720981514884908</v>
      </c>
      <c r="O2716" s="17">
        <v>-3.25800976876469E-2</v>
      </c>
      <c r="P2716" s="17">
        <v>-7.9079888918523302</v>
      </c>
      <c r="Q2716" s="17">
        <v>-7.9079888918523196</v>
      </c>
      <c r="R2716" s="17">
        <v>0</v>
      </c>
      <c r="S2716" s="17">
        <v>6.0785272240877304E-3</v>
      </c>
      <c r="T2716" s="17" t="s">
        <v>92</v>
      </c>
      <c r="U2716" s="19">
        <v>-0.49378995450829699</v>
      </c>
      <c r="V2716" s="19">
        <v>-0.40060348232015303</v>
      </c>
      <c r="W2716" s="18">
        <v>-9.3185947684448295E-2</v>
      </c>
    </row>
    <row r="2717" spans="2:23" x14ac:dyDescent="0.35">
      <c r="B2717" s="11" t="s">
        <v>52</v>
      </c>
      <c r="C2717" s="16" t="s">
        <v>75</v>
      </c>
      <c r="D2717" s="11" t="s">
        <v>31</v>
      </c>
      <c r="E2717" s="11" t="s">
        <v>120</v>
      </c>
      <c r="F2717" s="13">
        <v>117.79</v>
      </c>
      <c r="G2717" s="17">
        <v>53854</v>
      </c>
      <c r="H2717" s="17">
        <v>116.43</v>
      </c>
      <c r="I2717" s="17">
        <v>1</v>
      </c>
      <c r="J2717" s="17">
        <v>-31.889723666998599</v>
      </c>
      <c r="K2717" s="17">
        <v>0.200777322109323</v>
      </c>
      <c r="L2717" s="17">
        <v>-22.583874652388499</v>
      </c>
      <c r="M2717" s="17">
        <v>0.10069549817957001</v>
      </c>
      <c r="N2717" s="17">
        <v>-9.3058490146101196</v>
      </c>
      <c r="O2717" s="17">
        <v>0.100081823929753</v>
      </c>
      <c r="P2717" s="17">
        <v>-7.9079888918534396</v>
      </c>
      <c r="Q2717" s="17">
        <v>-7.9079888918534396</v>
      </c>
      <c r="R2717" s="17">
        <v>0</v>
      </c>
      <c r="S2717" s="17">
        <v>1.23465394017693E-2</v>
      </c>
      <c r="T2717" s="17" t="s">
        <v>92</v>
      </c>
      <c r="U2717" s="19">
        <v>-0.93537225945634705</v>
      </c>
      <c r="V2717" s="19">
        <v>-0.75885177692003203</v>
      </c>
      <c r="W2717" s="18">
        <v>-0.176519488983891</v>
      </c>
    </row>
    <row r="2718" spans="2:23" x14ac:dyDescent="0.35">
      <c r="B2718" s="11" t="s">
        <v>52</v>
      </c>
      <c r="C2718" s="16" t="s">
        <v>75</v>
      </c>
      <c r="D2718" s="11" t="s">
        <v>31</v>
      </c>
      <c r="E2718" s="11" t="s">
        <v>121</v>
      </c>
      <c r="F2718" s="13">
        <v>117.85</v>
      </c>
      <c r="G2718" s="17">
        <v>53504</v>
      </c>
      <c r="H2718" s="17">
        <v>117.85</v>
      </c>
      <c r="I2718" s="17">
        <v>1</v>
      </c>
      <c r="J2718" s="17">
        <v>5.3727990000000001E-12</v>
      </c>
      <c r="K2718" s="17">
        <v>0</v>
      </c>
      <c r="L2718" s="17">
        <v>3.7608020000000002E-12</v>
      </c>
      <c r="M2718" s="17">
        <v>0</v>
      </c>
      <c r="N2718" s="17">
        <v>1.6119970000000001E-12</v>
      </c>
      <c r="O2718" s="17">
        <v>0</v>
      </c>
      <c r="P2718" s="17">
        <v>2.107786E-12</v>
      </c>
      <c r="Q2718" s="17">
        <v>2.1077879999999999E-12</v>
      </c>
      <c r="R2718" s="17">
        <v>0</v>
      </c>
      <c r="S2718" s="17">
        <v>0</v>
      </c>
      <c r="T2718" s="17" t="s">
        <v>92</v>
      </c>
      <c r="U2718" s="19">
        <v>0</v>
      </c>
      <c r="V2718" s="19">
        <v>0</v>
      </c>
      <c r="W2718" s="18">
        <v>0</v>
      </c>
    </row>
    <row r="2719" spans="2:23" x14ac:dyDescent="0.35">
      <c r="B2719" s="11" t="s">
        <v>52</v>
      </c>
      <c r="C2719" s="16" t="s">
        <v>75</v>
      </c>
      <c r="D2719" s="11" t="s">
        <v>31</v>
      </c>
      <c r="E2719" s="11" t="s">
        <v>121</v>
      </c>
      <c r="F2719" s="13">
        <v>117.85</v>
      </c>
      <c r="G2719" s="17">
        <v>53754</v>
      </c>
      <c r="H2719" s="17">
        <v>116.99</v>
      </c>
      <c r="I2719" s="17">
        <v>1</v>
      </c>
      <c r="J2719" s="17">
        <v>-22.0238883047892</v>
      </c>
      <c r="K2719" s="17">
        <v>7.8675378613229194E-2</v>
      </c>
      <c r="L2719" s="17">
        <v>-12.983929737976601</v>
      </c>
      <c r="M2719" s="17">
        <v>2.73440703796838E-2</v>
      </c>
      <c r="N2719" s="17">
        <v>-9.0399585668126008</v>
      </c>
      <c r="O2719" s="17">
        <v>5.13313082335453E-2</v>
      </c>
      <c r="P2719" s="17">
        <v>-7.6912949552279999</v>
      </c>
      <c r="Q2719" s="17">
        <v>-7.6912949552279901</v>
      </c>
      <c r="R2719" s="17">
        <v>0</v>
      </c>
      <c r="S2719" s="17">
        <v>9.5951061339247991E-3</v>
      </c>
      <c r="T2719" s="17" t="s">
        <v>92</v>
      </c>
      <c r="U2719" s="19">
        <v>-1.74704215467593</v>
      </c>
      <c r="V2719" s="19">
        <v>-1.4173459069660399</v>
      </c>
      <c r="W2719" s="18">
        <v>-0.32969439200169398</v>
      </c>
    </row>
    <row r="2720" spans="2:23" x14ac:dyDescent="0.35">
      <c r="B2720" s="11" t="s">
        <v>52</v>
      </c>
      <c r="C2720" s="16" t="s">
        <v>75</v>
      </c>
      <c r="D2720" s="11" t="s">
        <v>31</v>
      </c>
      <c r="E2720" s="11" t="s">
        <v>122</v>
      </c>
      <c r="F2720" s="13">
        <v>116.91</v>
      </c>
      <c r="G2720" s="17">
        <v>54050</v>
      </c>
      <c r="H2720" s="17">
        <v>116.74</v>
      </c>
      <c r="I2720" s="17">
        <v>1</v>
      </c>
      <c r="J2720" s="17">
        <v>-37.719385124363797</v>
      </c>
      <c r="K2720" s="17">
        <v>2.0629904205321199E-2</v>
      </c>
      <c r="L2720" s="17">
        <v>28.2860838782908</v>
      </c>
      <c r="M2720" s="17">
        <v>1.1601486846960701E-2</v>
      </c>
      <c r="N2720" s="17">
        <v>-66.005469002654607</v>
      </c>
      <c r="O2720" s="17">
        <v>9.0284173583604493E-3</v>
      </c>
      <c r="P2720" s="17">
        <v>-56.475020914494003</v>
      </c>
      <c r="Q2720" s="17">
        <v>-56.475020914494003</v>
      </c>
      <c r="R2720" s="17">
        <v>0</v>
      </c>
      <c r="S2720" s="17">
        <v>4.62467058157418E-2</v>
      </c>
      <c r="T2720" s="17" t="s">
        <v>91</v>
      </c>
      <c r="U2720" s="19">
        <v>-10.166184872560899</v>
      </c>
      <c r="V2720" s="19">
        <v>-8.2476547460625795</v>
      </c>
      <c r="W2720" s="18">
        <v>-1.9185193279766799</v>
      </c>
    </row>
    <row r="2721" spans="2:23" x14ac:dyDescent="0.35">
      <c r="B2721" s="11" t="s">
        <v>52</v>
      </c>
      <c r="C2721" s="16" t="s">
        <v>75</v>
      </c>
      <c r="D2721" s="11" t="s">
        <v>31</v>
      </c>
      <c r="E2721" s="11" t="s">
        <v>122</v>
      </c>
      <c r="F2721" s="13">
        <v>116.91</v>
      </c>
      <c r="G2721" s="17">
        <v>54850</v>
      </c>
      <c r="H2721" s="17">
        <v>116.91</v>
      </c>
      <c r="I2721" s="17">
        <v>1</v>
      </c>
      <c r="J2721" s="17">
        <v>-3.0713698113093901</v>
      </c>
      <c r="K2721" s="17">
        <v>2.4620945671517198E-4</v>
      </c>
      <c r="L2721" s="17">
        <v>-15.1850378861393</v>
      </c>
      <c r="M2721" s="17">
        <v>6.0182783032509601E-3</v>
      </c>
      <c r="N2721" s="17">
        <v>12.113668074829899</v>
      </c>
      <c r="O2721" s="17">
        <v>-5.7720688465357902E-3</v>
      </c>
      <c r="P2721" s="17">
        <v>10.8729086862178</v>
      </c>
      <c r="Q2721" s="17">
        <v>10.8729086862178</v>
      </c>
      <c r="R2721" s="17">
        <v>0</v>
      </c>
      <c r="S2721" s="17">
        <v>3.0855457400994798E-3</v>
      </c>
      <c r="T2721" s="17" t="s">
        <v>92</v>
      </c>
      <c r="U2721" s="19">
        <v>-0.67481256884849905</v>
      </c>
      <c r="V2721" s="19">
        <v>-0.54746408371816102</v>
      </c>
      <c r="W2721" s="18">
        <v>-0.12734776834441999</v>
      </c>
    </row>
    <row r="2722" spans="2:23" x14ac:dyDescent="0.35">
      <c r="B2722" s="11" t="s">
        <v>52</v>
      </c>
      <c r="C2722" s="16" t="s">
        <v>75</v>
      </c>
      <c r="D2722" s="11" t="s">
        <v>31</v>
      </c>
      <c r="E2722" s="11" t="s">
        <v>123</v>
      </c>
      <c r="F2722" s="13">
        <v>117.63</v>
      </c>
      <c r="G2722" s="17">
        <v>53654</v>
      </c>
      <c r="H2722" s="17">
        <v>117.41</v>
      </c>
      <c r="I2722" s="17">
        <v>1</v>
      </c>
      <c r="J2722" s="17">
        <v>-23.1816786452831</v>
      </c>
      <c r="K2722" s="17">
        <v>2.1119435835157799E-2</v>
      </c>
      <c r="L2722" s="17">
        <v>-18.841914024364499</v>
      </c>
      <c r="M2722" s="17">
        <v>1.3952196557190599E-2</v>
      </c>
      <c r="N2722" s="17">
        <v>-4.33976462091867</v>
      </c>
      <c r="O2722" s="17">
        <v>7.1672392779672097E-3</v>
      </c>
      <c r="P2722" s="17">
        <v>-3.4912984433312202</v>
      </c>
      <c r="Q2722" s="17">
        <v>-3.4912984433312202</v>
      </c>
      <c r="R2722" s="17">
        <v>0</v>
      </c>
      <c r="S2722" s="17">
        <v>4.79034177441995E-4</v>
      </c>
      <c r="T2722" s="17" t="s">
        <v>92</v>
      </c>
      <c r="U2722" s="19">
        <v>-0.112454256655396</v>
      </c>
      <c r="V2722" s="19">
        <v>-9.1232246437121606E-2</v>
      </c>
      <c r="W2722" s="18">
        <v>-2.1221890769361901E-2</v>
      </c>
    </row>
    <row r="2723" spans="2:23" x14ac:dyDescent="0.35">
      <c r="B2723" s="11" t="s">
        <v>52</v>
      </c>
      <c r="C2723" s="16" t="s">
        <v>75</v>
      </c>
      <c r="D2723" s="11" t="s">
        <v>31</v>
      </c>
      <c r="E2723" s="11" t="s">
        <v>124</v>
      </c>
      <c r="F2723" s="13">
        <v>117.3</v>
      </c>
      <c r="G2723" s="17">
        <v>58004</v>
      </c>
      <c r="H2723" s="17">
        <v>116.49</v>
      </c>
      <c r="I2723" s="17">
        <v>1</v>
      </c>
      <c r="J2723" s="17">
        <v>-18.146701935764298</v>
      </c>
      <c r="K2723" s="17">
        <v>6.7869305255081502E-2</v>
      </c>
      <c r="L2723" s="17">
        <v>-12.301436794154201</v>
      </c>
      <c r="M2723" s="17">
        <v>3.1188154058037699E-2</v>
      </c>
      <c r="N2723" s="17">
        <v>-5.8452651416100503</v>
      </c>
      <c r="O2723" s="17">
        <v>3.66811511970438E-2</v>
      </c>
      <c r="P2723" s="17">
        <v>-5.0704785022561802</v>
      </c>
      <c r="Q2723" s="17">
        <v>-5.0704785022561802</v>
      </c>
      <c r="R2723" s="17">
        <v>0</v>
      </c>
      <c r="S2723" s="17">
        <v>5.2987799370436597E-3</v>
      </c>
      <c r="T2723" s="17" t="s">
        <v>92</v>
      </c>
      <c r="U2723" s="19">
        <v>-0.44682159552572098</v>
      </c>
      <c r="V2723" s="19">
        <v>-0.36249884289706302</v>
      </c>
      <c r="W2723" s="18">
        <v>-8.4322278014754407E-2</v>
      </c>
    </row>
    <row r="2724" spans="2:23" x14ac:dyDescent="0.35">
      <c r="B2724" s="11" t="s">
        <v>52</v>
      </c>
      <c r="C2724" s="16" t="s">
        <v>75</v>
      </c>
      <c r="D2724" s="11" t="s">
        <v>31</v>
      </c>
      <c r="E2724" s="11" t="s">
        <v>125</v>
      </c>
      <c r="F2724" s="13">
        <v>116.99</v>
      </c>
      <c r="G2724" s="17">
        <v>53854</v>
      </c>
      <c r="H2724" s="17">
        <v>116.43</v>
      </c>
      <c r="I2724" s="17">
        <v>1</v>
      </c>
      <c r="J2724" s="17">
        <v>-51.4813225035318</v>
      </c>
      <c r="K2724" s="17">
        <v>0.13119116505227599</v>
      </c>
      <c r="L2724" s="17">
        <v>-41.321584650167701</v>
      </c>
      <c r="M2724" s="17">
        <v>8.4519931221048297E-2</v>
      </c>
      <c r="N2724" s="17">
        <v>-10.159737853364099</v>
      </c>
      <c r="O2724" s="17">
        <v>4.6671233831227801E-2</v>
      </c>
      <c r="P2724" s="17">
        <v>-8.64405572787879</v>
      </c>
      <c r="Q2724" s="17">
        <v>-8.64405572787879</v>
      </c>
      <c r="R2724" s="17">
        <v>0</v>
      </c>
      <c r="S2724" s="17">
        <v>3.6986251216203701E-3</v>
      </c>
      <c r="T2724" s="17" t="s">
        <v>91</v>
      </c>
      <c r="U2724" s="19">
        <v>-0.24245349744116401</v>
      </c>
      <c r="V2724" s="19">
        <v>-0.19669844331351</v>
      </c>
      <c r="W2724" s="18">
        <v>-4.5754796593546802E-2</v>
      </c>
    </row>
    <row r="2725" spans="2:23" x14ac:dyDescent="0.35">
      <c r="B2725" s="11" t="s">
        <v>52</v>
      </c>
      <c r="C2725" s="16" t="s">
        <v>75</v>
      </c>
      <c r="D2725" s="11" t="s">
        <v>31</v>
      </c>
      <c r="E2725" s="11" t="s">
        <v>125</v>
      </c>
      <c r="F2725" s="13">
        <v>116.99</v>
      </c>
      <c r="G2725" s="17">
        <v>58104</v>
      </c>
      <c r="H2725" s="17">
        <v>116.66</v>
      </c>
      <c r="I2725" s="17">
        <v>1</v>
      </c>
      <c r="J2725" s="17">
        <v>-7.2550782293071903</v>
      </c>
      <c r="K2725" s="17">
        <v>6.7584829585563503E-3</v>
      </c>
      <c r="L2725" s="17">
        <v>-8.3269283066636</v>
      </c>
      <c r="M2725" s="17">
        <v>8.9029651771221092E-3</v>
      </c>
      <c r="N2725" s="17">
        <v>1.0718500773563999</v>
      </c>
      <c r="O2725" s="17">
        <v>-2.1444822185657602E-3</v>
      </c>
      <c r="P2725" s="17">
        <v>0.95276077265069103</v>
      </c>
      <c r="Q2725" s="17">
        <v>0.95276077265069103</v>
      </c>
      <c r="R2725" s="17">
        <v>0</v>
      </c>
      <c r="S2725" s="17">
        <v>1.16555496743409E-4</v>
      </c>
      <c r="T2725" s="17" t="s">
        <v>92</v>
      </c>
      <c r="U2725" s="19">
        <v>0.103181390343666</v>
      </c>
      <c r="V2725" s="19">
        <v>-8.3709326009817203E-2</v>
      </c>
      <c r="W2725" s="18">
        <v>0.18689176827517301</v>
      </c>
    </row>
    <row r="2726" spans="2:23" x14ac:dyDescent="0.35">
      <c r="B2726" s="11" t="s">
        <v>52</v>
      </c>
      <c r="C2726" s="16" t="s">
        <v>75</v>
      </c>
      <c r="D2726" s="11" t="s">
        <v>31</v>
      </c>
      <c r="E2726" s="11" t="s">
        <v>126</v>
      </c>
      <c r="F2726" s="13">
        <v>116.55</v>
      </c>
      <c r="G2726" s="17">
        <v>54050</v>
      </c>
      <c r="H2726" s="17">
        <v>116.74</v>
      </c>
      <c r="I2726" s="17">
        <v>1</v>
      </c>
      <c r="J2726" s="17">
        <v>39.985015329939003</v>
      </c>
      <c r="K2726" s="17">
        <v>2.8298785681557598E-2</v>
      </c>
      <c r="L2726" s="17">
        <v>-28.6419323585834</v>
      </c>
      <c r="M2726" s="17">
        <v>1.45203771194359E-2</v>
      </c>
      <c r="N2726" s="17">
        <v>68.626947688522407</v>
      </c>
      <c r="O2726" s="17">
        <v>1.3778408562121701E-2</v>
      </c>
      <c r="P2726" s="17">
        <v>61.309808988047898</v>
      </c>
      <c r="Q2726" s="17">
        <v>61.309808988047799</v>
      </c>
      <c r="R2726" s="17">
        <v>0</v>
      </c>
      <c r="S2726" s="17">
        <v>6.6532400403271297E-2</v>
      </c>
      <c r="T2726" s="17" t="s">
        <v>91</v>
      </c>
      <c r="U2726" s="19">
        <v>-11.4319375940904</v>
      </c>
      <c r="V2726" s="19">
        <v>-9.2745386333742204</v>
      </c>
      <c r="W2726" s="18">
        <v>-2.15738681771195</v>
      </c>
    </row>
    <row r="2727" spans="2:23" x14ac:dyDescent="0.35">
      <c r="B2727" s="11" t="s">
        <v>52</v>
      </c>
      <c r="C2727" s="16" t="s">
        <v>75</v>
      </c>
      <c r="D2727" s="11" t="s">
        <v>31</v>
      </c>
      <c r="E2727" s="11" t="s">
        <v>126</v>
      </c>
      <c r="F2727" s="13">
        <v>116.55</v>
      </c>
      <c r="G2727" s="17">
        <v>56000</v>
      </c>
      <c r="H2727" s="17">
        <v>116.17</v>
      </c>
      <c r="I2727" s="17">
        <v>1</v>
      </c>
      <c r="J2727" s="17">
        <v>-16.919208148403701</v>
      </c>
      <c r="K2727" s="17">
        <v>2.77671816237939E-2</v>
      </c>
      <c r="L2727" s="17">
        <v>37.399024987891401</v>
      </c>
      <c r="M2727" s="17">
        <v>0.13567264579435701</v>
      </c>
      <c r="N2727" s="17">
        <v>-54.318233136294999</v>
      </c>
      <c r="O2727" s="17">
        <v>-0.107905464170564</v>
      </c>
      <c r="P2727" s="17">
        <v>-45.713187223992101</v>
      </c>
      <c r="Q2727" s="17">
        <v>-45.713187223992001</v>
      </c>
      <c r="R2727" s="17">
        <v>0</v>
      </c>
      <c r="S2727" s="17">
        <v>0.20270046215904799</v>
      </c>
      <c r="T2727" s="17" t="s">
        <v>91</v>
      </c>
      <c r="U2727" s="19">
        <v>-33.196808402678599</v>
      </c>
      <c r="V2727" s="19">
        <v>-26.9320121371657</v>
      </c>
      <c r="W2727" s="18">
        <v>-6.2647610038625903</v>
      </c>
    </row>
    <row r="2728" spans="2:23" x14ac:dyDescent="0.35">
      <c r="B2728" s="11" t="s">
        <v>52</v>
      </c>
      <c r="C2728" s="16" t="s">
        <v>75</v>
      </c>
      <c r="D2728" s="11" t="s">
        <v>31</v>
      </c>
      <c r="E2728" s="11" t="s">
        <v>126</v>
      </c>
      <c r="F2728" s="13">
        <v>116.55</v>
      </c>
      <c r="G2728" s="17">
        <v>58450</v>
      </c>
      <c r="H2728" s="17">
        <v>116.08</v>
      </c>
      <c r="I2728" s="17">
        <v>1</v>
      </c>
      <c r="J2728" s="17">
        <v>-84.335919471496794</v>
      </c>
      <c r="K2728" s="17">
        <v>0.181938960269169</v>
      </c>
      <c r="L2728" s="17">
        <v>-38.824951104341402</v>
      </c>
      <c r="M2728" s="17">
        <v>3.8558699266750103E-2</v>
      </c>
      <c r="N2728" s="17">
        <v>-45.5109683671554</v>
      </c>
      <c r="O2728" s="17">
        <v>0.14338026100241899</v>
      </c>
      <c r="P2728" s="17">
        <v>-42.198175749662603</v>
      </c>
      <c r="Q2728" s="17">
        <v>-42.198175749662603</v>
      </c>
      <c r="R2728" s="17">
        <v>0</v>
      </c>
      <c r="S2728" s="17">
        <v>4.5549948816213E-2</v>
      </c>
      <c r="T2728" s="17" t="s">
        <v>91</v>
      </c>
      <c r="U2728" s="19">
        <v>-4.7128800740665797</v>
      </c>
      <c r="V2728" s="19">
        <v>-3.82348031220755</v>
      </c>
      <c r="W2728" s="18">
        <v>-0.88939475583776295</v>
      </c>
    </row>
    <row r="2729" spans="2:23" x14ac:dyDescent="0.35">
      <c r="B2729" s="11" t="s">
        <v>52</v>
      </c>
      <c r="C2729" s="16" t="s">
        <v>75</v>
      </c>
      <c r="D2729" s="11" t="s">
        <v>31</v>
      </c>
      <c r="E2729" s="11" t="s">
        <v>127</v>
      </c>
      <c r="F2729" s="13">
        <v>116.43</v>
      </c>
      <c r="G2729" s="17">
        <v>53850</v>
      </c>
      <c r="H2729" s="17">
        <v>116.55</v>
      </c>
      <c r="I2729" s="17">
        <v>1</v>
      </c>
      <c r="J2729" s="17">
        <v>-18.4580538876261</v>
      </c>
      <c r="K2729" s="17">
        <v>0</v>
      </c>
      <c r="L2729" s="17">
        <v>-9.0472954433809196</v>
      </c>
      <c r="M2729" s="17">
        <v>0</v>
      </c>
      <c r="N2729" s="17">
        <v>-9.4107584442452197</v>
      </c>
      <c r="O2729" s="17">
        <v>0</v>
      </c>
      <c r="P2729" s="17">
        <v>-8.0295013182356794</v>
      </c>
      <c r="Q2729" s="17">
        <v>-8.0295013182356705</v>
      </c>
      <c r="R2729" s="17">
        <v>0</v>
      </c>
      <c r="S2729" s="17">
        <v>0</v>
      </c>
      <c r="T2729" s="17" t="s">
        <v>91</v>
      </c>
      <c r="U2729" s="19">
        <v>1.1292910133093299</v>
      </c>
      <c r="V2729" s="19">
        <v>-0.91617479933357604</v>
      </c>
      <c r="W2729" s="18">
        <v>2.0454773256270502</v>
      </c>
    </row>
    <row r="2730" spans="2:23" x14ac:dyDescent="0.35">
      <c r="B2730" s="11" t="s">
        <v>52</v>
      </c>
      <c r="C2730" s="16" t="s">
        <v>75</v>
      </c>
      <c r="D2730" s="11" t="s">
        <v>31</v>
      </c>
      <c r="E2730" s="11" t="s">
        <v>127</v>
      </c>
      <c r="F2730" s="13">
        <v>116.43</v>
      </c>
      <c r="G2730" s="17">
        <v>53850</v>
      </c>
      <c r="H2730" s="17">
        <v>116.55</v>
      </c>
      <c r="I2730" s="17">
        <v>2</v>
      </c>
      <c r="J2730" s="17">
        <v>-42.693055938555503</v>
      </c>
      <c r="K2730" s="17">
        <v>0</v>
      </c>
      <c r="L2730" s="17">
        <v>-20.926187170568401</v>
      </c>
      <c r="M2730" s="17">
        <v>0</v>
      </c>
      <c r="N2730" s="17">
        <v>-21.766868767987098</v>
      </c>
      <c r="O2730" s="17">
        <v>0</v>
      </c>
      <c r="P2730" s="17">
        <v>-18.572052667369601</v>
      </c>
      <c r="Q2730" s="17">
        <v>-18.572052667369501</v>
      </c>
      <c r="R2730" s="17">
        <v>0</v>
      </c>
      <c r="S2730" s="17">
        <v>0</v>
      </c>
      <c r="T2730" s="17" t="s">
        <v>91</v>
      </c>
      <c r="U2730" s="19">
        <v>2.61202425215824</v>
      </c>
      <c r="V2730" s="19">
        <v>-2.1190913297562899</v>
      </c>
      <c r="W2730" s="18">
        <v>4.7311422111832</v>
      </c>
    </row>
    <row r="2731" spans="2:23" x14ac:dyDescent="0.35">
      <c r="B2731" s="11" t="s">
        <v>52</v>
      </c>
      <c r="C2731" s="16" t="s">
        <v>75</v>
      </c>
      <c r="D2731" s="11" t="s">
        <v>31</v>
      </c>
      <c r="E2731" s="11" t="s">
        <v>127</v>
      </c>
      <c r="F2731" s="13">
        <v>116.43</v>
      </c>
      <c r="G2731" s="17">
        <v>58004</v>
      </c>
      <c r="H2731" s="17">
        <v>116.49</v>
      </c>
      <c r="I2731" s="17">
        <v>1</v>
      </c>
      <c r="J2731" s="17">
        <v>8.1826414563703693</v>
      </c>
      <c r="K2731" s="17">
        <v>2.2764911209193698E-3</v>
      </c>
      <c r="L2731" s="17">
        <v>-3.4550864436099098</v>
      </c>
      <c r="M2731" s="17">
        <v>4.0587915931577801E-4</v>
      </c>
      <c r="N2731" s="17">
        <v>11.6377278999803</v>
      </c>
      <c r="O2731" s="17">
        <v>1.87061196160359E-3</v>
      </c>
      <c r="P2731" s="17">
        <v>10.0495093658751</v>
      </c>
      <c r="Q2731" s="17">
        <v>10.049509365875</v>
      </c>
      <c r="R2731" s="17">
        <v>0</v>
      </c>
      <c r="S2731" s="17">
        <v>3.43374970882358E-3</v>
      </c>
      <c r="T2731" s="17" t="s">
        <v>91</v>
      </c>
      <c r="U2731" s="19">
        <v>-0.480412204950323</v>
      </c>
      <c r="V2731" s="19">
        <v>-0.38975033917780699</v>
      </c>
      <c r="W2731" s="18">
        <v>-9.0661355478666494E-2</v>
      </c>
    </row>
    <row r="2732" spans="2:23" x14ac:dyDescent="0.35">
      <c r="B2732" s="11" t="s">
        <v>52</v>
      </c>
      <c r="C2732" s="16" t="s">
        <v>75</v>
      </c>
      <c r="D2732" s="11" t="s">
        <v>31</v>
      </c>
      <c r="E2732" s="11" t="s">
        <v>128</v>
      </c>
      <c r="F2732" s="13">
        <v>116.9</v>
      </c>
      <c r="G2732" s="17">
        <v>54000</v>
      </c>
      <c r="H2732" s="17">
        <v>116.21</v>
      </c>
      <c r="I2732" s="17">
        <v>1</v>
      </c>
      <c r="J2732" s="17">
        <v>-46.311039082559603</v>
      </c>
      <c r="K2732" s="17">
        <v>0.12996956785892599</v>
      </c>
      <c r="L2732" s="17">
        <v>-15.731879215465</v>
      </c>
      <c r="M2732" s="17">
        <v>1.4998016633188799E-2</v>
      </c>
      <c r="N2732" s="17">
        <v>-30.579159867094599</v>
      </c>
      <c r="O2732" s="17">
        <v>0.114971551225737</v>
      </c>
      <c r="P2732" s="17">
        <v>-22.7585049285378</v>
      </c>
      <c r="Q2732" s="17">
        <v>-22.7585049285377</v>
      </c>
      <c r="R2732" s="17">
        <v>0</v>
      </c>
      <c r="S2732" s="17">
        <v>3.1387742522886099E-2</v>
      </c>
      <c r="T2732" s="17" t="s">
        <v>91</v>
      </c>
      <c r="U2732" s="19">
        <v>-7.6991111551798701</v>
      </c>
      <c r="V2732" s="19">
        <v>-6.2461593464497502</v>
      </c>
      <c r="W2732" s="18">
        <v>-1.4529436307341601</v>
      </c>
    </row>
    <row r="2733" spans="2:23" x14ac:dyDescent="0.35">
      <c r="B2733" s="11" t="s">
        <v>52</v>
      </c>
      <c r="C2733" s="16" t="s">
        <v>75</v>
      </c>
      <c r="D2733" s="11" t="s">
        <v>31</v>
      </c>
      <c r="E2733" s="11" t="s">
        <v>128</v>
      </c>
      <c r="F2733" s="13">
        <v>116.9</v>
      </c>
      <c r="G2733" s="17">
        <v>54850</v>
      </c>
      <c r="H2733" s="17">
        <v>116.91</v>
      </c>
      <c r="I2733" s="17">
        <v>1</v>
      </c>
      <c r="J2733" s="17">
        <v>13.142875219960599</v>
      </c>
      <c r="K2733" s="17">
        <v>1.3646078354748899E-3</v>
      </c>
      <c r="L2733" s="17">
        <v>25.261267645286601</v>
      </c>
      <c r="M2733" s="17">
        <v>5.0412399800697496E-3</v>
      </c>
      <c r="N2733" s="17">
        <v>-12.118392425326</v>
      </c>
      <c r="O2733" s="17">
        <v>-3.6766321445948699E-3</v>
      </c>
      <c r="P2733" s="17">
        <v>-10.872908686215901</v>
      </c>
      <c r="Q2733" s="17">
        <v>-10.8729086862158</v>
      </c>
      <c r="R2733" s="17">
        <v>0</v>
      </c>
      <c r="S2733" s="17">
        <v>9.3393913206043404E-4</v>
      </c>
      <c r="T2733" s="17" t="s">
        <v>92</v>
      </c>
      <c r="U2733" s="19">
        <v>-0.30863275661071199</v>
      </c>
      <c r="V2733" s="19">
        <v>-0.250388562844371</v>
      </c>
      <c r="W2733" s="18">
        <v>-5.8243865936623999E-2</v>
      </c>
    </row>
    <row r="2734" spans="2:23" x14ac:dyDescent="0.35">
      <c r="B2734" s="11" t="s">
        <v>52</v>
      </c>
      <c r="C2734" s="16" t="s">
        <v>75</v>
      </c>
      <c r="D2734" s="11" t="s">
        <v>31</v>
      </c>
      <c r="E2734" s="11" t="s">
        <v>73</v>
      </c>
      <c r="F2734" s="13">
        <v>116.21</v>
      </c>
      <c r="G2734" s="17">
        <v>54250</v>
      </c>
      <c r="H2734" s="17">
        <v>116.19</v>
      </c>
      <c r="I2734" s="17">
        <v>1</v>
      </c>
      <c r="J2734" s="17">
        <v>-12.977101469480299</v>
      </c>
      <c r="K2734" s="17">
        <v>2.29031021066894E-3</v>
      </c>
      <c r="L2734" s="17">
        <v>-10.3569076796513</v>
      </c>
      <c r="M2734" s="17">
        <v>1.4588112989135499E-3</v>
      </c>
      <c r="N2734" s="17">
        <v>-2.620193789829</v>
      </c>
      <c r="O2734" s="17">
        <v>8.3149891175539803E-4</v>
      </c>
      <c r="P2734" s="17">
        <v>-4.8347880735532902</v>
      </c>
      <c r="Q2734" s="17">
        <v>-4.8347880735532902</v>
      </c>
      <c r="R2734" s="17">
        <v>0</v>
      </c>
      <c r="S2734" s="17">
        <v>3.17902389739955E-4</v>
      </c>
      <c r="T2734" s="17" t="s">
        <v>91</v>
      </c>
      <c r="U2734" s="19">
        <v>4.4216297749407697E-2</v>
      </c>
      <c r="V2734" s="19">
        <v>-3.5871938446694E-2</v>
      </c>
      <c r="W2734" s="18">
        <v>8.0088686975864395E-2</v>
      </c>
    </row>
    <row r="2735" spans="2:23" x14ac:dyDescent="0.35">
      <c r="B2735" s="11" t="s">
        <v>52</v>
      </c>
      <c r="C2735" s="16" t="s">
        <v>75</v>
      </c>
      <c r="D2735" s="11" t="s">
        <v>31</v>
      </c>
      <c r="E2735" s="11" t="s">
        <v>129</v>
      </c>
      <c r="F2735" s="13">
        <v>116.74</v>
      </c>
      <c r="G2735" s="17">
        <v>54250</v>
      </c>
      <c r="H2735" s="17">
        <v>116.19</v>
      </c>
      <c r="I2735" s="17">
        <v>1</v>
      </c>
      <c r="J2735" s="17">
        <v>-32.148843939191401</v>
      </c>
      <c r="K2735" s="17">
        <v>6.2219599630914099E-2</v>
      </c>
      <c r="L2735" s="17">
        <v>-34.764186727512502</v>
      </c>
      <c r="M2735" s="17">
        <v>7.2754630465286504E-2</v>
      </c>
      <c r="N2735" s="17">
        <v>2.6153427883211502</v>
      </c>
      <c r="O2735" s="17">
        <v>-1.0535030834372299E-2</v>
      </c>
      <c r="P2735" s="17">
        <v>4.8347880735575002</v>
      </c>
      <c r="Q2735" s="17">
        <v>4.8347880735574904</v>
      </c>
      <c r="R2735" s="17">
        <v>0</v>
      </c>
      <c r="S2735" s="17">
        <v>1.40718557811607E-3</v>
      </c>
      <c r="T2735" s="17" t="s">
        <v>91</v>
      </c>
      <c r="U2735" s="19">
        <v>0.21147616745145201</v>
      </c>
      <c r="V2735" s="19">
        <v>-0.17156705667115399</v>
      </c>
      <c r="W2735" s="18">
        <v>0.38304538009633998</v>
      </c>
    </row>
    <row r="2736" spans="2:23" x14ac:dyDescent="0.35">
      <c r="B2736" s="11" t="s">
        <v>52</v>
      </c>
      <c r="C2736" s="16" t="s">
        <v>75</v>
      </c>
      <c r="D2736" s="11" t="s">
        <v>31</v>
      </c>
      <c r="E2736" s="11" t="s">
        <v>130</v>
      </c>
      <c r="F2736" s="13">
        <v>116.97</v>
      </c>
      <c r="G2736" s="17">
        <v>53550</v>
      </c>
      <c r="H2736" s="17">
        <v>116.91</v>
      </c>
      <c r="I2736" s="17">
        <v>1</v>
      </c>
      <c r="J2736" s="17">
        <v>-10.187263534562501</v>
      </c>
      <c r="K2736" s="17">
        <v>1.8369119883104999E-3</v>
      </c>
      <c r="L2736" s="17">
        <v>16.977710362457302</v>
      </c>
      <c r="M2736" s="17">
        <v>5.1018948899813803E-3</v>
      </c>
      <c r="N2736" s="17">
        <v>-27.164973897019799</v>
      </c>
      <c r="O2736" s="17">
        <v>-3.2649829016708799E-3</v>
      </c>
      <c r="P2736" s="17">
        <v>-22.984887775916601</v>
      </c>
      <c r="Q2736" s="17">
        <v>-22.984887775916601</v>
      </c>
      <c r="R2736" s="17">
        <v>0</v>
      </c>
      <c r="S2736" s="17">
        <v>9.3509996694652302E-3</v>
      </c>
      <c r="T2736" s="17" t="s">
        <v>92</v>
      </c>
      <c r="U2736" s="19">
        <v>-2.01170553434264</v>
      </c>
      <c r="V2736" s="19">
        <v>-1.63206285405882</v>
      </c>
      <c r="W2736" s="18">
        <v>-0.379640543450178</v>
      </c>
    </row>
    <row r="2737" spans="2:23" x14ac:dyDescent="0.35">
      <c r="B2737" s="11" t="s">
        <v>52</v>
      </c>
      <c r="C2737" s="16" t="s">
        <v>75</v>
      </c>
      <c r="D2737" s="11" t="s">
        <v>31</v>
      </c>
      <c r="E2737" s="11" t="s">
        <v>131</v>
      </c>
      <c r="F2737" s="13">
        <v>115.44</v>
      </c>
      <c r="G2737" s="17">
        <v>58200</v>
      </c>
      <c r="H2737" s="17">
        <v>116.04</v>
      </c>
      <c r="I2737" s="17">
        <v>1</v>
      </c>
      <c r="J2737" s="17">
        <v>15.367197566867899</v>
      </c>
      <c r="K2737" s="17">
        <v>4.1562533946410803E-2</v>
      </c>
      <c r="L2737" s="17">
        <v>57.149447115738198</v>
      </c>
      <c r="M2737" s="17">
        <v>0.57482643779168296</v>
      </c>
      <c r="N2737" s="17">
        <v>-41.782249548870297</v>
      </c>
      <c r="O2737" s="17">
        <v>-0.533263903845272</v>
      </c>
      <c r="P2737" s="17">
        <v>-38.264898670175803</v>
      </c>
      <c r="Q2737" s="17">
        <v>-38.264898670175697</v>
      </c>
      <c r="R2737" s="17">
        <v>0</v>
      </c>
      <c r="S2737" s="17">
        <v>0.257699634762033</v>
      </c>
      <c r="T2737" s="17" t="s">
        <v>92</v>
      </c>
      <c r="U2737" s="19">
        <v>-36.650614501729201</v>
      </c>
      <c r="V2737" s="19">
        <v>-29.734026916741499</v>
      </c>
      <c r="W2737" s="18">
        <v>-6.9165486547046298</v>
      </c>
    </row>
    <row r="2738" spans="2:23" x14ac:dyDescent="0.35">
      <c r="B2738" s="11" t="s">
        <v>52</v>
      </c>
      <c r="C2738" s="16" t="s">
        <v>75</v>
      </c>
      <c r="D2738" s="11" t="s">
        <v>31</v>
      </c>
      <c r="E2738" s="11" t="s">
        <v>132</v>
      </c>
      <c r="F2738" s="13">
        <v>117.1</v>
      </c>
      <c r="G2738" s="17">
        <v>53000</v>
      </c>
      <c r="H2738" s="17">
        <v>117.31</v>
      </c>
      <c r="I2738" s="17">
        <v>1</v>
      </c>
      <c r="J2738" s="17">
        <v>45.6174013177502</v>
      </c>
      <c r="K2738" s="17">
        <v>5.1441017329781097E-2</v>
      </c>
      <c r="L2738" s="17">
        <v>86.620860269042893</v>
      </c>
      <c r="M2738" s="17">
        <v>0.185478447282277</v>
      </c>
      <c r="N2738" s="17">
        <v>-41.003458951292799</v>
      </c>
      <c r="O2738" s="17">
        <v>-0.13403742995249601</v>
      </c>
      <c r="P2738" s="17">
        <v>-27.6341511980233</v>
      </c>
      <c r="Q2738" s="17">
        <v>-27.6341511980233</v>
      </c>
      <c r="R2738" s="17">
        <v>0</v>
      </c>
      <c r="S2738" s="17">
        <v>1.8877336843398498E-2</v>
      </c>
      <c r="T2738" s="17" t="s">
        <v>92</v>
      </c>
      <c r="U2738" s="19">
        <v>-7.09913059781044</v>
      </c>
      <c r="V2738" s="19">
        <v>-5.7594052146328698</v>
      </c>
      <c r="W2738" s="18">
        <v>-1.3397178424809599</v>
      </c>
    </row>
    <row r="2739" spans="2:23" x14ac:dyDescent="0.35">
      <c r="B2739" s="11" t="s">
        <v>52</v>
      </c>
      <c r="C2739" s="16" t="s">
        <v>75</v>
      </c>
      <c r="D2739" s="11" t="s">
        <v>31</v>
      </c>
      <c r="E2739" s="11" t="s">
        <v>133</v>
      </c>
      <c r="F2739" s="13">
        <v>116.17</v>
      </c>
      <c r="G2739" s="17">
        <v>56100</v>
      </c>
      <c r="H2739" s="17">
        <v>115.35</v>
      </c>
      <c r="I2739" s="17">
        <v>1</v>
      </c>
      <c r="J2739" s="17">
        <v>-46.437985170890002</v>
      </c>
      <c r="K2739" s="17">
        <v>0.165186863351656</v>
      </c>
      <c r="L2739" s="17">
        <v>7.90649443034056</v>
      </c>
      <c r="M2739" s="17">
        <v>4.7884693099586803E-3</v>
      </c>
      <c r="N2739" s="17">
        <v>-54.344479601230503</v>
      </c>
      <c r="O2739" s="17">
        <v>0.16039839404169701</v>
      </c>
      <c r="P2739" s="17">
        <v>-45.713187223992797</v>
      </c>
      <c r="Q2739" s="17">
        <v>-45.713187223992797</v>
      </c>
      <c r="R2739" s="17">
        <v>0</v>
      </c>
      <c r="S2739" s="17">
        <v>0.160070674241068</v>
      </c>
      <c r="T2739" s="17" t="s">
        <v>91</v>
      </c>
      <c r="U2739" s="19">
        <v>-25.994755178742601</v>
      </c>
      <c r="V2739" s="19">
        <v>-21.0891075275796</v>
      </c>
      <c r="W2739" s="18">
        <v>-4.9056200395337202</v>
      </c>
    </row>
    <row r="2740" spans="2:23" x14ac:dyDescent="0.35">
      <c r="B2740" s="11" t="s">
        <v>52</v>
      </c>
      <c r="C2740" s="16" t="s">
        <v>75</v>
      </c>
      <c r="D2740" s="11" t="s">
        <v>31</v>
      </c>
      <c r="E2740" s="11" t="s">
        <v>74</v>
      </c>
      <c r="F2740" s="13">
        <v>114.69</v>
      </c>
      <c r="G2740" s="17">
        <v>56100</v>
      </c>
      <c r="H2740" s="17">
        <v>115.35</v>
      </c>
      <c r="I2740" s="17">
        <v>1</v>
      </c>
      <c r="J2740" s="17">
        <v>37.375984961376098</v>
      </c>
      <c r="K2740" s="17">
        <v>0.11552894362659</v>
      </c>
      <c r="L2740" s="17">
        <v>-19.215641479838101</v>
      </c>
      <c r="M2740" s="17">
        <v>3.0536220567734602E-2</v>
      </c>
      <c r="N2740" s="17">
        <v>56.591626441214203</v>
      </c>
      <c r="O2740" s="17">
        <v>8.4992723058855593E-2</v>
      </c>
      <c r="P2740" s="17">
        <v>48.437661763490603</v>
      </c>
      <c r="Q2740" s="17">
        <v>48.437661763490603</v>
      </c>
      <c r="R2740" s="17">
        <v>0</v>
      </c>
      <c r="S2740" s="17">
        <v>0.19403132527735401</v>
      </c>
      <c r="T2740" s="17" t="s">
        <v>91</v>
      </c>
      <c r="U2740" s="19">
        <v>-27.574610444971601</v>
      </c>
      <c r="V2740" s="19">
        <v>-22.3708175247856</v>
      </c>
      <c r="W2740" s="18">
        <v>-5.2037636304344703</v>
      </c>
    </row>
    <row r="2741" spans="2:23" x14ac:dyDescent="0.35">
      <c r="B2741" s="11" t="s">
        <v>52</v>
      </c>
      <c r="C2741" s="16" t="s">
        <v>75</v>
      </c>
      <c r="D2741" s="11" t="s">
        <v>31</v>
      </c>
      <c r="E2741" s="11" t="s">
        <v>134</v>
      </c>
      <c r="F2741" s="13">
        <v>116.49</v>
      </c>
      <c r="G2741" s="17">
        <v>58054</v>
      </c>
      <c r="H2741" s="17">
        <v>116.63</v>
      </c>
      <c r="I2741" s="17">
        <v>1</v>
      </c>
      <c r="J2741" s="17">
        <v>9.2508474240577403</v>
      </c>
      <c r="K2741" s="17">
        <v>4.8094936071515996E-3</v>
      </c>
      <c r="L2741" s="17">
        <v>9.7880300197780805</v>
      </c>
      <c r="M2741" s="17">
        <v>5.3842708797459202E-3</v>
      </c>
      <c r="N2741" s="17">
        <v>-0.537182595720338</v>
      </c>
      <c r="O2741" s="17">
        <v>-5.7477727259431903E-4</v>
      </c>
      <c r="P2741" s="17">
        <v>-0.47663277328572601</v>
      </c>
      <c r="Q2741" s="17">
        <v>-0.47663277328572601</v>
      </c>
      <c r="R2741" s="17">
        <v>0</v>
      </c>
      <c r="S2741" s="17">
        <v>1.2767448592036E-5</v>
      </c>
      <c r="T2741" s="17" t="s">
        <v>91</v>
      </c>
      <c r="U2741" s="19">
        <v>8.2095245072538008E-3</v>
      </c>
      <c r="V2741" s="19">
        <v>-6.6602491115344397E-3</v>
      </c>
      <c r="W2741" s="18">
        <v>1.48698573138893E-2</v>
      </c>
    </row>
    <row r="2742" spans="2:23" x14ac:dyDescent="0.35">
      <c r="B2742" s="11" t="s">
        <v>52</v>
      </c>
      <c r="C2742" s="16" t="s">
        <v>75</v>
      </c>
      <c r="D2742" s="11" t="s">
        <v>31</v>
      </c>
      <c r="E2742" s="11" t="s">
        <v>134</v>
      </c>
      <c r="F2742" s="13">
        <v>116.49</v>
      </c>
      <c r="G2742" s="17">
        <v>58104</v>
      </c>
      <c r="H2742" s="17">
        <v>116.66</v>
      </c>
      <c r="I2742" s="17">
        <v>1</v>
      </c>
      <c r="J2742" s="17">
        <v>6.89192585053532</v>
      </c>
      <c r="K2742" s="17">
        <v>4.24637858847736E-3</v>
      </c>
      <c r="L2742" s="17">
        <v>7.42841127369147</v>
      </c>
      <c r="M2742" s="17">
        <v>4.9332076881689196E-3</v>
      </c>
      <c r="N2742" s="17">
        <v>-0.536485423156144</v>
      </c>
      <c r="O2742" s="17">
        <v>-6.8682909969155202E-4</v>
      </c>
      <c r="P2742" s="17">
        <v>-0.47612799936549</v>
      </c>
      <c r="Q2742" s="17">
        <v>-0.476127999365489</v>
      </c>
      <c r="R2742" s="17">
        <v>0</v>
      </c>
      <c r="S2742" s="17">
        <v>2.0266789737113001E-5</v>
      </c>
      <c r="T2742" s="17" t="s">
        <v>91</v>
      </c>
      <c r="U2742" s="19">
        <v>1.11354196400026E-2</v>
      </c>
      <c r="V2742" s="19">
        <v>-9.0339786059911407E-3</v>
      </c>
      <c r="W2742" s="18">
        <v>2.0169511770238801E-2</v>
      </c>
    </row>
    <row r="2743" spans="2:23" x14ac:dyDescent="0.35">
      <c r="B2743" s="11" t="s">
        <v>52</v>
      </c>
      <c r="C2743" s="16" t="s">
        <v>75</v>
      </c>
      <c r="D2743" s="11" t="s">
        <v>31</v>
      </c>
      <c r="E2743" s="11" t="s">
        <v>135</v>
      </c>
      <c r="F2743" s="13">
        <v>116.63</v>
      </c>
      <c r="G2743" s="17">
        <v>58104</v>
      </c>
      <c r="H2743" s="17">
        <v>116.66</v>
      </c>
      <c r="I2743" s="17">
        <v>1</v>
      </c>
      <c r="J2743" s="17">
        <v>2.9357987454141998</v>
      </c>
      <c r="K2743" s="17">
        <v>2.8787173673742398E-4</v>
      </c>
      <c r="L2743" s="17">
        <v>3.4726365081147299</v>
      </c>
      <c r="M2743" s="17">
        <v>4.0277742420420897E-4</v>
      </c>
      <c r="N2743" s="17">
        <v>-0.53683776270053896</v>
      </c>
      <c r="O2743" s="17">
        <v>-1.14905687466786E-4</v>
      </c>
      <c r="P2743" s="17">
        <v>-0.47663277328301401</v>
      </c>
      <c r="Q2743" s="17">
        <v>-0.47663277328301401</v>
      </c>
      <c r="R2743" s="17">
        <v>0</v>
      </c>
      <c r="S2743" s="17">
        <v>7.5877719389530002E-6</v>
      </c>
      <c r="T2743" s="17" t="s">
        <v>91</v>
      </c>
      <c r="U2743" s="19">
        <v>2.7019589664535899E-3</v>
      </c>
      <c r="V2743" s="19">
        <v>-2.1920538503569001E-3</v>
      </c>
      <c r="W2743" s="18">
        <v>4.8940403629525999E-3</v>
      </c>
    </row>
    <row r="2744" spans="2:23" x14ac:dyDescent="0.35">
      <c r="B2744" s="11" t="s">
        <v>52</v>
      </c>
      <c r="C2744" s="16" t="s">
        <v>75</v>
      </c>
      <c r="D2744" s="11" t="s">
        <v>31</v>
      </c>
      <c r="E2744" s="11" t="s">
        <v>136</v>
      </c>
      <c r="F2744" s="13">
        <v>115.83</v>
      </c>
      <c r="G2744" s="17">
        <v>58200</v>
      </c>
      <c r="H2744" s="17">
        <v>116.04</v>
      </c>
      <c r="I2744" s="17">
        <v>1</v>
      </c>
      <c r="J2744" s="17">
        <v>17.933060310743102</v>
      </c>
      <c r="K2744" s="17">
        <v>1.3153221271247901E-2</v>
      </c>
      <c r="L2744" s="17">
        <v>-23.577765516344801</v>
      </c>
      <c r="M2744" s="17">
        <v>2.27367609938189E-2</v>
      </c>
      <c r="N2744" s="17">
        <v>41.510825827087999</v>
      </c>
      <c r="O2744" s="17">
        <v>-9.5835397225710293E-3</v>
      </c>
      <c r="P2744" s="17">
        <v>38.264898670176798</v>
      </c>
      <c r="Q2744" s="17">
        <v>38.264898670176699</v>
      </c>
      <c r="R2744" s="17">
        <v>0</v>
      </c>
      <c r="S2744" s="17">
        <v>5.9885881032770899E-2</v>
      </c>
      <c r="T2744" s="17" t="s">
        <v>91</v>
      </c>
      <c r="U2744" s="19">
        <v>-9.8283411014250692</v>
      </c>
      <c r="V2744" s="19">
        <v>-7.9735677785948598</v>
      </c>
      <c r="W2744" s="18">
        <v>-1.85476288316618</v>
      </c>
    </row>
    <row r="2745" spans="2:23" x14ac:dyDescent="0.35">
      <c r="B2745" s="11" t="s">
        <v>52</v>
      </c>
      <c r="C2745" s="16" t="s">
        <v>75</v>
      </c>
      <c r="D2745" s="11" t="s">
        <v>31</v>
      </c>
      <c r="E2745" s="11" t="s">
        <v>136</v>
      </c>
      <c r="F2745" s="13">
        <v>115.83</v>
      </c>
      <c r="G2745" s="17">
        <v>58300</v>
      </c>
      <c r="H2745" s="17">
        <v>115.48</v>
      </c>
      <c r="I2745" s="17">
        <v>1</v>
      </c>
      <c r="J2745" s="17">
        <v>-39.529947925422903</v>
      </c>
      <c r="K2745" s="17">
        <v>5.9223176075193798E-2</v>
      </c>
      <c r="L2745" s="17">
        <v>9.6139849330066909</v>
      </c>
      <c r="M2745" s="17">
        <v>3.50304796846982E-3</v>
      </c>
      <c r="N2745" s="17">
        <v>-49.143932858429601</v>
      </c>
      <c r="O2745" s="17">
        <v>5.5720128106723998E-2</v>
      </c>
      <c r="P2745" s="17">
        <v>-45.3359809449924</v>
      </c>
      <c r="Q2745" s="17">
        <v>-45.3359809449924</v>
      </c>
      <c r="R2745" s="17">
        <v>0</v>
      </c>
      <c r="S2745" s="17">
        <v>7.7897809276474703E-2</v>
      </c>
      <c r="T2745" s="17" t="s">
        <v>91</v>
      </c>
      <c r="U2745" s="19">
        <v>-10.756065084266901</v>
      </c>
      <c r="V2745" s="19">
        <v>-8.7262146373760103</v>
      </c>
      <c r="W2745" s="18">
        <v>-2.0298390217984301</v>
      </c>
    </row>
    <row r="2746" spans="2:23" x14ac:dyDescent="0.35">
      <c r="B2746" s="11" t="s">
        <v>52</v>
      </c>
      <c r="C2746" s="16" t="s">
        <v>75</v>
      </c>
      <c r="D2746" s="11" t="s">
        <v>31</v>
      </c>
      <c r="E2746" s="11" t="s">
        <v>136</v>
      </c>
      <c r="F2746" s="13">
        <v>115.83</v>
      </c>
      <c r="G2746" s="17">
        <v>58500</v>
      </c>
      <c r="H2746" s="17">
        <v>115.83</v>
      </c>
      <c r="I2746" s="17">
        <v>1</v>
      </c>
      <c r="J2746" s="17">
        <v>2.0116888940911202</v>
      </c>
      <c r="K2746" s="17">
        <v>2.1043839474370001E-5</v>
      </c>
      <c r="L2746" s="17">
        <v>-5.5984208111619802</v>
      </c>
      <c r="M2746" s="17">
        <v>1.6298004101002799E-4</v>
      </c>
      <c r="N2746" s="17">
        <v>7.6101097052530999</v>
      </c>
      <c r="O2746" s="17">
        <v>-1.4193620153565801E-4</v>
      </c>
      <c r="P2746" s="17">
        <v>7.0710822748173801</v>
      </c>
      <c r="Q2746" s="17">
        <v>7.0710822748173703</v>
      </c>
      <c r="R2746" s="17">
        <v>0</v>
      </c>
      <c r="S2746" s="17">
        <v>2.6000106359362998E-4</v>
      </c>
      <c r="T2746" s="17" t="s">
        <v>91</v>
      </c>
      <c r="U2746" s="19">
        <v>-1.6440470223875299E-2</v>
      </c>
      <c r="V2746" s="19">
        <v>-1.3337876889827601E-2</v>
      </c>
      <c r="W2746" s="18">
        <v>-3.10257587098004E-3</v>
      </c>
    </row>
    <row r="2747" spans="2:23" x14ac:dyDescent="0.35">
      <c r="B2747" s="11" t="s">
        <v>52</v>
      </c>
      <c r="C2747" s="16" t="s">
        <v>75</v>
      </c>
      <c r="D2747" s="11" t="s">
        <v>31</v>
      </c>
      <c r="E2747" s="11" t="s">
        <v>137</v>
      </c>
      <c r="F2747" s="13">
        <v>115.48</v>
      </c>
      <c r="G2747" s="17">
        <v>58304</v>
      </c>
      <c r="H2747" s="17">
        <v>115.48</v>
      </c>
      <c r="I2747" s="17">
        <v>1</v>
      </c>
      <c r="J2747" s="17">
        <v>13.683278315194601</v>
      </c>
      <c r="K2747" s="17">
        <v>0</v>
      </c>
      <c r="L2747" s="17">
        <v>13.6832783151948</v>
      </c>
      <c r="M2747" s="17">
        <v>0</v>
      </c>
      <c r="N2747" s="17">
        <v>-1.9984000000000001E-13</v>
      </c>
      <c r="O2747" s="17">
        <v>0</v>
      </c>
      <c r="P2747" s="17">
        <v>2.4298600000000002E-13</v>
      </c>
      <c r="Q2747" s="17">
        <v>2.4298600000000002E-13</v>
      </c>
      <c r="R2747" s="17">
        <v>0</v>
      </c>
      <c r="S2747" s="17">
        <v>0</v>
      </c>
      <c r="T2747" s="17" t="s">
        <v>91</v>
      </c>
      <c r="U2747" s="19">
        <v>0</v>
      </c>
      <c r="V2747" s="19">
        <v>0</v>
      </c>
      <c r="W2747" s="18">
        <v>0</v>
      </c>
    </row>
    <row r="2748" spans="2:23" x14ac:dyDescent="0.35">
      <c r="B2748" s="11" t="s">
        <v>52</v>
      </c>
      <c r="C2748" s="16" t="s">
        <v>75</v>
      </c>
      <c r="D2748" s="11" t="s">
        <v>31</v>
      </c>
      <c r="E2748" s="11" t="s">
        <v>137</v>
      </c>
      <c r="F2748" s="13">
        <v>115.48</v>
      </c>
      <c r="G2748" s="17">
        <v>58350</v>
      </c>
      <c r="H2748" s="17">
        <v>113.98</v>
      </c>
      <c r="I2748" s="17">
        <v>1</v>
      </c>
      <c r="J2748" s="17">
        <v>-98.809294129545094</v>
      </c>
      <c r="K2748" s="17">
        <v>0.64730523900292503</v>
      </c>
      <c r="L2748" s="17">
        <v>-11.2239875838522</v>
      </c>
      <c r="M2748" s="17">
        <v>8.3523345898276306E-3</v>
      </c>
      <c r="N2748" s="17">
        <v>-87.585306545692902</v>
      </c>
      <c r="O2748" s="17">
        <v>0.63895290441309704</v>
      </c>
      <c r="P2748" s="17">
        <v>-80.463074419842002</v>
      </c>
      <c r="Q2748" s="17">
        <v>-80.463074419842002</v>
      </c>
      <c r="R2748" s="17">
        <v>0</v>
      </c>
      <c r="S2748" s="17">
        <v>0.42924651067966801</v>
      </c>
      <c r="T2748" s="17" t="s">
        <v>91</v>
      </c>
      <c r="U2748" s="19">
        <v>-58.070893095224697</v>
      </c>
      <c r="V2748" s="19">
        <v>-47.111938554022402</v>
      </c>
      <c r="W2748" s="18">
        <v>-10.958892858299</v>
      </c>
    </row>
    <row r="2749" spans="2:23" x14ac:dyDescent="0.35">
      <c r="B2749" s="11" t="s">
        <v>52</v>
      </c>
      <c r="C2749" s="16" t="s">
        <v>75</v>
      </c>
      <c r="D2749" s="11" t="s">
        <v>31</v>
      </c>
      <c r="E2749" s="11" t="s">
        <v>137</v>
      </c>
      <c r="F2749" s="13">
        <v>115.48</v>
      </c>
      <c r="G2749" s="17">
        <v>58600</v>
      </c>
      <c r="H2749" s="17">
        <v>115.51</v>
      </c>
      <c r="I2749" s="17">
        <v>1</v>
      </c>
      <c r="J2749" s="17">
        <v>36.807380812680599</v>
      </c>
      <c r="K2749" s="17">
        <v>5.2023678039923998E-3</v>
      </c>
      <c r="L2749" s="17">
        <v>-1.28405834012453</v>
      </c>
      <c r="M2749" s="17">
        <v>6.331414352038E-6</v>
      </c>
      <c r="N2749" s="17">
        <v>38.091439152805101</v>
      </c>
      <c r="O2749" s="17">
        <v>5.1960363896403697E-3</v>
      </c>
      <c r="P2749" s="17">
        <v>35.1270934748459</v>
      </c>
      <c r="Q2749" s="17">
        <v>35.1270934748459</v>
      </c>
      <c r="R2749" s="17">
        <v>0</v>
      </c>
      <c r="S2749" s="17">
        <v>4.7382247526037702E-3</v>
      </c>
      <c r="T2749" s="17" t="s">
        <v>92</v>
      </c>
      <c r="U2749" s="19">
        <v>-0.54262695176268305</v>
      </c>
      <c r="V2749" s="19">
        <v>-0.44022411653424598</v>
      </c>
      <c r="W2749" s="18">
        <v>-0.102402258850082</v>
      </c>
    </row>
    <row r="2750" spans="2:23" x14ac:dyDescent="0.35">
      <c r="B2750" s="11" t="s">
        <v>52</v>
      </c>
      <c r="C2750" s="16" t="s">
        <v>75</v>
      </c>
      <c r="D2750" s="11" t="s">
        <v>31</v>
      </c>
      <c r="E2750" s="11" t="s">
        <v>138</v>
      </c>
      <c r="F2750" s="13">
        <v>115.48</v>
      </c>
      <c r="G2750" s="17">
        <v>58300</v>
      </c>
      <c r="H2750" s="17">
        <v>115.48</v>
      </c>
      <c r="I2750" s="17">
        <v>2</v>
      </c>
      <c r="J2750" s="17">
        <v>-8.4328216848040007</v>
      </c>
      <c r="K2750" s="17">
        <v>0</v>
      </c>
      <c r="L2750" s="17">
        <v>-8.4328216848041198</v>
      </c>
      <c r="M2750" s="17">
        <v>0</v>
      </c>
      <c r="N2750" s="17">
        <v>1.249E-13</v>
      </c>
      <c r="O2750" s="17">
        <v>0</v>
      </c>
      <c r="P2750" s="17">
        <v>-1.70417E-13</v>
      </c>
      <c r="Q2750" s="17">
        <v>-1.70417E-13</v>
      </c>
      <c r="R2750" s="17">
        <v>0</v>
      </c>
      <c r="S2750" s="17">
        <v>0</v>
      </c>
      <c r="T2750" s="17" t="s">
        <v>91</v>
      </c>
      <c r="U2750" s="19">
        <v>0</v>
      </c>
      <c r="V2750" s="19">
        <v>0</v>
      </c>
      <c r="W2750" s="18">
        <v>0</v>
      </c>
    </row>
    <row r="2751" spans="2:23" x14ac:dyDescent="0.35">
      <c r="B2751" s="11" t="s">
        <v>52</v>
      </c>
      <c r="C2751" s="16" t="s">
        <v>75</v>
      </c>
      <c r="D2751" s="11" t="s">
        <v>31</v>
      </c>
      <c r="E2751" s="11" t="s">
        <v>139</v>
      </c>
      <c r="F2751" s="13">
        <v>116.08</v>
      </c>
      <c r="G2751" s="17">
        <v>58500</v>
      </c>
      <c r="H2751" s="17">
        <v>115.83</v>
      </c>
      <c r="I2751" s="17">
        <v>1</v>
      </c>
      <c r="J2751" s="17">
        <v>-84.477200553398902</v>
      </c>
      <c r="K2751" s="17">
        <v>0.100623203528082</v>
      </c>
      <c r="L2751" s="17">
        <v>-38.854873847588998</v>
      </c>
      <c r="M2751" s="17">
        <v>2.1286787226140001E-2</v>
      </c>
      <c r="N2751" s="17">
        <v>-45.622326705809797</v>
      </c>
      <c r="O2751" s="17">
        <v>7.9336416301942395E-2</v>
      </c>
      <c r="P2751" s="17">
        <v>-42.1981757496632</v>
      </c>
      <c r="Q2751" s="17">
        <v>-42.1981757496632</v>
      </c>
      <c r="R2751" s="17">
        <v>0</v>
      </c>
      <c r="S2751" s="17">
        <v>2.5107673116052501E-2</v>
      </c>
      <c r="T2751" s="17" t="s">
        <v>91</v>
      </c>
      <c r="U2751" s="19">
        <v>-2.2061275241607299</v>
      </c>
      <c r="V2751" s="19">
        <v>-1.78979414334416</v>
      </c>
      <c r="W2751" s="18">
        <v>-0.41633103746789402</v>
      </c>
    </row>
    <row r="2752" spans="2:23" x14ac:dyDescent="0.35">
      <c r="B2752" s="11" t="s">
        <v>52</v>
      </c>
      <c r="C2752" s="16" t="s">
        <v>75</v>
      </c>
      <c r="D2752" s="11" t="s">
        <v>31</v>
      </c>
      <c r="E2752" s="11" t="s">
        <v>140</v>
      </c>
      <c r="F2752" s="13">
        <v>115.83</v>
      </c>
      <c r="G2752" s="17">
        <v>58600</v>
      </c>
      <c r="H2752" s="17">
        <v>115.51</v>
      </c>
      <c r="I2752" s="17">
        <v>1</v>
      </c>
      <c r="J2752" s="17">
        <v>-29.675956493083898</v>
      </c>
      <c r="K2752" s="17">
        <v>4.0246271395718798E-2</v>
      </c>
      <c r="L2752" s="17">
        <v>8.3943716419400296</v>
      </c>
      <c r="M2752" s="17">
        <v>3.2202722195194202E-3</v>
      </c>
      <c r="N2752" s="17">
        <v>-38.0703281350239</v>
      </c>
      <c r="O2752" s="17">
        <v>3.7025999176199399E-2</v>
      </c>
      <c r="P2752" s="17">
        <v>-35.127093474844401</v>
      </c>
      <c r="Q2752" s="17">
        <v>-35.127093474844401</v>
      </c>
      <c r="R2752" s="17">
        <v>0</v>
      </c>
      <c r="S2752" s="17">
        <v>5.6389810206763903E-2</v>
      </c>
      <c r="T2752" s="17" t="s">
        <v>92</v>
      </c>
      <c r="U2752" s="19">
        <v>-7.89970767849639</v>
      </c>
      <c r="V2752" s="19">
        <v>-6.4088999308788797</v>
      </c>
      <c r="W2752" s="18">
        <v>-1.4907993565479201</v>
      </c>
    </row>
    <row r="2753" spans="2:23" x14ac:dyDescent="0.35">
      <c r="B2753" s="11" t="s">
        <v>32</v>
      </c>
      <c r="D2753" s="11" t="s">
        <v>32</v>
      </c>
      <c r="E2753" s="11" t="s">
        <v>32</v>
      </c>
      <c r="T2753" s="17" t="s">
        <v>141</v>
      </c>
      <c r="U2753" s="19">
        <v>333.99574443742802</v>
      </c>
      <c r="V2753" s="19">
        <v>-289.16658990382098</v>
      </c>
      <c r="W2753" s="18">
        <v>622.25122404571596</v>
      </c>
    </row>
    <row r="2754" spans="2:23" x14ac:dyDescent="0.35">
      <c r="B2754" s="11" t="s">
        <v>32</v>
      </c>
      <c r="D2754" s="11" t="s">
        <v>32</v>
      </c>
      <c r="E2754" s="11" t="s">
        <v>32</v>
      </c>
      <c r="T2754" s="17" t="s">
        <v>142</v>
      </c>
      <c r="U2754" s="19">
        <v>-1973.8757350695601</v>
      </c>
      <c r="V2754" s="19">
        <v>-2117.8835499010702</v>
      </c>
      <c r="W2754" s="18">
        <v>142.86962596040399</v>
      </c>
    </row>
    <row r="2755" spans="2:23" x14ac:dyDescent="0.35">
      <c r="B2755" s="11" t="s">
        <v>32</v>
      </c>
      <c r="D2755" s="11" t="s">
        <v>32</v>
      </c>
      <c r="E2755" s="11" t="s">
        <v>32</v>
      </c>
      <c r="T2755" s="17" t="s">
        <v>143</v>
      </c>
      <c r="U2755" s="19">
        <v>-43402.064435570697</v>
      </c>
      <c r="V2755" s="19">
        <v>-35937.629428993998</v>
      </c>
      <c r="W2755" s="18">
        <v>-7471.6340319280598</v>
      </c>
    </row>
    <row r="2756" spans="2:23" x14ac:dyDescent="0.35">
      <c r="B2756" s="11" t="s">
        <v>32</v>
      </c>
      <c r="D2756" s="11" t="s">
        <v>32</v>
      </c>
      <c r="E2756" s="11" t="s">
        <v>32</v>
      </c>
      <c r="T2756" s="17" t="s">
        <v>144</v>
      </c>
      <c r="U2756" s="19">
        <v>-3114.5687954795899</v>
      </c>
      <c r="V2756" s="19">
        <v>-2583.6181615095702</v>
      </c>
      <c r="W2756" s="18">
        <v>-531.48377479249802</v>
      </c>
    </row>
    <row r="2757" spans="2:23" x14ac:dyDescent="0.35">
      <c r="B2757" s="11" t="s">
        <v>32</v>
      </c>
      <c r="D2757" s="11" t="s">
        <v>32</v>
      </c>
      <c r="E2757" s="11" t="s">
        <v>32</v>
      </c>
      <c r="T2757" s="17" t="s">
        <v>145</v>
      </c>
      <c r="U2757" s="19">
        <v>-151814.63037042099</v>
      </c>
      <c r="V2757" s="19">
        <v>-125570.504853142</v>
      </c>
      <c r="W2757" s="18">
        <v>-26270.901660653501</v>
      </c>
    </row>
    <row r="2758" spans="2:23" x14ac:dyDescent="0.35">
      <c r="B2758" s="11" t="s">
        <v>32</v>
      </c>
      <c r="D2758" s="11" t="s">
        <v>32</v>
      </c>
      <c r="E2758" s="11" t="s">
        <v>32</v>
      </c>
      <c r="T2758" s="17" t="s">
        <v>146</v>
      </c>
      <c r="U2758" s="19">
        <v>-9271.5388112348701</v>
      </c>
      <c r="V2758" s="19">
        <v>-7923.5057675933203</v>
      </c>
      <c r="W2758" s="18">
        <v>-1350.10962152921</v>
      </c>
    </row>
    <row r="2759" spans="2:23" x14ac:dyDescent="0.35">
      <c r="B2759" s="11" t="s">
        <v>32</v>
      </c>
      <c r="D2759" s="11" t="s">
        <v>32</v>
      </c>
      <c r="E2759" s="11" t="s">
        <v>32</v>
      </c>
      <c r="T2759" s="17" t="s">
        <v>147</v>
      </c>
      <c r="U2759" s="19">
        <v>-209242.682403338</v>
      </c>
      <c r="V2759" s="19">
        <v>-174422.30835104399</v>
      </c>
      <c r="W2759" s="18">
        <v>-34859.008238897099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CVTn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Lizano Rodríguez Roberto</cp:lastModifiedBy>
  <cp:lastPrinted>2014-01-14T22:26:32Z</cp:lastPrinted>
  <dcterms:created xsi:type="dcterms:W3CDTF">1996-11-27T10:00:04Z</dcterms:created>
  <dcterms:modified xsi:type="dcterms:W3CDTF">2025-12-15T21:29:57Z</dcterms:modified>
</cp:coreProperties>
</file>