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liza\Documents\Archivos MER\20260314\Procesos diarios\"/>
    </mc:Choice>
  </mc:AlternateContent>
  <xr:revisionPtr revIDLastSave="0" documentId="13_ncr:1_{CB004195-A526-4208-9FB6-93C8146EF6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VTn" sheetId="14" r:id="rId1"/>
  </sheets>
  <definedNames>
    <definedName name="_xlnm.Print_Titles" localSheetId="0">CVTn!$7:$9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F7" i="14"/>
  <c r="B7" i="14"/>
</calcChain>
</file>

<file path=xl/sharedStrings.xml><?xml version="1.0" encoding="utf-8"?>
<sst xmlns="http://schemas.openxmlformats.org/spreadsheetml/2006/main" count="13713" uniqueCount="149">
  <si>
    <t>ENTE OPERADOR REGIONAL</t>
  </si>
  <si>
    <t>OS/OM:</t>
  </si>
  <si>
    <t>POR INSTALACIÓN</t>
  </si>
  <si>
    <t>CONCILIACIÓN DIARIA DE SERVICIOS DE TRANSMISIÓN REGIONAL</t>
  </si>
  <si>
    <t>F. PREDESPACHO:</t>
  </si>
  <si>
    <t>Agente</t>
  </si>
  <si>
    <t>Periodo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</si>
  <si>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</si>
  <si>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</si>
  <si>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</si>
  <si>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</si>
  <si>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</si>
  <si>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</si>
  <si>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</si>
  <si>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</si>
  <si>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</si>
  <si>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</si>
  <si>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</si>
  <si>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</si>
  <si>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</si>
  <si>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</si>
  <si>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</si>
  <si>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</si>
  <si>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</si>
  <si>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</si>
  <si>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</si>
  <si>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</si>
  <si>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</si>
  <si>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</si>
  <si>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</si>
  <si>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</si>
  <si>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</si>
  <si>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>Precio I (US$)</t>
  </si>
  <si>
    <t>50100</t>
  </si>
  <si>
    <t>50200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</si>
  <si>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</si>
  <si>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</si>
  <si>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</si>
  <si>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</si>
  <si>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</si>
  <si>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</si>
  <si>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</si>
  <si>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</si>
  <si>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</si>
  <si>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</si>
  <si>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</si>
  <si>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</si>
  <si>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</si>
  <si>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</si>
  <si>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</si>
  <si>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</si>
  <si>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</si>
  <si>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</si>
  <si>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</si>
  <si>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</si>
  <si>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</si>
  <si>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</si>
  <si>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111.83</t>
  </si>
  <si>
    <t>50050</t>
  </si>
  <si>
    <t>111.44</t>
  </si>
  <si>
    <t>1</t>
  </si>
  <si>
    <t>-8.91189904546031</t>
  </si>
  <si>
    <t>0.0145342158611552</t>
  </si>
  <si>
    <t>13.01739133960770</t>
  </si>
  <si>
    <t>0.0310098033437941</t>
  </si>
  <si>
    <t>-21.929290385068</t>
  </si>
  <si>
    <t>-0.0164755874826389</t>
  </si>
  <si>
    <t>-49.74392647864510</t>
  </si>
  <si>
    <t>-49.7439264786450613</t>
  </si>
  <si>
    <t>0</t>
  </si>
  <si>
    <t>0.4528258545368510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</si>
  <si>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</si>
  <si>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</si>
  <si>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</si>
  <si>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</si>
  <si>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</si>
  <si>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</si>
  <si>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</si>
  <si>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</si>
  <si>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</si>
  <si>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</si>
  <si>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113.28</t>
  </si>
  <si>
    <t>73.89987624954440</t>
  </si>
  <si>
    <t>0.2730595854848990</t>
  </si>
  <si>
    <t>5.26085223380905</t>
  </si>
  <si>
    <t>0.001383828311298680</t>
  </si>
  <si>
    <t>68.63902401573540</t>
  </si>
  <si>
    <t>0.27167575717360</t>
  </si>
  <si>
    <t>46.73124532881380</t>
  </si>
  <si>
    <t>46.731245328813786323</t>
  </si>
  <si>
    <t>0.1091904644990890</t>
  </si>
  <si>
    <t>6400</t>
  </si>
  <si>
    <t>50000</t>
  </si>
  <si>
    <t>RTR TXN NO INTERCONECTOR</t>
  </si>
  <si>
    <t>No RTR ICE-OM</t>
  </si>
  <si>
    <t>50054</t>
  </si>
  <si>
    <t>50150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</si>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</sst>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;@"/>
    <numFmt numFmtId="165" formatCode="[$$-409]#,##0.00"/>
    <numFmt numFmtId="167" formatCode="00"/>
    <numFmt numFmtId="168" formatCode="dd&quot; de &quot;mmmm&quot; de &quot;yyyy"/>
  </numFmts>
  <fonts count="9" x14ac:knownFonts="1">
    <font>
      <sz val="10"/>
      <name val="Arial"/>
    </font>
    <font>
      <sz val="10"/>
      <name val="Arial"/>
      <family val="2"/>
    </font>
    <font>
      <sz val="10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1" fillId="0" borderId="0" xfId="0" applyFont="1"/>
    <xf numFmtId="165" fontId="1" fillId="2" borderId="0" xfId="0" applyNumberFormat="1" applyFont="1" applyFill="1" applyAlignment="1">
      <alignment horizontal="right"/>
    </xf>
    <xf numFmtId="0" fontId="2" fillId="2" borderId="0" xfId="0" applyFont="1" applyFill="1"/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6" fillId="2" borderId="0" xfId="0" applyNumberFormat="1" applyFont="1" applyFill="1" applyAlignment="1">
      <alignment horizontal="left"/>
    </xf>
    <xf numFmtId="165" fontId="5" fillId="2" borderId="0" xfId="0" applyNumberFormat="1" applyFont="1" applyFill="1" applyAlignment="1">
      <alignment horizontal="right" shrinkToFit="1"/>
    </xf>
    <xf numFmtId="49" fontId="7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7" fontId="7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/>
    </xf>
    <xf numFmtId="4" fontId="7" fillId="2" borderId="0" xfId="0" applyNumberFormat="1" applyFont="1" applyFill="1" applyAlignment="1">
      <alignment horizontal="right"/>
    </xf>
    <xf numFmtId="4" fontId="7" fillId="2" borderId="0" xfId="0" applyNumberFormat="1" applyFont="1" applyFill="1" applyAlignment="1">
      <alignment horizontal="left"/>
    </xf>
    <xf numFmtId="4" fontId="8" fillId="2" borderId="0" xfId="0" applyNumberFormat="1" applyFont="1" applyFill="1"/>
    <xf numFmtId="0" fontId="7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/>
    </xf>
    <xf numFmtId="168" fontId="7" fillId="5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wrapText="1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129540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777240</xdr:colOff>
      <xdr:row>3</xdr:row>
      <xdr:rowOff>131445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42"/>
  <sheetViews>
    <sheetView tabSelected="1" showWhiteSpace="0" zoomScaleNormal="100" zoomScaleSheetLayoutView="70" workbookViewId="0">
      <selection activeCell="B9" sqref="B9"/>
    </sheetView>
  </sheetViews>
  <sheetFormatPr baseColWidth="10" defaultColWidth="11.42578125" defaultRowHeight="14.25" x14ac:dyDescent="0.25"/>
  <cols>
    <col min="1" max="1" width="5.7109375" style="1" customWidth="1"/>
    <col min="2" max="2" width="15.7109375" style="11" customWidth="1"/>
    <col min="3" max="3" width="15.7109375" style="16" customWidth="1"/>
    <col min="4" max="5" width="15.7109375" style="11" customWidth="1"/>
    <col min="6" max="6" width="14.7109375" style="13" customWidth="1"/>
    <col min="7" max="20" width="15.7109375" style="17" customWidth="1"/>
    <col min="21" max="22" width="15.7109375" style="19" customWidth="1"/>
    <col min="23" max="23" width="27.140625" style="18" customWidth="1"/>
    <col min="24" max="24" width="5.7109375" style="1" customWidth="1"/>
    <col min="25" max="45" width="9.140625" style="2" customWidth="1"/>
    <col min="46" max="16384" width="11.42578125" style="2"/>
  </cols>
  <sheetData>
    <row r="1" spans="1:26" ht="12.75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0">
        <f>SUM(W10:W1048569)</f>
        <v>-185454.91562845354</v>
      </c>
      <c r="W1" s="1"/>
    </row>
    <row r="2" spans="1:26" ht="20.25" x14ac:dyDescent="0.35">
      <c r="A2" s="22" t="s">
        <v>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6" ht="20.25" x14ac:dyDescent="0.35">
      <c r="A3" s="22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6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2" t="s">
        <v>0</v>
      </c>
    </row>
    <row r="5" spans="1:26" ht="12.75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3"/>
    </row>
    <row r="6" spans="1:26" x14ac:dyDescent="0.25">
      <c r="B6" s="5" t="s">
        <v>1</v>
      </c>
      <c r="C6" s="6"/>
      <c r="D6" s="7"/>
      <c r="E6" s="8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9" t="s">
        <v>4</v>
      </c>
    </row>
    <row r="7" spans="1:26" ht="27.75" customHeight="1" x14ac:dyDescent="0.2">
      <c r="B7" s="21" t="e">
        <f>#REF!</f>
        <v>#REF!</v>
      </c>
      <c r="C7" s="21"/>
      <c r="D7" s="21"/>
      <c r="E7" s="21"/>
      <c r="F7" s="23" t="e">
        <f>#REF!</f>
        <v>#REF!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</row>
    <row r="8" spans="1:26" ht="28.5" customHeight="1" thickBot="1" x14ac:dyDescent="0.3">
      <c r="B8" s="24" t="s">
        <v>148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57.75" thickBot="1" x14ac:dyDescent="0.25">
      <c r="B9" s="14" t="s">
        <v>35</v>
      </c>
      <c r="C9" s="15" t="s">
        <v>5</v>
      </c>
      <c r="D9" s="15" t="s">
        <v>6</v>
      </c>
      <c r="E9" s="15" t="s">
        <v>36</v>
      </c>
      <c r="F9" s="15" t="s">
        <v>32</v>
      </c>
      <c r="G9" s="15" t="s">
        <v>37</v>
      </c>
      <c r="H9" s="15" t="s">
        <v>38</v>
      </c>
      <c r="I9" s="15" t="s">
        <v>39</v>
      </c>
      <c r="J9" s="15" t="s">
        <v>40</v>
      </c>
      <c r="K9" s="15" t="s">
        <v>41</v>
      </c>
      <c r="L9" s="15" t="s">
        <v>42</v>
      </c>
      <c r="M9" s="15" t="s">
        <v>43</v>
      </c>
      <c r="N9" s="15" t="s">
        <v>44</v>
      </c>
      <c r="O9" s="15" t="s">
        <v>45</v>
      </c>
      <c r="P9" s="15" t="s">
        <v>46</v>
      </c>
      <c r="Q9" s="15" t="s">
        <v>47</v>
      </c>
      <c r="R9" s="15" t="s">
        <v>48</v>
      </c>
      <c r="S9" s="15" t="s">
        <v>49</v>
      </c>
      <c r="T9" s="15" t="s">
        <v>50</v>
      </c>
      <c r="U9" s="15" t="s">
        <v>51</v>
      </c>
      <c r="V9" s="15" t="s">
        <v>52</v>
      </c>
      <c r="W9" s="15" t="s">
        <v>53</v>
      </c>
    </row>
    <row r="10" spans="1:26" x14ac:dyDescent="0.25">
      <c r="B10" s="11" t="s">
        <v>54</v>
      </c>
      <c r="C10" s="16" t="s">
        <v>55</v>
      </c>
      <c r="D10" s="11" t="s">
        <v>7</v>
      </c>
      <c r="E10" s="11" t="s">
        <v>56</v>
      </c>
      <c r="F10" s="11" t="s">
        <v>57</v>
      </c>
      <c r="G10" s="10" t="s">
        <v>58</v>
      </c>
      <c r="H10" s="10" t="s">
        <v>59</v>
      </c>
      <c r="I10" s="10" t="s">
        <v>60</v>
      </c>
      <c r="J10" s="10" t="s">
        <v>61</v>
      </c>
      <c r="K10" s="10" t="s">
        <v>62</v>
      </c>
      <c r="L10" s="10" t="s">
        <v>63</v>
      </c>
      <c r="M10" s="10" t="s">
        <v>64</v>
      </c>
      <c r="N10" s="10" t="s">
        <v>65</v>
      </c>
      <c r="O10" s="10" t="s">
        <v>66</v>
      </c>
      <c r="P10" s="10" t="s">
        <v>67</v>
      </c>
      <c r="Q10" s="10" t="s">
        <v>68</v>
      </c>
      <c r="R10" s="10" t="s">
        <v>69</v>
      </c>
      <c r="S10" s="10" t="s">
        <v>70</v>
      </c>
      <c r="T10" s="10" t="s">
        <v>71</v>
      </c>
      <c r="U10" s="19">
        <v>-10.315509513967299</v>
      </c>
      <c r="V10" s="19">
        <v>-6.70101874745842</v>
      </c>
      <c r="W10" s="18">
        <v>-3.6144240456074201</v>
      </c>
    </row>
    <row r="11" spans="1:26" x14ac:dyDescent="0.25">
      <c r="B11" s="11" t="s">
        <v>54</v>
      </c>
      <c r="C11" s="16" t="s">
        <v>55</v>
      </c>
      <c r="D11" s="11" t="s">
        <v>7</v>
      </c>
      <c r="E11" s="11" t="s">
        <v>72</v>
      </c>
      <c r="F11" s="13">
        <v>80.89</v>
      </c>
      <c r="G11" s="17">
        <v>56050</v>
      </c>
      <c r="H11" s="17">
        <v>113.28</v>
      </c>
      <c r="I11" s="17">
        <v>1</v>
      </c>
      <c r="J11" s="17">
        <v>37.638994341789299</v>
      </c>
      <c r="K11" s="17">
        <v>4.5334204641959801E-2</v>
      </c>
      <c r="L11" s="17">
        <v>-4.9814851375721503</v>
      </c>
      <c r="M11" s="17">
        <v>7.9408621362727001E-4</v>
      </c>
      <c r="N11" s="17">
        <v>42.6204794793614</v>
      </c>
      <c r="O11" s="17">
        <v>4.4540118428332602E-2</v>
      </c>
      <c r="P11" s="17">
        <v>24.385463462736599</v>
      </c>
      <c r="Q11" s="17">
        <v>24.385463462736499</v>
      </c>
      <c r="R11" s="17">
        <v>0</v>
      </c>
      <c r="S11" s="17">
        <v>1.9028826505358701E-2</v>
      </c>
      <c r="T11" s="17" t="s">
        <v>71</v>
      </c>
      <c r="U11" s="19">
        <v>-1018.48866399446</v>
      </c>
      <c r="V11" s="19">
        <v>-661.61653210243799</v>
      </c>
      <c r="W11" s="18">
        <v>-356.86554428898501</v>
      </c>
    </row>
    <row r="12" spans="1:26" x14ac:dyDescent="0.25">
      <c r="B12" s="11" t="s">
        <v>54</v>
      </c>
      <c r="C12" s="16" t="s">
        <v>55</v>
      </c>
      <c r="D12" s="11" t="s">
        <v>7</v>
      </c>
      <c r="E12" s="11" t="s">
        <v>58</v>
      </c>
      <c r="F12" s="13">
        <v>111.44</v>
      </c>
      <c r="G12" s="17">
        <v>51450</v>
      </c>
      <c r="H12" s="17">
        <v>114.5</v>
      </c>
      <c r="I12" s="17">
        <v>10</v>
      </c>
      <c r="J12" s="17">
        <v>63.960874651592597</v>
      </c>
      <c r="K12" s="17">
        <v>0.71346926399271104</v>
      </c>
      <c r="L12" s="17">
        <v>93.965498078250107</v>
      </c>
      <c r="M12" s="17">
        <v>1.53986738619393</v>
      </c>
      <c r="N12" s="17">
        <v>-30.004623426657499</v>
      </c>
      <c r="O12" s="17">
        <v>-0.826398122201218</v>
      </c>
      <c r="P12" s="17">
        <v>-23.783351687022499</v>
      </c>
      <c r="Q12" s="17">
        <v>-23.783351687022499</v>
      </c>
      <c r="R12" s="17">
        <v>0</v>
      </c>
      <c r="S12" s="17">
        <v>9.8648979366523407E-2</v>
      </c>
      <c r="T12" s="17" t="s">
        <v>73</v>
      </c>
      <c r="U12" s="19">
        <v>-1.5440481794994101</v>
      </c>
      <c r="V12" s="19">
        <v>-1.0030232422155201</v>
      </c>
      <c r="W12" s="18">
        <v>-0.54101495035242797</v>
      </c>
    </row>
    <row r="13" spans="1:26" x14ac:dyDescent="0.25">
      <c r="B13" s="11" t="s">
        <v>54</v>
      </c>
      <c r="C13" s="16" t="s">
        <v>55</v>
      </c>
      <c r="D13" s="11" t="s">
        <v>7</v>
      </c>
      <c r="E13" s="11" t="s">
        <v>74</v>
      </c>
      <c r="F13" s="13">
        <v>114.5</v>
      </c>
      <c r="G13" s="17">
        <v>54000</v>
      </c>
      <c r="H13" s="17">
        <v>115.17</v>
      </c>
      <c r="I13" s="17">
        <v>10</v>
      </c>
      <c r="J13" s="17">
        <v>47.717974058844099</v>
      </c>
      <c r="K13" s="17">
        <v>0.10893192150974</v>
      </c>
      <c r="L13" s="17">
        <v>77.221226606456497</v>
      </c>
      <c r="M13" s="17">
        <v>0.28527555739889698</v>
      </c>
      <c r="N13" s="17">
        <v>-29.503252547612401</v>
      </c>
      <c r="O13" s="17">
        <v>-0.176343635889157</v>
      </c>
      <c r="P13" s="17">
        <v>-23.7833516870217</v>
      </c>
      <c r="Q13" s="17">
        <v>-23.7833516870217</v>
      </c>
      <c r="R13" s="17">
        <v>0</v>
      </c>
      <c r="S13" s="17">
        <v>2.7060591587695901E-2</v>
      </c>
      <c r="T13" s="17" t="s">
        <v>73</v>
      </c>
      <c r="U13" s="19">
        <v>-0.48324222043098197</v>
      </c>
      <c r="V13" s="19">
        <v>-0.31391713364103402</v>
      </c>
      <c r="W13" s="18">
        <v>-0.16932196117055401</v>
      </c>
    </row>
    <row r="14" spans="1:26" x14ac:dyDescent="0.25">
      <c r="B14" s="11" t="s">
        <v>54</v>
      </c>
      <c r="C14" s="16" t="s">
        <v>55</v>
      </c>
      <c r="D14" s="11" t="s">
        <v>7</v>
      </c>
      <c r="E14" s="11" t="s">
        <v>75</v>
      </c>
      <c r="F14" s="13">
        <v>115.17</v>
      </c>
      <c r="G14" s="17">
        <v>56100</v>
      </c>
      <c r="H14" s="17">
        <v>114.08</v>
      </c>
      <c r="I14" s="17">
        <v>10</v>
      </c>
      <c r="J14" s="17">
        <v>-26.944215696074</v>
      </c>
      <c r="K14" s="17">
        <v>0.13271111083231499</v>
      </c>
      <c r="L14" s="17">
        <v>29.795100125866298</v>
      </c>
      <c r="M14" s="17">
        <v>0.16228033284810001</v>
      </c>
      <c r="N14" s="17">
        <v>-56.739315821940302</v>
      </c>
      <c r="O14" s="17">
        <v>-2.95692220157849E-2</v>
      </c>
      <c r="P14" s="17">
        <v>-37.170097422956196</v>
      </c>
      <c r="Q14" s="17">
        <v>-37.170097422956196</v>
      </c>
      <c r="R14" s="17">
        <v>0</v>
      </c>
      <c r="S14" s="17">
        <v>0.25255943083658</v>
      </c>
      <c r="T14" s="17" t="s">
        <v>73</v>
      </c>
      <c r="U14" s="19">
        <v>-65.235226319474407</v>
      </c>
      <c r="V14" s="19">
        <v>-42.377206280464797</v>
      </c>
      <c r="W14" s="18">
        <v>-22.857598096389701</v>
      </c>
    </row>
    <row r="15" spans="1:26" x14ac:dyDescent="0.25">
      <c r="B15" s="11" t="s">
        <v>54</v>
      </c>
      <c r="C15" s="16" t="s">
        <v>55</v>
      </c>
      <c r="D15" s="11" t="s">
        <v>7</v>
      </c>
      <c r="E15" s="11" t="s">
        <v>76</v>
      </c>
      <c r="F15" s="13">
        <v>113.28</v>
      </c>
      <c r="G15" s="17">
        <v>56100</v>
      </c>
      <c r="H15" s="17">
        <v>114.08</v>
      </c>
      <c r="I15" s="17">
        <v>10</v>
      </c>
      <c r="J15" s="17">
        <v>44.883279459611799</v>
      </c>
      <c r="K15" s="17">
        <v>0.14444027917105701</v>
      </c>
      <c r="L15" s="17">
        <v>-9.7435198653220407</v>
      </c>
      <c r="M15" s="17">
        <v>6.8069240605368297E-3</v>
      </c>
      <c r="N15" s="17">
        <v>54.626799324933799</v>
      </c>
      <c r="O15" s="17">
        <v>0.13763335511051999</v>
      </c>
      <c r="P15" s="17">
        <v>35.015241847726401</v>
      </c>
      <c r="Q15" s="17">
        <v>35.015241847726301</v>
      </c>
      <c r="R15" s="17">
        <v>0</v>
      </c>
      <c r="S15" s="17">
        <v>8.7909015490646794E-2</v>
      </c>
      <c r="T15" s="17" t="s">
        <v>73</v>
      </c>
      <c r="U15" s="19">
        <v>-28.0552796509829</v>
      </c>
      <c r="V15" s="19">
        <v>-18.224883090056998</v>
      </c>
      <c r="W15" s="18">
        <v>-9.8302150988714097</v>
      </c>
    </row>
    <row r="16" spans="1:26" x14ac:dyDescent="0.25">
      <c r="B16" s="11" t="s">
        <v>54</v>
      </c>
      <c r="C16" s="16" t="s">
        <v>77</v>
      </c>
      <c r="D16" s="11" t="s">
        <v>7</v>
      </c>
      <c r="E16" s="11" t="s">
        <v>78</v>
      </c>
      <c r="F16" s="13">
        <v>111.57</v>
      </c>
      <c r="G16" s="17">
        <v>50000</v>
      </c>
      <c r="H16" s="17">
        <v>110.55</v>
      </c>
      <c r="I16" s="17">
        <v>1</v>
      </c>
      <c r="J16" s="17">
        <v>-48.816309769954998</v>
      </c>
      <c r="K16" s="17">
        <v>0.227102959087706</v>
      </c>
      <c r="L16" s="17">
        <v>-13.0472259534491</v>
      </c>
      <c r="M16" s="17">
        <v>1.6222929014157901E-2</v>
      </c>
      <c r="N16" s="17">
        <v>-35.769083816505898</v>
      </c>
      <c r="O16" s="17">
        <v>0.210880030073548</v>
      </c>
      <c r="P16" s="17">
        <v>-72.766073521390794</v>
      </c>
      <c r="Q16" s="17">
        <v>-72.766073521390695</v>
      </c>
      <c r="R16" s="17">
        <v>0</v>
      </c>
      <c r="S16" s="17">
        <v>0.50460410873015904</v>
      </c>
      <c r="T16" s="17" t="s">
        <v>79</v>
      </c>
      <c r="U16" s="19">
        <v>-13.184975188362699</v>
      </c>
      <c r="V16" s="19">
        <v>-8.5650413876660298</v>
      </c>
      <c r="W16" s="18">
        <v>-4.6198485200395201</v>
      </c>
    </row>
    <row r="17" spans="2:23" x14ac:dyDescent="0.25">
      <c r="B17" s="11" t="s">
        <v>54</v>
      </c>
      <c r="C17" s="16" t="s">
        <v>77</v>
      </c>
      <c r="D17" s="11" t="s">
        <v>7</v>
      </c>
      <c r="E17" s="11" t="s">
        <v>80</v>
      </c>
      <c r="F17" s="13">
        <v>80.489999999999995</v>
      </c>
      <c r="G17" s="10" t="s">
        <v>76</v>
      </c>
      <c r="H17" s="10" t="s">
        <v>81</v>
      </c>
      <c r="I17" s="10" t="s">
        <v>60</v>
      </c>
      <c r="J17" s="10" t="s">
        <v>82</v>
      </c>
      <c r="K17" s="10" t="s">
        <v>83</v>
      </c>
      <c r="L17" s="10" t="s">
        <v>84</v>
      </c>
      <c r="M17" s="10" t="s">
        <v>85</v>
      </c>
      <c r="N17" s="10" t="s">
        <v>86</v>
      </c>
      <c r="O17" s="10" t="s">
        <v>87</v>
      </c>
      <c r="P17" s="10" t="s">
        <v>88</v>
      </c>
      <c r="Q17" s="10" t="s">
        <v>89</v>
      </c>
      <c r="R17" s="10" t="s">
        <v>69</v>
      </c>
      <c r="S17" s="10" t="s">
        <v>90</v>
      </c>
      <c r="T17" s="10" t="s">
        <v>79</v>
      </c>
      <c r="U17" s="19">
        <v>-1679.7788363396401</v>
      </c>
      <c r="V17" s="19">
        <v>-1091.1947159425099</v>
      </c>
      <c r="W17" s="18">
        <v>-588.57325555734099</v>
      </c>
    </row>
    <row r="18" spans="2:23" x14ac:dyDescent="0.25">
      <c r="B18" s="11" t="s">
        <v>54</v>
      </c>
      <c r="C18" s="16" t="s">
        <v>77</v>
      </c>
      <c r="D18" s="11" t="s">
        <v>7</v>
      </c>
      <c r="E18" s="11" t="s">
        <v>91</v>
      </c>
      <c r="F18" s="13">
        <v>79.819999999999993</v>
      </c>
      <c r="G18" s="17">
        <v>58350</v>
      </c>
      <c r="H18" s="17">
        <v>113.19</v>
      </c>
      <c r="I18" s="17">
        <v>1</v>
      </c>
      <c r="J18" s="17">
        <v>88.461406580530607</v>
      </c>
      <c r="K18" s="17">
        <v>0.55716993633946299</v>
      </c>
      <c r="L18" s="17">
        <v>-0.27931866933205401</v>
      </c>
      <c r="M18" s="17">
        <v>5.5549470354650003E-6</v>
      </c>
      <c r="N18" s="17">
        <v>88.740725249862606</v>
      </c>
      <c r="O18" s="17">
        <v>0.55716438139242697</v>
      </c>
      <c r="P18" s="17">
        <v>62.8832912084859</v>
      </c>
      <c r="Q18" s="17">
        <v>62.8832912084859</v>
      </c>
      <c r="R18" s="17">
        <v>0</v>
      </c>
      <c r="S18" s="17">
        <v>0.28154675190064099</v>
      </c>
      <c r="T18" s="17" t="s">
        <v>79</v>
      </c>
      <c r="U18" s="19">
        <v>-2247.3857831751998</v>
      </c>
      <c r="V18" s="19">
        <v>-1459.91569737175</v>
      </c>
      <c r="W18" s="18">
        <v>-787.45554967169301</v>
      </c>
    </row>
    <row r="19" spans="2:23" x14ac:dyDescent="0.25">
      <c r="B19" s="11" t="s">
        <v>54</v>
      </c>
      <c r="C19" s="16" t="s">
        <v>77</v>
      </c>
      <c r="D19" s="11" t="s">
        <v>7</v>
      </c>
      <c r="E19" s="11" t="s">
        <v>92</v>
      </c>
      <c r="F19" s="13">
        <v>110.55</v>
      </c>
      <c r="G19" s="17">
        <v>50050</v>
      </c>
      <c r="H19" s="17">
        <v>111.44</v>
      </c>
      <c r="I19" s="17">
        <v>1</v>
      </c>
      <c r="J19" s="17">
        <v>75.294131697882406</v>
      </c>
      <c r="K19" s="17">
        <v>0.32824704292519402</v>
      </c>
      <c r="L19" s="17">
        <v>96.862890442606997</v>
      </c>
      <c r="M19" s="17">
        <v>0.54324209164950699</v>
      </c>
      <c r="N19" s="17">
        <v>-21.568758744724601</v>
      </c>
      <c r="O19" s="17">
        <v>-0.21499504872431299</v>
      </c>
      <c r="P19" s="17">
        <v>-44.0693384527397</v>
      </c>
      <c r="Q19" s="17">
        <v>-44.0693384527397</v>
      </c>
      <c r="R19" s="17">
        <v>0</v>
      </c>
      <c r="S19" s="17">
        <v>0.11244797165723699</v>
      </c>
      <c r="T19" s="17" t="s">
        <v>93</v>
      </c>
      <c r="U19" s="19">
        <v>-4.6671801503502097</v>
      </c>
      <c r="V19" s="19">
        <v>-3.0318290766845801</v>
      </c>
      <c r="W19" s="18">
        <v>-1.6353208862602799</v>
      </c>
    </row>
    <row r="20" spans="2:23" x14ac:dyDescent="0.25">
      <c r="B20" s="11" t="s">
        <v>54</v>
      </c>
      <c r="C20" s="16" t="s">
        <v>77</v>
      </c>
      <c r="D20" s="11" t="s">
        <v>7</v>
      </c>
      <c r="E20" s="11" t="s">
        <v>92</v>
      </c>
      <c r="F20" s="13">
        <v>110.55</v>
      </c>
      <c r="G20" s="17">
        <v>51150</v>
      </c>
      <c r="H20" s="17">
        <v>109.22</v>
      </c>
      <c r="I20" s="17">
        <v>1</v>
      </c>
      <c r="J20" s="17">
        <v>-179.032437206362</v>
      </c>
      <c r="K20" s="17">
        <v>1.12184147502174</v>
      </c>
      <c r="L20" s="17">
        <v>-164.748233564488</v>
      </c>
      <c r="M20" s="17">
        <v>0.94996931619167102</v>
      </c>
      <c r="N20" s="17">
        <v>-14.284203641873299</v>
      </c>
      <c r="O20" s="17">
        <v>0.17187215883007201</v>
      </c>
      <c r="P20" s="17">
        <v>-28.696735068652401</v>
      </c>
      <c r="Q20" s="17">
        <v>-28.696735068652401</v>
      </c>
      <c r="R20" s="17">
        <v>0</v>
      </c>
      <c r="S20" s="17">
        <v>2.8822591126014901E-2</v>
      </c>
      <c r="T20" s="17" t="s">
        <v>93</v>
      </c>
      <c r="U20" s="19">
        <v>-0.111818670649038</v>
      </c>
      <c r="V20" s="19">
        <v>-7.26380996809248E-2</v>
      </c>
      <c r="W20" s="18">
        <v>-3.9179847722936402E-2</v>
      </c>
    </row>
    <row r="21" spans="2:23" x14ac:dyDescent="0.25">
      <c r="B21" s="11" t="s">
        <v>54</v>
      </c>
      <c r="C21" s="16" t="s">
        <v>77</v>
      </c>
      <c r="D21" s="11" t="s">
        <v>7</v>
      </c>
      <c r="E21" s="11" t="s">
        <v>92</v>
      </c>
      <c r="F21" s="13">
        <v>110.55</v>
      </c>
      <c r="G21" s="17">
        <v>51200</v>
      </c>
      <c r="H21" s="17">
        <v>110.55</v>
      </c>
      <c r="I21" s="17">
        <v>1</v>
      </c>
      <c r="J21" s="17">
        <v>2.1342179999999998E-12</v>
      </c>
      <c r="K21" s="17">
        <v>0</v>
      </c>
      <c r="L21" s="17">
        <v>2.3071370000000001E-12</v>
      </c>
      <c r="M21" s="17">
        <v>0</v>
      </c>
      <c r="N21" s="17">
        <v>-1.7291799999999999E-13</v>
      </c>
      <c r="O21" s="17">
        <v>0</v>
      </c>
      <c r="P21" s="17">
        <v>-5.3708100000000004E-13</v>
      </c>
      <c r="Q21" s="17">
        <v>-5.3707999999999997E-13</v>
      </c>
      <c r="R21" s="17">
        <v>0</v>
      </c>
      <c r="S21" s="17">
        <v>0</v>
      </c>
      <c r="T21" s="17" t="s">
        <v>94</v>
      </c>
      <c r="U21" s="19">
        <v>0</v>
      </c>
      <c r="V21" s="19">
        <v>0</v>
      </c>
      <c r="W21" s="18">
        <v>0</v>
      </c>
    </row>
    <row r="22" spans="2:23" x14ac:dyDescent="0.25">
      <c r="B22" s="11" t="s">
        <v>54</v>
      </c>
      <c r="C22" s="16" t="s">
        <v>77</v>
      </c>
      <c r="D22" s="11" t="s">
        <v>7</v>
      </c>
      <c r="E22" s="11" t="s">
        <v>58</v>
      </c>
      <c r="F22" s="13">
        <v>111.44</v>
      </c>
      <c r="G22" s="17">
        <v>50054</v>
      </c>
      <c r="H22" s="17">
        <v>111.44</v>
      </c>
      <c r="I22" s="17">
        <v>1</v>
      </c>
      <c r="J22" s="17">
        <v>61.753401133972503</v>
      </c>
      <c r="K22" s="17">
        <v>0</v>
      </c>
      <c r="L22" s="17">
        <v>61.753399918751803</v>
      </c>
      <c r="M22" s="17">
        <v>0</v>
      </c>
      <c r="N22" s="17">
        <v>1.215220746253E-6</v>
      </c>
      <c r="O22" s="17">
        <v>0</v>
      </c>
      <c r="P22" s="17">
        <v>-6.2301399999999997E-13</v>
      </c>
      <c r="Q22" s="17">
        <v>-6.2301600000000002E-13</v>
      </c>
      <c r="R22" s="17">
        <v>0</v>
      </c>
      <c r="S22" s="17">
        <v>0</v>
      </c>
      <c r="T22" s="17" t="s">
        <v>93</v>
      </c>
      <c r="U22" s="19">
        <v>0</v>
      </c>
      <c r="V22" s="19">
        <v>0</v>
      </c>
      <c r="W22" s="18">
        <v>0</v>
      </c>
    </row>
    <row r="23" spans="2:23" x14ac:dyDescent="0.25">
      <c r="B23" s="11" t="s">
        <v>54</v>
      </c>
      <c r="C23" s="16" t="s">
        <v>77</v>
      </c>
      <c r="D23" s="11" t="s">
        <v>7</v>
      </c>
      <c r="E23" s="11" t="s">
        <v>58</v>
      </c>
      <c r="F23" s="13">
        <v>111.44</v>
      </c>
      <c r="G23" s="17">
        <v>50100</v>
      </c>
      <c r="H23" s="17">
        <v>111.09</v>
      </c>
      <c r="I23" s="17">
        <v>1</v>
      </c>
      <c r="J23" s="17">
        <v>-179.64198493085101</v>
      </c>
      <c r="K23" s="17">
        <v>0.25720180471667198</v>
      </c>
      <c r="L23" s="17">
        <v>-176.41526711357599</v>
      </c>
      <c r="M23" s="17">
        <v>0.24804510137191299</v>
      </c>
      <c r="N23" s="17">
        <v>-3.2267178172745701</v>
      </c>
      <c r="O23" s="17">
        <v>9.1567033447583508E-3</v>
      </c>
      <c r="P23" s="17">
        <v>-34.294651198405703</v>
      </c>
      <c r="Q23" s="17">
        <v>-34.294651198405703</v>
      </c>
      <c r="R23" s="17">
        <v>0</v>
      </c>
      <c r="S23" s="17">
        <v>9.37370111353787E-3</v>
      </c>
      <c r="T23" s="17" t="s">
        <v>93</v>
      </c>
      <c r="U23" s="19">
        <v>-0.11053063839154301</v>
      </c>
      <c r="V23" s="19">
        <v>-7.1801385964251702E-2</v>
      </c>
      <c r="W23" s="18">
        <v>-3.87285375131299E-2</v>
      </c>
    </row>
    <row r="24" spans="2:23" x14ac:dyDescent="0.25">
      <c r="B24" s="11" t="s">
        <v>54</v>
      </c>
      <c r="C24" s="16" t="s">
        <v>77</v>
      </c>
      <c r="D24" s="11" t="s">
        <v>7</v>
      </c>
      <c r="E24" s="11" t="s">
        <v>58</v>
      </c>
      <c r="F24" s="13">
        <v>111.44</v>
      </c>
      <c r="G24" s="17">
        <v>50900</v>
      </c>
      <c r="H24" s="17">
        <v>113</v>
      </c>
      <c r="I24" s="17">
        <v>1</v>
      </c>
      <c r="J24" s="17">
        <v>103.641276729178</v>
      </c>
      <c r="K24" s="17">
        <v>0.75727675406480799</v>
      </c>
      <c r="L24" s="17">
        <v>113.3096909615</v>
      </c>
      <c r="M24" s="17">
        <v>0.90515556763823402</v>
      </c>
      <c r="N24" s="17">
        <v>-9.6684142323218101</v>
      </c>
      <c r="O24" s="17">
        <v>-0.147878813573426</v>
      </c>
      <c r="P24" s="17">
        <v>-35.735262045954897</v>
      </c>
      <c r="Q24" s="17">
        <v>-35.735262045954897</v>
      </c>
      <c r="R24" s="17">
        <v>0</v>
      </c>
      <c r="S24" s="17">
        <v>9.0029131221261202E-2</v>
      </c>
      <c r="T24" s="17" t="s">
        <v>93</v>
      </c>
      <c r="U24" s="19">
        <v>-1.51223425678779</v>
      </c>
      <c r="V24" s="19">
        <v>-0.98235672135855101</v>
      </c>
      <c r="W24" s="18">
        <v>-0.52986775427081301</v>
      </c>
    </row>
    <row r="25" spans="2:23" x14ac:dyDescent="0.25">
      <c r="B25" s="11" t="s">
        <v>54</v>
      </c>
      <c r="C25" s="16" t="s">
        <v>77</v>
      </c>
      <c r="D25" s="11" t="s">
        <v>7</v>
      </c>
      <c r="E25" s="11" t="s">
        <v>95</v>
      </c>
      <c r="F25" s="13">
        <v>111.44</v>
      </c>
      <c r="G25" s="17">
        <v>50454</v>
      </c>
      <c r="H25" s="17">
        <v>111.44</v>
      </c>
      <c r="I25" s="17">
        <v>1</v>
      </c>
      <c r="J25" s="17">
        <v>4.6805099999999998E-13</v>
      </c>
      <c r="K25" s="17">
        <v>0</v>
      </c>
      <c r="L25" s="17">
        <v>1.328432E-12</v>
      </c>
      <c r="M25" s="17">
        <v>0</v>
      </c>
      <c r="N25" s="17">
        <v>-8.6038099999999999E-13</v>
      </c>
      <c r="O25" s="17">
        <v>0</v>
      </c>
      <c r="P25" s="17">
        <v>-3.6248600000000002E-13</v>
      </c>
      <c r="Q25" s="17">
        <v>-3.6248699999999999E-13</v>
      </c>
      <c r="R25" s="17">
        <v>0</v>
      </c>
      <c r="S25" s="17">
        <v>0</v>
      </c>
      <c r="T25" s="17" t="s">
        <v>94</v>
      </c>
      <c r="U25" s="19">
        <v>0</v>
      </c>
      <c r="V25" s="19">
        <v>0</v>
      </c>
      <c r="W25" s="18">
        <v>0</v>
      </c>
    </row>
    <row r="26" spans="2:23" x14ac:dyDescent="0.25">
      <c r="B26" s="11" t="s">
        <v>54</v>
      </c>
      <c r="C26" s="16" t="s">
        <v>77</v>
      </c>
      <c r="D26" s="11" t="s">
        <v>7</v>
      </c>
      <c r="E26" s="11" t="s">
        <v>95</v>
      </c>
      <c r="F26" s="13">
        <v>111.44</v>
      </c>
      <c r="G26" s="17">
        <v>50604</v>
      </c>
      <c r="H26" s="17">
        <v>111.44</v>
      </c>
      <c r="I26" s="17">
        <v>1</v>
      </c>
      <c r="J26" s="17">
        <v>-1.7716E-13</v>
      </c>
      <c r="K26" s="17">
        <v>0</v>
      </c>
      <c r="L26" s="17">
        <v>2.0108999999999999E-14</v>
      </c>
      <c r="M26" s="17">
        <v>0</v>
      </c>
      <c r="N26" s="17">
        <v>-1.97269E-13</v>
      </c>
      <c r="O26" s="17">
        <v>0</v>
      </c>
      <c r="P26" s="17">
        <v>-1.7302399999999999E-13</v>
      </c>
      <c r="Q26" s="17">
        <v>-1.7302600000000001E-13</v>
      </c>
      <c r="R26" s="17">
        <v>0</v>
      </c>
      <c r="S26" s="17">
        <v>0</v>
      </c>
      <c r="T26" s="17" t="s">
        <v>94</v>
      </c>
      <c r="U26" s="19">
        <v>0</v>
      </c>
      <c r="V26" s="19">
        <v>0</v>
      </c>
      <c r="W26" s="18">
        <v>0</v>
      </c>
    </row>
    <row r="27" spans="2:23" x14ac:dyDescent="0.25">
      <c r="B27" s="11" t="s">
        <v>54</v>
      </c>
      <c r="C27" s="16" t="s">
        <v>77</v>
      </c>
      <c r="D27" s="11" t="s">
        <v>7</v>
      </c>
      <c r="E27" s="11" t="s">
        <v>33</v>
      </c>
      <c r="F27" s="13">
        <v>111.09</v>
      </c>
      <c r="G27" s="17">
        <v>50103</v>
      </c>
      <c r="H27" s="17">
        <v>111.05</v>
      </c>
      <c r="I27" s="17">
        <v>1</v>
      </c>
      <c r="J27" s="17">
        <v>-30.593457650664</v>
      </c>
      <c r="K27" s="17">
        <v>4.6797982551148604E-3</v>
      </c>
      <c r="L27" s="17">
        <v>-30.593460276015001</v>
      </c>
      <c r="M27" s="17">
        <v>4.6797990583005399E-3</v>
      </c>
      <c r="N27" s="17">
        <v>2.6253509755049998E-6</v>
      </c>
      <c r="O27" s="17">
        <v>-8.0318567299999997E-10</v>
      </c>
      <c r="P27" s="17">
        <v>-1.4348279999999999E-12</v>
      </c>
      <c r="Q27" s="17">
        <v>-1.434826E-12</v>
      </c>
      <c r="R27" s="17">
        <v>0</v>
      </c>
      <c r="S27" s="17">
        <v>0</v>
      </c>
      <c r="T27" s="17" t="s">
        <v>94</v>
      </c>
      <c r="U27" s="19">
        <v>1.5804206266E-8</v>
      </c>
      <c r="V27" s="19">
        <v>0</v>
      </c>
      <c r="W27" s="18">
        <v>1.580449800029E-8</v>
      </c>
    </row>
    <row r="28" spans="2:23" x14ac:dyDescent="0.25">
      <c r="B28" s="11" t="s">
        <v>54</v>
      </c>
      <c r="C28" s="16" t="s">
        <v>77</v>
      </c>
      <c r="D28" s="11" t="s">
        <v>7</v>
      </c>
      <c r="E28" s="11" t="s">
        <v>33</v>
      </c>
      <c r="F28" s="13">
        <v>111.09</v>
      </c>
      <c r="G28" s="17">
        <v>50200</v>
      </c>
      <c r="H28" s="17">
        <v>111.04</v>
      </c>
      <c r="I28" s="17">
        <v>1</v>
      </c>
      <c r="J28" s="17">
        <v>0.27871718321280697</v>
      </c>
      <c r="K28" s="17">
        <v>1.164472190589E-6</v>
      </c>
      <c r="L28" s="17">
        <v>30.772934160070999</v>
      </c>
      <c r="M28" s="17">
        <v>1.41951324175327E-2</v>
      </c>
      <c r="N28" s="17">
        <v>-30.494216976858102</v>
      </c>
      <c r="O28" s="17">
        <v>-1.41939679453421E-2</v>
      </c>
      <c r="P28" s="17">
        <v>-36.564651198405301</v>
      </c>
      <c r="Q28" s="17">
        <v>-36.564651198405301</v>
      </c>
      <c r="R28" s="17">
        <v>0</v>
      </c>
      <c r="S28" s="17">
        <v>2.0041236021743101E-2</v>
      </c>
      <c r="T28" s="17" t="s">
        <v>93</v>
      </c>
      <c r="U28" s="19">
        <v>-3.1011638986922399</v>
      </c>
      <c r="V28" s="19">
        <v>-2.0145352389952502</v>
      </c>
      <c r="W28" s="18">
        <v>-1.0866086013129901</v>
      </c>
    </row>
    <row r="29" spans="2:23" x14ac:dyDescent="0.25">
      <c r="B29" s="11" t="s">
        <v>54</v>
      </c>
      <c r="C29" s="16" t="s">
        <v>77</v>
      </c>
      <c r="D29" s="11" t="s">
        <v>7</v>
      </c>
      <c r="E29" s="11" t="s">
        <v>96</v>
      </c>
      <c r="F29" s="13">
        <v>111.19</v>
      </c>
      <c r="G29" s="17">
        <v>50800</v>
      </c>
      <c r="H29" s="17">
        <v>113.47</v>
      </c>
      <c r="I29" s="17">
        <v>1</v>
      </c>
      <c r="J29" s="17">
        <v>161.39135815063599</v>
      </c>
      <c r="K29" s="17">
        <v>1.3221543738544701</v>
      </c>
      <c r="L29" s="17">
        <v>204.95984991165199</v>
      </c>
      <c r="M29" s="17">
        <v>2.1323534942479498</v>
      </c>
      <c r="N29" s="17">
        <v>-43.568491761016197</v>
      </c>
      <c r="O29" s="17">
        <v>-0.81019912039348096</v>
      </c>
      <c r="P29" s="17">
        <v>-35.334887820093797</v>
      </c>
      <c r="Q29" s="17">
        <v>-35.334887820093797</v>
      </c>
      <c r="R29" s="17">
        <v>0</v>
      </c>
      <c r="S29" s="17">
        <v>6.3376616128847305E-2</v>
      </c>
      <c r="T29" s="17" t="s">
        <v>93</v>
      </c>
      <c r="U29" s="19">
        <v>8.3264940213172505</v>
      </c>
      <c r="V29" s="19">
        <v>-5.4089419879744103</v>
      </c>
      <c r="W29" s="18">
        <v>13.735689555567401</v>
      </c>
    </row>
    <row r="30" spans="2:23" x14ac:dyDescent="0.25">
      <c r="B30" s="11" t="s">
        <v>54</v>
      </c>
      <c r="C30" s="16" t="s">
        <v>77</v>
      </c>
      <c r="D30" s="11" t="s">
        <v>7</v>
      </c>
      <c r="E30" s="11" t="s">
        <v>34</v>
      </c>
      <c r="F30" s="13">
        <v>111.04</v>
      </c>
      <c r="G30" s="17">
        <v>50150</v>
      </c>
      <c r="H30" s="17">
        <v>111.19</v>
      </c>
      <c r="I30" s="17">
        <v>1</v>
      </c>
      <c r="J30" s="17">
        <v>84.441051614428503</v>
      </c>
      <c r="K30" s="17">
        <v>3.7220120052257999E-2</v>
      </c>
      <c r="L30" s="17">
        <v>128.43908233379801</v>
      </c>
      <c r="M30" s="17">
        <v>8.6112240885305696E-2</v>
      </c>
      <c r="N30" s="17">
        <v>-43.998030719369801</v>
      </c>
      <c r="O30" s="17">
        <v>-4.88921208330476E-2</v>
      </c>
      <c r="P30" s="17">
        <v>-35.334887820094302</v>
      </c>
      <c r="Q30" s="17">
        <v>-35.334887820094302</v>
      </c>
      <c r="R30" s="17">
        <v>0</v>
      </c>
      <c r="S30" s="17">
        <v>6.5174534316901596E-3</v>
      </c>
      <c r="T30" s="17" t="s">
        <v>93</v>
      </c>
      <c r="U30" s="19">
        <v>1.16705660154099</v>
      </c>
      <c r="V30" s="19">
        <v>-0.75812718273220903</v>
      </c>
      <c r="W30" s="18">
        <v>1.9252193217820599</v>
      </c>
    </row>
    <row r="31" spans="2:23" x14ac:dyDescent="0.25">
      <c r="B31" s="11" t="s">
        <v>54</v>
      </c>
      <c r="C31" s="16" t="s">
        <v>77</v>
      </c>
      <c r="D31" s="11" t="s">
        <v>7</v>
      </c>
      <c r="E31" s="11" t="s">
        <v>34</v>
      </c>
      <c r="F31" s="13">
        <v>111.04</v>
      </c>
      <c r="G31" s="17">
        <v>50250</v>
      </c>
      <c r="H31" s="17">
        <v>109.3</v>
      </c>
      <c r="I31" s="17">
        <v>1</v>
      </c>
      <c r="J31" s="17">
        <v>-152.39975666798199</v>
      </c>
      <c r="K31" s="17">
        <v>1.14665210954856</v>
      </c>
      <c r="L31" s="17">
        <v>-166.64666996475901</v>
      </c>
      <c r="M31" s="17">
        <v>1.3710598295726599</v>
      </c>
      <c r="N31" s="17">
        <v>14.246913296777</v>
      </c>
      <c r="O31" s="17">
        <v>-0.22440772002409401</v>
      </c>
      <c r="P31" s="17">
        <v>28.6967350686527</v>
      </c>
      <c r="Q31" s="17">
        <v>28.6967350686527</v>
      </c>
      <c r="R31" s="17">
        <v>0</v>
      </c>
      <c r="S31" s="17">
        <v>4.0656323539754E-2</v>
      </c>
      <c r="T31" s="17" t="s">
        <v>93</v>
      </c>
      <c r="U31" s="19">
        <v>6.6630621337737603E-2</v>
      </c>
      <c r="V31" s="19">
        <v>-4.3283663510214898E-2</v>
      </c>
      <c r="W31" s="18">
        <v>0.109916313786645</v>
      </c>
    </row>
    <row r="32" spans="2:23" x14ac:dyDescent="0.25">
      <c r="B32" s="11" t="s">
        <v>54</v>
      </c>
      <c r="C32" s="16" t="s">
        <v>77</v>
      </c>
      <c r="D32" s="11" t="s">
        <v>7</v>
      </c>
      <c r="E32" s="11" t="s">
        <v>34</v>
      </c>
      <c r="F32" s="13">
        <v>111.04</v>
      </c>
      <c r="G32" s="17">
        <v>50900</v>
      </c>
      <c r="H32" s="17">
        <v>113</v>
      </c>
      <c r="I32" s="17">
        <v>1</v>
      </c>
      <c r="J32" s="17">
        <v>105.984180697011</v>
      </c>
      <c r="K32" s="17">
        <v>1.0727177462905999</v>
      </c>
      <c r="L32" s="17">
        <v>107.76623095673</v>
      </c>
      <c r="M32" s="17">
        <v>1.10909503105614</v>
      </c>
      <c r="N32" s="17">
        <v>-1.78205025971869</v>
      </c>
      <c r="O32" s="17">
        <v>-3.6377284765541099E-2</v>
      </c>
      <c r="P32" s="17">
        <v>-17.013274943006699</v>
      </c>
      <c r="Q32" s="17">
        <v>-17.013274943006699</v>
      </c>
      <c r="R32" s="17">
        <v>0</v>
      </c>
      <c r="S32" s="17">
        <v>2.7642620569345602E-2</v>
      </c>
      <c r="T32" s="17" t="s">
        <v>94</v>
      </c>
      <c r="U32" s="19">
        <v>-0.58216493038729</v>
      </c>
      <c r="V32" s="19">
        <v>-0.37817793753725099</v>
      </c>
      <c r="W32" s="18">
        <v>-0.20398322739677399</v>
      </c>
    </row>
    <row r="33" spans="2:23" x14ac:dyDescent="0.25">
      <c r="B33" s="11" t="s">
        <v>54</v>
      </c>
      <c r="C33" s="16" t="s">
        <v>77</v>
      </c>
      <c r="D33" s="11" t="s">
        <v>7</v>
      </c>
      <c r="E33" s="11" t="s">
        <v>34</v>
      </c>
      <c r="F33" s="13">
        <v>111.04</v>
      </c>
      <c r="G33" s="17">
        <v>53050</v>
      </c>
      <c r="H33" s="17">
        <v>115.84</v>
      </c>
      <c r="I33" s="17">
        <v>1</v>
      </c>
      <c r="J33" s="17">
        <v>121.342672201779</v>
      </c>
      <c r="K33" s="17">
        <v>2.9551156502816398</v>
      </c>
      <c r="L33" s="17">
        <v>148.62275740436701</v>
      </c>
      <c r="M33" s="17">
        <v>4.4332069105084297</v>
      </c>
      <c r="N33" s="17">
        <v>-27.2800852025882</v>
      </c>
      <c r="O33" s="17">
        <v>-1.4780912602267899</v>
      </c>
      <c r="P33" s="17">
        <v>-22.133223503958401</v>
      </c>
      <c r="Q33" s="17">
        <v>-22.133223503958298</v>
      </c>
      <c r="R33" s="17">
        <v>0</v>
      </c>
      <c r="S33" s="17">
        <v>9.8318832243108195E-2</v>
      </c>
      <c r="T33" s="17" t="s">
        <v>94</v>
      </c>
      <c r="U33" s="19">
        <v>-36.730263587703597</v>
      </c>
      <c r="V33" s="19">
        <v>-23.8602062813308</v>
      </c>
      <c r="W33" s="18">
        <v>-12.8698197343657</v>
      </c>
    </row>
    <row r="34" spans="2:23" x14ac:dyDescent="0.25">
      <c r="B34" s="11" t="s">
        <v>54</v>
      </c>
      <c r="C34" s="16" t="s">
        <v>77</v>
      </c>
      <c r="D34" s="11" t="s">
        <v>7</v>
      </c>
      <c r="E34" s="11" t="s">
        <v>97</v>
      </c>
      <c r="F34" s="13">
        <v>109.3</v>
      </c>
      <c r="G34" s="17">
        <v>50300</v>
      </c>
      <c r="H34" s="17">
        <v>109.11</v>
      </c>
      <c r="I34" s="17">
        <v>1</v>
      </c>
      <c r="J34" s="17">
        <v>-58.725359655821201</v>
      </c>
      <c r="K34" s="17">
        <v>4.7936483347207098E-2</v>
      </c>
      <c r="L34" s="17">
        <v>-73.097634943241601</v>
      </c>
      <c r="M34" s="17">
        <v>7.4271372856706194E-2</v>
      </c>
      <c r="N34" s="17">
        <v>14.372275287420401</v>
      </c>
      <c r="O34" s="17">
        <v>-2.6334889509499099E-2</v>
      </c>
      <c r="P34" s="17">
        <v>28.696735068652998</v>
      </c>
      <c r="Q34" s="17">
        <v>28.696735068652998</v>
      </c>
      <c r="R34" s="17">
        <v>0</v>
      </c>
      <c r="S34" s="17">
        <v>1.14466861900464E-2</v>
      </c>
      <c r="T34" s="17" t="s">
        <v>93</v>
      </c>
      <c r="U34" s="19">
        <v>-0.14516930427500399</v>
      </c>
      <c r="V34" s="19">
        <v>-9.4302877447317801E-2</v>
      </c>
      <c r="W34" s="18">
        <v>-5.0865487870009898E-2</v>
      </c>
    </row>
    <row r="35" spans="2:23" x14ac:dyDescent="0.25">
      <c r="B35" s="11" t="s">
        <v>54</v>
      </c>
      <c r="C35" s="16" t="s">
        <v>77</v>
      </c>
      <c r="D35" s="11" t="s">
        <v>7</v>
      </c>
      <c r="E35" s="11" t="s">
        <v>98</v>
      </c>
      <c r="F35" s="13">
        <v>109.11</v>
      </c>
      <c r="G35" s="17">
        <v>51150</v>
      </c>
      <c r="H35" s="17">
        <v>109.22</v>
      </c>
      <c r="I35" s="17">
        <v>1</v>
      </c>
      <c r="J35" s="17">
        <v>25.771167943805501</v>
      </c>
      <c r="K35" s="17">
        <v>1.8994778579571901E-2</v>
      </c>
      <c r="L35" s="17">
        <v>11.393373587193</v>
      </c>
      <c r="M35" s="17">
        <v>3.7125363045441102E-3</v>
      </c>
      <c r="N35" s="17">
        <v>14.377794356612499</v>
      </c>
      <c r="O35" s="17">
        <v>1.5282242275027801E-2</v>
      </c>
      <c r="P35" s="17">
        <v>28.696735068653101</v>
      </c>
      <c r="Q35" s="17">
        <v>28.696735068652998</v>
      </c>
      <c r="R35" s="17">
        <v>0</v>
      </c>
      <c r="S35" s="17">
        <v>2.35521744629732E-2</v>
      </c>
      <c r="T35" s="17" t="s">
        <v>93</v>
      </c>
      <c r="U35" s="19">
        <v>8.6728598726037998E-2</v>
      </c>
      <c r="V35" s="19">
        <v>-5.6339433860932202E-2</v>
      </c>
      <c r="W35" s="18">
        <v>0.14307067352001501</v>
      </c>
    </row>
    <row r="36" spans="2:23" x14ac:dyDescent="0.25">
      <c r="B36" s="11" t="s">
        <v>54</v>
      </c>
      <c r="C36" s="16" t="s">
        <v>77</v>
      </c>
      <c r="D36" s="11" t="s">
        <v>7</v>
      </c>
      <c r="E36" s="11" t="s">
        <v>99</v>
      </c>
      <c r="F36" s="13">
        <v>113.33</v>
      </c>
      <c r="G36" s="17">
        <v>50354</v>
      </c>
      <c r="H36" s="17">
        <v>113.33</v>
      </c>
      <c r="I36" s="17">
        <v>1</v>
      </c>
      <c r="J36" s="17">
        <v>-1.59054E-13</v>
      </c>
      <c r="K36" s="17">
        <v>0</v>
      </c>
      <c r="L36" s="17">
        <v>-5.20092E-13</v>
      </c>
      <c r="M36" s="17">
        <v>0</v>
      </c>
      <c r="N36" s="17">
        <v>3.61038E-13</v>
      </c>
      <c r="O36" s="17">
        <v>0</v>
      </c>
      <c r="P36" s="17">
        <v>5.5220600000000004E-13</v>
      </c>
      <c r="Q36" s="17">
        <v>5.5220499999999997E-13</v>
      </c>
      <c r="R36" s="17">
        <v>0</v>
      </c>
      <c r="S36" s="17">
        <v>0</v>
      </c>
      <c r="T36" s="17" t="s">
        <v>94</v>
      </c>
      <c r="U36" s="19">
        <v>0</v>
      </c>
      <c r="V36" s="19">
        <v>0</v>
      </c>
      <c r="W36" s="18">
        <v>0</v>
      </c>
    </row>
    <row r="37" spans="2:23" x14ac:dyDescent="0.25">
      <c r="B37" s="11" t="s">
        <v>54</v>
      </c>
      <c r="C37" s="16" t="s">
        <v>77</v>
      </c>
      <c r="D37" s="11" t="s">
        <v>7</v>
      </c>
      <c r="E37" s="11" t="s">
        <v>99</v>
      </c>
      <c r="F37" s="13">
        <v>113.33</v>
      </c>
      <c r="G37" s="17">
        <v>50900</v>
      </c>
      <c r="H37" s="17">
        <v>113</v>
      </c>
      <c r="I37" s="17">
        <v>1</v>
      </c>
      <c r="J37" s="17">
        <v>-189.24441466913501</v>
      </c>
      <c r="K37" s="17">
        <v>0.28292624301936098</v>
      </c>
      <c r="L37" s="17">
        <v>-252.59648197927501</v>
      </c>
      <c r="M37" s="17">
        <v>0.50405936339561797</v>
      </c>
      <c r="N37" s="17">
        <v>63.3520673101401</v>
      </c>
      <c r="O37" s="17">
        <v>-0.22113312037625699</v>
      </c>
      <c r="P37" s="17">
        <v>31.833355462284398</v>
      </c>
      <c r="Q37" s="17">
        <v>31.833355462284299</v>
      </c>
      <c r="R37" s="17">
        <v>0</v>
      </c>
      <c r="S37" s="17">
        <v>8.0055639079063996E-3</v>
      </c>
      <c r="T37" s="17" t="s">
        <v>93</v>
      </c>
      <c r="U37" s="19">
        <v>-4.1183473550330101</v>
      </c>
      <c r="V37" s="19">
        <v>-2.6753039001374699</v>
      </c>
      <c r="W37" s="18">
        <v>-1.4430168173505999</v>
      </c>
    </row>
    <row r="38" spans="2:23" x14ac:dyDescent="0.25">
      <c r="B38" s="11" t="s">
        <v>54</v>
      </c>
      <c r="C38" s="16" t="s">
        <v>77</v>
      </c>
      <c r="D38" s="11" t="s">
        <v>7</v>
      </c>
      <c r="E38" s="11" t="s">
        <v>99</v>
      </c>
      <c r="F38" s="13">
        <v>113.33</v>
      </c>
      <c r="G38" s="17">
        <v>53200</v>
      </c>
      <c r="H38" s="17">
        <v>114.95</v>
      </c>
      <c r="I38" s="17">
        <v>1</v>
      </c>
      <c r="J38" s="17">
        <v>153.26397103688299</v>
      </c>
      <c r="K38" s="17">
        <v>1.1345595047091299</v>
      </c>
      <c r="L38" s="17">
        <v>215.946567335266</v>
      </c>
      <c r="M38" s="17">
        <v>2.2523700332896301</v>
      </c>
      <c r="N38" s="17">
        <v>-62.682596298383601</v>
      </c>
      <c r="O38" s="17">
        <v>-1.1178105285805</v>
      </c>
      <c r="P38" s="17">
        <v>-31.833355462282299</v>
      </c>
      <c r="Q38" s="17">
        <v>-31.833355462282199</v>
      </c>
      <c r="R38" s="17">
        <v>0</v>
      </c>
      <c r="S38" s="17">
        <v>4.8945409715421197E-2</v>
      </c>
      <c r="T38" s="17" t="s">
        <v>93</v>
      </c>
      <c r="U38" s="19">
        <v>-26.0410877287967</v>
      </c>
      <c r="V38" s="19">
        <v>-16.916451566313601</v>
      </c>
      <c r="W38" s="18">
        <v>-9.1244677282581907</v>
      </c>
    </row>
    <row r="39" spans="2:23" x14ac:dyDescent="0.25">
      <c r="B39" s="11" t="s">
        <v>54</v>
      </c>
      <c r="C39" s="16" t="s">
        <v>77</v>
      </c>
      <c r="D39" s="11" t="s">
        <v>7</v>
      </c>
      <c r="E39" s="11" t="s">
        <v>100</v>
      </c>
      <c r="F39" s="13">
        <v>113.33</v>
      </c>
      <c r="G39" s="17">
        <v>50404</v>
      </c>
      <c r="H39" s="17">
        <v>113.33</v>
      </c>
      <c r="I39" s="17">
        <v>1</v>
      </c>
      <c r="J39" s="17">
        <v>1.84395E-12</v>
      </c>
      <c r="K39" s="17">
        <v>0</v>
      </c>
      <c r="L39" s="17">
        <v>1.4816570000000001E-12</v>
      </c>
      <c r="M39" s="17">
        <v>0</v>
      </c>
      <c r="N39" s="17">
        <v>3.6229299999999998E-13</v>
      </c>
      <c r="O39" s="17">
        <v>0</v>
      </c>
      <c r="P39" s="17">
        <v>-1.1022220000000001E-12</v>
      </c>
      <c r="Q39" s="17">
        <v>-1.102223E-12</v>
      </c>
      <c r="R39" s="17">
        <v>0</v>
      </c>
      <c r="S39" s="17">
        <v>0</v>
      </c>
      <c r="T39" s="17" t="s">
        <v>94</v>
      </c>
      <c r="U39" s="19">
        <v>0</v>
      </c>
      <c r="V39" s="19">
        <v>0</v>
      </c>
      <c r="W39" s="18">
        <v>0</v>
      </c>
    </row>
    <row r="40" spans="2:23" x14ac:dyDescent="0.25">
      <c r="B40" s="11" t="s">
        <v>54</v>
      </c>
      <c r="C40" s="16" t="s">
        <v>77</v>
      </c>
      <c r="D40" s="11" t="s">
        <v>7</v>
      </c>
      <c r="E40" s="11" t="s">
        <v>101</v>
      </c>
      <c r="F40" s="13">
        <v>111.44</v>
      </c>
      <c r="G40" s="17">
        <v>50499</v>
      </c>
      <c r="H40" s="17">
        <v>111.44</v>
      </c>
      <c r="I40" s="17">
        <v>1</v>
      </c>
      <c r="J40" s="17">
        <v>4.6233600000000004E-13</v>
      </c>
      <c r="K40" s="17">
        <v>0</v>
      </c>
      <c r="L40" s="17">
        <v>-9.2506000000000002E-14</v>
      </c>
      <c r="M40" s="17">
        <v>0</v>
      </c>
      <c r="N40" s="17">
        <v>5.5484099999999996E-13</v>
      </c>
      <c r="O40" s="17">
        <v>0</v>
      </c>
      <c r="P40" s="17">
        <v>2.41736E-13</v>
      </c>
      <c r="Q40" s="17">
        <v>2.41736E-13</v>
      </c>
      <c r="R40" s="17">
        <v>0</v>
      </c>
      <c r="S40" s="17">
        <v>0</v>
      </c>
      <c r="T40" s="17" t="s">
        <v>94</v>
      </c>
      <c r="U40" s="19">
        <v>0</v>
      </c>
      <c r="V40" s="19">
        <v>0</v>
      </c>
      <c r="W40" s="18">
        <v>0</v>
      </c>
    </row>
    <row r="41" spans="2:23" x14ac:dyDescent="0.25">
      <c r="B41" s="11" t="s">
        <v>54</v>
      </c>
      <c r="C41" s="16" t="s">
        <v>77</v>
      </c>
      <c r="D41" s="11" t="s">
        <v>7</v>
      </c>
      <c r="E41" s="11" t="s">
        <v>101</v>
      </c>
      <c r="F41" s="13">
        <v>111.44</v>
      </c>
      <c r="G41" s="17">
        <v>50554</v>
      </c>
      <c r="H41" s="17">
        <v>111.44</v>
      </c>
      <c r="I41" s="17">
        <v>1</v>
      </c>
      <c r="J41" s="17">
        <v>1.119938E-12</v>
      </c>
      <c r="K41" s="17">
        <v>0</v>
      </c>
      <c r="L41" s="17">
        <v>4.0197E-13</v>
      </c>
      <c r="M41" s="17">
        <v>0</v>
      </c>
      <c r="N41" s="17">
        <v>7.1796799999999998E-13</v>
      </c>
      <c r="O41" s="17">
        <v>0</v>
      </c>
      <c r="P41" s="17">
        <v>3.6085000000000002E-13</v>
      </c>
      <c r="Q41" s="17">
        <v>3.6085000000000002E-13</v>
      </c>
      <c r="R41" s="17">
        <v>0</v>
      </c>
      <c r="S41" s="17">
        <v>0</v>
      </c>
      <c r="T41" s="17" t="s">
        <v>94</v>
      </c>
      <c r="U41" s="19">
        <v>0</v>
      </c>
      <c r="V41" s="19">
        <v>0</v>
      </c>
      <c r="W41" s="18">
        <v>0</v>
      </c>
    </row>
    <row r="42" spans="2:23" x14ac:dyDescent="0.25">
      <c r="B42" s="11" t="s">
        <v>54</v>
      </c>
      <c r="C42" s="16" t="s">
        <v>77</v>
      </c>
      <c r="D42" s="11" t="s">
        <v>7</v>
      </c>
      <c r="E42" s="11" t="s">
        <v>102</v>
      </c>
      <c r="F42" s="13">
        <v>111.44</v>
      </c>
      <c r="G42" s="17">
        <v>50604</v>
      </c>
      <c r="H42" s="17">
        <v>111.44</v>
      </c>
      <c r="I42" s="17">
        <v>1</v>
      </c>
      <c r="J42" s="17">
        <v>1.1495290000000001E-12</v>
      </c>
      <c r="K42" s="17">
        <v>0</v>
      </c>
      <c r="L42" s="17">
        <v>9.4505100000000007E-13</v>
      </c>
      <c r="M42" s="17">
        <v>0</v>
      </c>
      <c r="N42" s="17">
        <v>2.0447800000000001E-13</v>
      </c>
      <c r="O42" s="17">
        <v>0</v>
      </c>
      <c r="P42" s="17">
        <v>3.7966999999999999E-14</v>
      </c>
      <c r="Q42" s="17">
        <v>3.7966999999999999E-14</v>
      </c>
      <c r="R42" s="17">
        <v>0</v>
      </c>
      <c r="S42" s="17">
        <v>0</v>
      </c>
      <c r="T42" s="17" t="s">
        <v>94</v>
      </c>
      <c r="U42" s="19">
        <v>0</v>
      </c>
      <c r="V42" s="19">
        <v>0</v>
      </c>
      <c r="W42" s="18">
        <v>0</v>
      </c>
    </row>
    <row r="43" spans="2:23" x14ac:dyDescent="0.25">
      <c r="B43" s="11" t="s">
        <v>54</v>
      </c>
      <c r="C43" s="16" t="s">
        <v>77</v>
      </c>
      <c r="D43" s="11" t="s">
        <v>7</v>
      </c>
      <c r="E43" s="11" t="s">
        <v>103</v>
      </c>
      <c r="F43" s="13">
        <v>113.92</v>
      </c>
      <c r="G43" s="17">
        <v>50750</v>
      </c>
      <c r="H43" s="17">
        <v>114.52</v>
      </c>
      <c r="I43" s="17">
        <v>1</v>
      </c>
      <c r="J43" s="17">
        <v>97.948412747063102</v>
      </c>
      <c r="K43" s="17">
        <v>0.22929400827609001</v>
      </c>
      <c r="L43" s="17">
        <v>137.867428107199</v>
      </c>
      <c r="M43" s="17">
        <v>0.45427752281615702</v>
      </c>
      <c r="N43" s="17">
        <v>-39.919015360135496</v>
      </c>
      <c r="O43" s="17">
        <v>-0.22498351454006699</v>
      </c>
      <c r="P43" s="17">
        <v>-28.916695970599299</v>
      </c>
      <c r="Q43" s="17">
        <v>-28.9166959705992</v>
      </c>
      <c r="R43" s="17">
        <v>0</v>
      </c>
      <c r="S43" s="17">
        <v>1.99845898099601E-2</v>
      </c>
      <c r="T43" s="17" t="s">
        <v>93</v>
      </c>
      <c r="U43" s="19">
        <v>-1.7462078146853399</v>
      </c>
      <c r="V43" s="19">
        <v>-1.1343473909185999</v>
      </c>
      <c r="W43" s="18">
        <v>-0.61184912926311397</v>
      </c>
    </row>
    <row r="44" spans="2:23" x14ac:dyDescent="0.25">
      <c r="B44" s="11" t="s">
        <v>54</v>
      </c>
      <c r="C44" s="16" t="s">
        <v>77</v>
      </c>
      <c r="D44" s="11" t="s">
        <v>7</v>
      </c>
      <c r="E44" s="11" t="s">
        <v>103</v>
      </c>
      <c r="F44" s="13">
        <v>113.92</v>
      </c>
      <c r="G44" s="17">
        <v>50800</v>
      </c>
      <c r="H44" s="17">
        <v>113.47</v>
      </c>
      <c r="I44" s="17">
        <v>1</v>
      </c>
      <c r="J44" s="17">
        <v>-94.810407963601804</v>
      </c>
      <c r="K44" s="17">
        <v>0.1680945516688</v>
      </c>
      <c r="L44" s="17">
        <v>-134.92808906068501</v>
      </c>
      <c r="M44" s="17">
        <v>0.34044451836852402</v>
      </c>
      <c r="N44" s="17">
        <v>40.117681097083199</v>
      </c>
      <c r="O44" s="17">
        <v>-0.17234996669972399</v>
      </c>
      <c r="P44" s="17">
        <v>28.916695970598301</v>
      </c>
      <c r="Q44" s="17">
        <v>28.916695970598301</v>
      </c>
      <c r="R44" s="17">
        <v>0</v>
      </c>
      <c r="S44" s="17">
        <v>1.5636478219507501E-2</v>
      </c>
      <c r="T44" s="17" t="s">
        <v>93</v>
      </c>
      <c r="U44" s="19">
        <v>-1.5423729702375699</v>
      </c>
      <c r="V44" s="19">
        <v>-1.0019350159234299</v>
      </c>
      <c r="W44" s="18">
        <v>-0.54042797821797395</v>
      </c>
    </row>
    <row r="45" spans="2:23" x14ac:dyDescent="0.25">
      <c r="B45" s="11" t="s">
        <v>54</v>
      </c>
      <c r="C45" s="16" t="s">
        <v>77</v>
      </c>
      <c r="D45" s="11" t="s">
        <v>7</v>
      </c>
      <c r="E45" s="11" t="s">
        <v>104</v>
      </c>
      <c r="F45" s="13">
        <v>114.69</v>
      </c>
      <c r="G45" s="17">
        <v>50750</v>
      </c>
      <c r="H45" s="17">
        <v>114.52</v>
      </c>
      <c r="I45" s="17">
        <v>1</v>
      </c>
      <c r="J45" s="17">
        <v>-83.254126994211603</v>
      </c>
      <c r="K45" s="17">
        <v>5.2677497427919197E-2</v>
      </c>
      <c r="L45" s="17">
        <v>-123.029471592447</v>
      </c>
      <c r="M45" s="17">
        <v>0.11503550669040701</v>
      </c>
      <c r="N45" s="17">
        <v>39.775344598235201</v>
      </c>
      <c r="O45" s="17">
        <v>-6.23580092624876E-2</v>
      </c>
      <c r="P45" s="17">
        <v>28.916695970599701</v>
      </c>
      <c r="Q45" s="17">
        <v>28.916695970599701</v>
      </c>
      <c r="R45" s="17">
        <v>0</v>
      </c>
      <c r="S45" s="17">
        <v>6.3549323245063599E-3</v>
      </c>
      <c r="T45" s="17" t="s">
        <v>94</v>
      </c>
      <c r="U45" s="19">
        <v>-0.38473106982733402</v>
      </c>
      <c r="V45" s="19">
        <v>-0.24992368124443401</v>
      </c>
      <c r="W45" s="18">
        <v>-0.134804900135405</v>
      </c>
    </row>
    <row r="46" spans="2:23" x14ac:dyDescent="0.25">
      <c r="B46" s="11" t="s">
        <v>54</v>
      </c>
      <c r="C46" s="16" t="s">
        <v>77</v>
      </c>
      <c r="D46" s="11" t="s">
        <v>7</v>
      </c>
      <c r="E46" s="11" t="s">
        <v>104</v>
      </c>
      <c r="F46" s="13">
        <v>114.69</v>
      </c>
      <c r="G46" s="17">
        <v>50950</v>
      </c>
      <c r="H46" s="17">
        <v>114.88</v>
      </c>
      <c r="I46" s="17">
        <v>1</v>
      </c>
      <c r="J46" s="17">
        <v>85.377414751947597</v>
      </c>
      <c r="K46" s="17">
        <v>6.4145865957589504E-2</v>
      </c>
      <c r="L46" s="17">
        <v>125.08481055601401</v>
      </c>
      <c r="M46" s="17">
        <v>0.13768664652013801</v>
      </c>
      <c r="N46" s="17">
        <v>-39.707395804066103</v>
      </c>
      <c r="O46" s="17">
        <v>-7.35407805625483E-2</v>
      </c>
      <c r="P46" s="17">
        <v>-28.916695970599001</v>
      </c>
      <c r="Q46" s="17">
        <v>-28.916695970599001</v>
      </c>
      <c r="R46" s="17">
        <v>0</v>
      </c>
      <c r="S46" s="17">
        <v>7.3583426915333101E-3</v>
      </c>
      <c r="T46" s="17" t="s">
        <v>93</v>
      </c>
      <c r="U46" s="19">
        <v>-0.896973294099637</v>
      </c>
      <c r="V46" s="19">
        <v>-0.58267939664955204</v>
      </c>
      <c r="W46" s="18">
        <v>-0.31428809581064798</v>
      </c>
    </row>
    <row r="47" spans="2:23" x14ac:dyDescent="0.25">
      <c r="B47" s="11" t="s">
        <v>54</v>
      </c>
      <c r="C47" s="16" t="s">
        <v>77</v>
      </c>
      <c r="D47" s="11" t="s">
        <v>7</v>
      </c>
      <c r="E47" s="11" t="s">
        <v>105</v>
      </c>
      <c r="F47" s="13">
        <v>113.47</v>
      </c>
      <c r="G47" s="17">
        <v>51300</v>
      </c>
      <c r="H47" s="17">
        <v>113.8</v>
      </c>
      <c r="I47" s="17">
        <v>1</v>
      </c>
      <c r="J47" s="17">
        <v>74.020581704408798</v>
      </c>
      <c r="K47" s="17">
        <v>8.3884202157802304E-2</v>
      </c>
      <c r="L47" s="17">
        <v>76.976702947181195</v>
      </c>
      <c r="M47" s="17">
        <v>9.0718069916230298E-2</v>
      </c>
      <c r="N47" s="17">
        <v>-2.95612124277236</v>
      </c>
      <c r="O47" s="17">
        <v>-6.8338677584280803E-3</v>
      </c>
      <c r="P47" s="17">
        <v>-6.4181918494954298</v>
      </c>
      <c r="Q47" s="17">
        <v>-6.4181918494954298</v>
      </c>
      <c r="R47" s="17">
        <v>0</v>
      </c>
      <c r="S47" s="17">
        <v>6.3066768710519198E-4</v>
      </c>
      <c r="T47" s="17" t="s">
        <v>93</v>
      </c>
      <c r="U47" s="19">
        <v>0.19895344738589801</v>
      </c>
      <c r="V47" s="19">
        <v>-0.129241389288549</v>
      </c>
      <c r="W47" s="18">
        <v>0.32820089491522902</v>
      </c>
    </row>
    <row r="48" spans="2:23" x14ac:dyDescent="0.25">
      <c r="B48" s="11" t="s">
        <v>54</v>
      </c>
      <c r="C48" s="16" t="s">
        <v>77</v>
      </c>
      <c r="D48" s="11" t="s">
        <v>7</v>
      </c>
      <c r="E48" s="11" t="s">
        <v>106</v>
      </c>
      <c r="F48" s="13">
        <v>113</v>
      </c>
      <c r="G48" s="17">
        <v>54750</v>
      </c>
      <c r="H48" s="17">
        <v>115.64</v>
      </c>
      <c r="I48" s="17">
        <v>1</v>
      </c>
      <c r="J48" s="17">
        <v>121.84457056796801</v>
      </c>
      <c r="K48" s="17">
        <v>1.5779919027699001</v>
      </c>
      <c r="L48" s="17">
        <v>161.302532539982</v>
      </c>
      <c r="M48" s="17">
        <v>2.76550710943516</v>
      </c>
      <c r="N48" s="17">
        <v>-39.457961972013898</v>
      </c>
      <c r="O48" s="17">
        <v>-1.1875152066652599</v>
      </c>
      <c r="P48" s="17">
        <v>-20.915181526679799</v>
      </c>
      <c r="Q48" s="17">
        <v>-20.915181526679799</v>
      </c>
      <c r="R48" s="17">
        <v>0</v>
      </c>
      <c r="S48" s="17">
        <v>4.6496009736465997E-2</v>
      </c>
      <c r="T48" s="17" t="s">
        <v>94</v>
      </c>
      <c r="U48" s="19">
        <v>-31.587718819855802</v>
      </c>
      <c r="V48" s="19">
        <v>-20.5195774105675</v>
      </c>
      <c r="W48" s="18">
        <v>-11.067937099353401</v>
      </c>
    </row>
    <row r="49" spans="2:23" x14ac:dyDescent="0.25">
      <c r="B49" s="11" t="s">
        <v>54</v>
      </c>
      <c r="C49" s="16" t="s">
        <v>77</v>
      </c>
      <c r="D49" s="11" t="s">
        <v>7</v>
      </c>
      <c r="E49" s="11" t="s">
        <v>107</v>
      </c>
      <c r="F49" s="13">
        <v>114.88</v>
      </c>
      <c r="G49" s="17">
        <v>53150</v>
      </c>
      <c r="H49" s="17">
        <v>115.94</v>
      </c>
      <c r="I49" s="17">
        <v>1</v>
      </c>
      <c r="J49" s="17">
        <v>96.296339864779398</v>
      </c>
      <c r="K49" s="17">
        <v>0.40801134313953702</v>
      </c>
      <c r="L49" s="17">
        <v>93.554243007487599</v>
      </c>
      <c r="M49" s="17">
        <v>0.38510544092697802</v>
      </c>
      <c r="N49" s="17">
        <v>2.7420968572917799</v>
      </c>
      <c r="O49" s="17">
        <v>2.29059022125584E-2</v>
      </c>
      <c r="P49" s="17">
        <v>0.67931499548857899</v>
      </c>
      <c r="Q49" s="17">
        <v>0.67931499548857899</v>
      </c>
      <c r="R49" s="17">
        <v>0</v>
      </c>
      <c r="S49" s="17">
        <v>2.0304629976209E-5</v>
      </c>
      <c r="T49" s="17" t="s">
        <v>93</v>
      </c>
      <c r="U49" s="19">
        <v>-0.263052494377922</v>
      </c>
      <c r="V49" s="19">
        <v>-0.17088052645440399</v>
      </c>
      <c r="W49" s="18">
        <v>-9.2170266495242001E-2</v>
      </c>
    </row>
    <row r="50" spans="2:23" x14ac:dyDescent="0.25">
      <c r="B50" s="11" t="s">
        <v>54</v>
      </c>
      <c r="C50" s="16" t="s">
        <v>77</v>
      </c>
      <c r="D50" s="11" t="s">
        <v>7</v>
      </c>
      <c r="E50" s="11" t="s">
        <v>107</v>
      </c>
      <c r="F50" s="13">
        <v>114.88</v>
      </c>
      <c r="G50" s="17">
        <v>54500</v>
      </c>
      <c r="H50" s="17">
        <v>114.75</v>
      </c>
      <c r="I50" s="17">
        <v>1</v>
      </c>
      <c r="J50" s="17">
        <v>-15.8569650463923</v>
      </c>
      <c r="K50" s="17">
        <v>1.39224177625164E-2</v>
      </c>
      <c r="L50" s="17">
        <v>26.554649452053699</v>
      </c>
      <c r="M50" s="17">
        <v>3.9044122694462897E-2</v>
      </c>
      <c r="N50" s="17">
        <v>-42.4116144984459</v>
      </c>
      <c r="O50" s="17">
        <v>-2.5121704931946501E-2</v>
      </c>
      <c r="P50" s="17">
        <v>-29.596010966087</v>
      </c>
      <c r="Q50" s="17">
        <v>-29.596010966086901</v>
      </c>
      <c r="R50" s="17">
        <v>0</v>
      </c>
      <c r="S50" s="17">
        <v>4.8499904410849497E-2</v>
      </c>
      <c r="T50" s="17" t="s">
        <v>93</v>
      </c>
      <c r="U50" s="19">
        <v>-8.3978584365592095</v>
      </c>
      <c r="V50" s="19">
        <v>-5.4553007532676103</v>
      </c>
      <c r="W50" s="18">
        <v>-2.94250336579185</v>
      </c>
    </row>
    <row r="51" spans="2:23" x14ac:dyDescent="0.25">
      <c r="B51" s="11" t="s">
        <v>54</v>
      </c>
      <c r="C51" s="16" t="s">
        <v>77</v>
      </c>
      <c r="D51" s="11" t="s">
        <v>7</v>
      </c>
      <c r="E51" s="11" t="s">
        <v>108</v>
      </c>
      <c r="F51" s="13">
        <v>110.55</v>
      </c>
      <c r="G51" s="17">
        <v>51250</v>
      </c>
      <c r="H51" s="17">
        <v>110.55</v>
      </c>
      <c r="I51" s="17">
        <v>1</v>
      </c>
      <c r="J51" s="17">
        <v>2.8226820000000002E-12</v>
      </c>
      <c r="K51" s="17">
        <v>0</v>
      </c>
      <c r="L51" s="17">
        <v>3.6261359999999998E-12</v>
      </c>
      <c r="M51" s="17">
        <v>0</v>
      </c>
      <c r="N51" s="17">
        <v>-8.0345399999999996E-13</v>
      </c>
      <c r="O51" s="17">
        <v>0</v>
      </c>
      <c r="P51" s="17">
        <v>-7.7302500000000003E-13</v>
      </c>
      <c r="Q51" s="17">
        <v>-7.7302399999999996E-13</v>
      </c>
      <c r="R51" s="17">
        <v>0</v>
      </c>
      <c r="S51" s="17">
        <v>0</v>
      </c>
      <c r="T51" s="17" t="s">
        <v>94</v>
      </c>
      <c r="U51" s="19">
        <v>0</v>
      </c>
      <c r="V51" s="19">
        <v>0</v>
      </c>
      <c r="W51" s="18">
        <v>0</v>
      </c>
    </row>
    <row r="52" spans="2:23" x14ac:dyDescent="0.25">
      <c r="B52" s="11" t="s">
        <v>54</v>
      </c>
      <c r="C52" s="16" t="s">
        <v>77</v>
      </c>
      <c r="D52" s="11" t="s">
        <v>7</v>
      </c>
      <c r="E52" s="11" t="s">
        <v>109</v>
      </c>
      <c r="F52" s="13">
        <v>113.8</v>
      </c>
      <c r="G52" s="17">
        <v>53200</v>
      </c>
      <c r="H52" s="17">
        <v>114.95</v>
      </c>
      <c r="I52" s="17">
        <v>1</v>
      </c>
      <c r="J52" s="17">
        <v>78.410323630319695</v>
      </c>
      <c r="K52" s="17">
        <v>0.31663121086829099</v>
      </c>
      <c r="L52" s="17">
        <v>81.3509311082653</v>
      </c>
      <c r="M52" s="17">
        <v>0.34082566059735903</v>
      </c>
      <c r="N52" s="17">
        <v>-2.9406074779456</v>
      </c>
      <c r="O52" s="17">
        <v>-2.4194449729068101E-2</v>
      </c>
      <c r="P52" s="17">
        <v>-6.4181918494947103</v>
      </c>
      <c r="Q52" s="17">
        <v>-6.4181918494947103</v>
      </c>
      <c r="R52" s="17">
        <v>0</v>
      </c>
      <c r="S52" s="17">
        <v>2.1214491107713999E-3</v>
      </c>
      <c r="T52" s="17" t="s">
        <v>94</v>
      </c>
      <c r="U52" s="19">
        <v>0.61445841187529004</v>
      </c>
      <c r="V52" s="19">
        <v>-0.39915598273984398</v>
      </c>
      <c r="W52" s="18">
        <v>1.0136331052082801</v>
      </c>
    </row>
    <row r="53" spans="2:23" x14ac:dyDescent="0.25">
      <c r="B53" s="11" t="s">
        <v>54</v>
      </c>
      <c r="C53" s="16" t="s">
        <v>77</v>
      </c>
      <c r="D53" s="11" t="s">
        <v>7</v>
      </c>
      <c r="E53" s="11" t="s">
        <v>110</v>
      </c>
      <c r="F53" s="13">
        <v>116.05</v>
      </c>
      <c r="G53" s="17">
        <v>53100</v>
      </c>
      <c r="H53" s="17">
        <v>116.05</v>
      </c>
      <c r="I53" s="17">
        <v>1</v>
      </c>
      <c r="J53" s="17">
        <v>5.0060163999999997E-11</v>
      </c>
      <c r="K53" s="17">
        <v>0</v>
      </c>
      <c r="L53" s="17">
        <v>2.6275153999999999E-11</v>
      </c>
      <c r="M53" s="17">
        <v>0</v>
      </c>
      <c r="N53" s="17">
        <v>2.3785010000000001E-11</v>
      </c>
      <c r="O53" s="17">
        <v>0</v>
      </c>
      <c r="P53" s="17">
        <v>8.6435180000000004E-12</v>
      </c>
      <c r="Q53" s="17">
        <v>8.6435169999999998E-12</v>
      </c>
      <c r="R53" s="17">
        <v>0</v>
      </c>
      <c r="S53" s="17">
        <v>0</v>
      </c>
      <c r="T53" s="17" t="s">
        <v>94</v>
      </c>
      <c r="U53" s="19">
        <v>0</v>
      </c>
      <c r="V53" s="19">
        <v>0</v>
      </c>
      <c r="W53" s="18">
        <v>0</v>
      </c>
    </row>
    <row r="54" spans="2:23" x14ac:dyDescent="0.25">
      <c r="B54" s="11" t="s">
        <v>54</v>
      </c>
      <c r="C54" s="16" t="s">
        <v>77</v>
      </c>
      <c r="D54" s="11" t="s">
        <v>7</v>
      </c>
      <c r="E54" s="11" t="s">
        <v>111</v>
      </c>
      <c r="F54" s="13">
        <v>116.05</v>
      </c>
      <c r="G54" s="17">
        <v>52000</v>
      </c>
      <c r="H54" s="17">
        <v>116.05</v>
      </c>
      <c r="I54" s="17">
        <v>1</v>
      </c>
      <c r="J54" s="17">
        <v>5.9022869999999998E-12</v>
      </c>
      <c r="K54" s="17">
        <v>0</v>
      </c>
      <c r="L54" s="17">
        <v>1.1454657E-11</v>
      </c>
      <c r="M54" s="17">
        <v>0</v>
      </c>
      <c r="N54" s="17">
        <v>-5.5523700000000001E-12</v>
      </c>
      <c r="O54" s="17">
        <v>0</v>
      </c>
      <c r="P54" s="17">
        <v>-3.583184E-12</v>
      </c>
      <c r="Q54" s="17">
        <v>-3.5831829999999998E-12</v>
      </c>
      <c r="R54" s="17">
        <v>0</v>
      </c>
      <c r="S54" s="17">
        <v>0</v>
      </c>
      <c r="T54" s="17" t="s">
        <v>94</v>
      </c>
      <c r="U54" s="19">
        <v>0</v>
      </c>
      <c r="V54" s="19">
        <v>0</v>
      </c>
      <c r="W54" s="18">
        <v>0</v>
      </c>
    </row>
    <row r="55" spans="2:23" x14ac:dyDescent="0.25">
      <c r="B55" s="11" t="s">
        <v>54</v>
      </c>
      <c r="C55" s="16" t="s">
        <v>77</v>
      </c>
      <c r="D55" s="11" t="s">
        <v>7</v>
      </c>
      <c r="E55" s="11" t="s">
        <v>111</v>
      </c>
      <c r="F55" s="13">
        <v>116.05</v>
      </c>
      <c r="G55" s="17">
        <v>53050</v>
      </c>
      <c r="H55" s="17">
        <v>115.84</v>
      </c>
      <c r="I55" s="17">
        <v>1</v>
      </c>
      <c r="J55" s="17">
        <v>-104.592434624411</v>
      </c>
      <c r="K55" s="17">
        <v>0.10283202737822</v>
      </c>
      <c r="L55" s="17">
        <v>-94.820028828093498</v>
      </c>
      <c r="M55" s="17">
        <v>8.4513875949428496E-2</v>
      </c>
      <c r="N55" s="17">
        <v>-9.7724057963177504</v>
      </c>
      <c r="O55" s="17">
        <v>1.8318151428791798E-2</v>
      </c>
      <c r="P55" s="17">
        <v>-4.1088555053657396</v>
      </c>
      <c r="Q55" s="17">
        <v>-4.1088555053657299</v>
      </c>
      <c r="R55" s="17">
        <v>0</v>
      </c>
      <c r="S55" s="17">
        <v>1.5869731950135901E-4</v>
      </c>
      <c r="T55" s="17" t="s">
        <v>93</v>
      </c>
      <c r="U55" s="19">
        <v>7.1692850184603196E-2</v>
      </c>
      <c r="V55" s="19">
        <v>-4.6572118662220802E-2</v>
      </c>
      <c r="W55" s="18">
        <v>0.118267151933141</v>
      </c>
    </row>
    <row r="56" spans="2:23" x14ac:dyDescent="0.25">
      <c r="B56" s="11" t="s">
        <v>54</v>
      </c>
      <c r="C56" s="16" t="s">
        <v>77</v>
      </c>
      <c r="D56" s="11" t="s">
        <v>7</v>
      </c>
      <c r="E56" s="11" t="s">
        <v>111</v>
      </c>
      <c r="F56" s="13">
        <v>116.05</v>
      </c>
      <c r="G56" s="17">
        <v>53050</v>
      </c>
      <c r="H56" s="17">
        <v>115.84</v>
      </c>
      <c r="I56" s="17">
        <v>2</v>
      </c>
      <c r="J56" s="17">
        <v>-92.502941305300993</v>
      </c>
      <c r="K56" s="17">
        <v>7.2732750276121694E-2</v>
      </c>
      <c r="L56" s="17">
        <v>-83.860095548488104</v>
      </c>
      <c r="M56" s="17">
        <v>5.9776382815913298E-2</v>
      </c>
      <c r="N56" s="17">
        <v>-8.6428457568128803</v>
      </c>
      <c r="O56" s="17">
        <v>1.29563674602085E-2</v>
      </c>
      <c r="P56" s="17">
        <v>-3.6339264977400001</v>
      </c>
      <c r="Q56" s="17">
        <v>-3.6339264977400001</v>
      </c>
      <c r="R56" s="17">
        <v>0</v>
      </c>
      <c r="S56" s="17">
        <v>1.12246085223304E-4</v>
      </c>
      <c r="T56" s="17" t="s">
        <v>93</v>
      </c>
      <c r="U56" s="19">
        <v>-0.31277158375678099</v>
      </c>
      <c r="V56" s="19">
        <v>-0.20317835426244199</v>
      </c>
      <c r="W56" s="18">
        <v>-0.109591206482096</v>
      </c>
    </row>
    <row r="57" spans="2:23" x14ac:dyDescent="0.25">
      <c r="B57" s="11" t="s">
        <v>54</v>
      </c>
      <c r="C57" s="16" t="s">
        <v>77</v>
      </c>
      <c r="D57" s="11" t="s">
        <v>7</v>
      </c>
      <c r="E57" s="11" t="s">
        <v>111</v>
      </c>
      <c r="F57" s="13">
        <v>116.05</v>
      </c>
      <c r="G57" s="17">
        <v>53100</v>
      </c>
      <c r="H57" s="17">
        <v>116.05</v>
      </c>
      <c r="I57" s="17">
        <v>2</v>
      </c>
      <c r="J57" s="17">
        <v>6.3875229999999999E-12</v>
      </c>
      <c r="K57" s="17">
        <v>0</v>
      </c>
      <c r="L57" s="17">
        <v>7.7149189999999994E-12</v>
      </c>
      <c r="M57" s="17">
        <v>0</v>
      </c>
      <c r="N57" s="17">
        <v>-1.3273970000000001E-12</v>
      </c>
      <c r="O57" s="17">
        <v>0</v>
      </c>
      <c r="P57" s="17">
        <v>-1.4041109999999999E-12</v>
      </c>
      <c r="Q57" s="17">
        <v>-1.4041109999999999E-12</v>
      </c>
      <c r="R57" s="17">
        <v>0</v>
      </c>
      <c r="S57" s="17">
        <v>0</v>
      </c>
      <c r="T57" s="17" t="s">
        <v>94</v>
      </c>
      <c r="U57" s="19">
        <v>0</v>
      </c>
      <c r="V57" s="19">
        <v>0</v>
      </c>
      <c r="W57" s="18">
        <v>0</v>
      </c>
    </row>
    <row r="58" spans="2:23" x14ac:dyDescent="0.25">
      <c r="B58" s="11" t="s">
        <v>54</v>
      </c>
      <c r="C58" s="16" t="s">
        <v>77</v>
      </c>
      <c r="D58" s="11" t="s">
        <v>7</v>
      </c>
      <c r="E58" s="11" t="s">
        <v>112</v>
      </c>
      <c r="F58" s="13">
        <v>115.96</v>
      </c>
      <c r="G58" s="17">
        <v>53000</v>
      </c>
      <c r="H58" s="17">
        <v>116.05</v>
      </c>
      <c r="I58" s="17">
        <v>1</v>
      </c>
      <c r="J58" s="17">
        <v>-43.396019481565702</v>
      </c>
      <c r="K58" s="17">
        <v>0</v>
      </c>
      <c r="L58" s="17">
        <v>-48.820602410944801</v>
      </c>
      <c r="M58" s="17">
        <v>0</v>
      </c>
      <c r="N58" s="17">
        <v>5.4245829293791097</v>
      </c>
      <c r="O58" s="17">
        <v>0</v>
      </c>
      <c r="P58" s="17">
        <v>3.5256340798598802</v>
      </c>
      <c r="Q58" s="17">
        <v>3.52563407985987</v>
      </c>
      <c r="R58" s="17">
        <v>0</v>
      </c>
      <c r="S58" s="17">
        <v>0</v>
      </c>
      <c r="T58" s="17" t="s">
        <v>93</v>
      </c>
      <c r="U58" s="19">
        <v>-0.48821246364413801</v>
      </c>
      <c r="V58" s="19">
        <v>-0.31714583435675597</v>
      </c>
      <c r="W58" s="18">
        <v>-0.171063471520365</v>
      </c>
    </row>
    <row r="59" spans="2:23" x14ac:dyDescent="0.25">
      <c r="B59" s="11" t="s">
        <v>54</v>
      </c>
      <c r="C59" s="16" t="s">
        <v>77</v>
      </c>
      <c r="D59" s="11" t="s">
        <v>7</v>
      </c>
      <c r="E59" s="11" t="s">
        <v>112</v>
      </c>
      <c r="F59" s="13">
        <v>115.96</v>
      </c>
      <c r="G59" s="17">
        <v>53000</v>
      </c>
      <c r="H59" s="17">
        <v>116.05</v>
      </c>
      <c r="I59" s="17">
        <v>2</v>
      </c>
      <c r="J59" s="17">
        <v>-38.3331505420499</v>
      </c>
      <c r="K59" s="17">
        <v>0</v>
      </c>
      <c r="L59" s="17">
        <v>-43.124865463001399</v>
      </c>
      <c r="M59" s="17">
        <v>0</v>
      </c>
      <c r="N59" s="17">
        <v>4.7917149209515602</v>
      </c>
      <c r="O59" s="17">
        <v>0</v>
      </c>
      <c r="P59" s="17">
        <v>3.1143101038762602</v>
      </c>
      <c r="Q59" s="17">
        <v>3.1143101038762602</v>
      </c>
      <c r="R59" s="17">
        <v>0</v>
      </c>
      <c r="S59" s="17">
        <v>0</v>
      </c>
      <c r="T59" s="17" t="s">
        <v>93</v>
      </c>
      <c r="U59" s="19">
        <v>-0.43125434288565601</v>
      </c>
      <c r="V59" s="19">
        <v>-0.28014548701513597</v>
      </c>
      <c r="W59" s="18">
        <v>-0.151106066509656</v>
      </c>
    </row>
    <row r="60" spans="2:23" x14ac:dyDescent="0.25">
      <c r="B60" s="11" t="s">
        <v>54</v>
      </c>
      <c r="C60" s="16" t="s">
        <v>77</v>
      </c>
      <c r="D60" s="11" t="s">
        <v>7</v>
      </c>
      <c r="E60" s="11" t="s">
        <v>112</v>
      </c>
      <c r="F60" s="13">
        <v>115.96</v>
      </c>
      <c r="G60" s="17">
        <v>53000</v>
      </c>
      <c r="H60" s="17">
        <v>116.05</v>
      </c>
      <c r="I60" s="17">
        <v>3</v>
      </c>
      <c r="J60" s="17">
        <v>-38.3331505420499</v>
      </c>
      <c r="K60" s="17">
        <v>0</v>
      </c>
      <c r="L60" s="17">
        <v>-43.124865463001399</v>
      </c>
      <c r="M60" s="17">
        <v>0</v>
      </c>
      <c r="N60" s="17">
        <v>4.7917149209515602</v>
      </c>
      <c r="O60" s="17">
        <v>0</v>
      </c>
      <c r="P60" s="17">
        <v>3.1143101038762602</v>
      </c>
      <c r="Q60" s="17">
        <v>3.1143101038762602</v>
      </c>
      <c r="R60" s="17">
        <v>0</v>
      </c>
      <c r="S60" s="17">
        <v>0</v>
      </c>
      <c r="T60" s="17" t="s">
        <v>93</v>
      </c>
      <c r="U60" s="19">
        <v>-0.43125434288565601</v>
      </c>
      <c r="V60" s="19">
        <v>-0.28014548701513597</v>
      </c>
      <c r="W60" s="18">
        <v>-0.151106066509656</v>
      </c>
    </row>
    <row r="61" spans="2:23" x14ac:dyDescent="0.25">
      <c r="B61" s="11" t="s">
        <v>54</v>
      </c>
      <c r="C61" s="16" t="s">
        <v>77</v>
      </c>
      <c r="D61" s="11" t="s">
        <v>7</v>
      </c>
      <c r="E61" s="11" t="s">
        <v>112</v>
      </c>
      <c r="F61" s="13">
        <v>115.96</v>
      </c>
      <c r="G61" s="17">
        <v>53000</v>
      </c>
      <c r="H61" s="17">
        <v>116.05</v>
      </c>
      <c r="I61" s="17">
        <v>4</v>
      </c>
      <c r="J61" s="17">
        <v>-42.072970107127801</v>
      </c>
      <c r="K61" s="17">
        <v>0</v>
      </c>
      <c r="L61" s="17">
        <v>-47.332169410611201</v>
      </c>
      <c r="M61" s="17">
        <v>0</v>
      </c>
      <c r="N61" s="17">
        <v>5.2591993034833902</v>
      </c>
      <c r="O61" s="17">
        <v>0</v>
      </c>
      <c r="P61" s="17">
        <v>3.4181452359617301</v>
      </c>
      <c r="Q61" s="17">
        <v>3.4181452359617301</v>
      </c>
      <c r="R61" s="17">
        <v>0</v>
      </c>
      <c r="S61" s="17">
        <v>0</v>
      </c>
      <c r="T61" s="17" t="s">
        <v>93</v>
      </c>
      <c r="U61" s="19">
        <v>-0.47332793731352302</v>
      </c>
      <c r="V61" s="19">
        <v>-0.307476754041001</v>
      </c>
      <c r="W61" s="18">
        <v>-0.16584812177889</v>
      </c>
    </row>
    <row r="62" spans="2:23" x14ac:dyDescent="0.25">
      <c r="B62" s="11" t="s">
        <v>54</v>
      </c>
      <c r="C62" s="16" t="s">
        <v>77</v>
      </c>
      <c r="D62" s="11" t="s">
        <v>7</v>
      </c>
      <c r="E62" s="11" t="s">
        <v>112</v>
      </c>
      <c r="F62" s="13">
        <v>115.96</v>
      </c>
      <c r="G62" s="17">
        <v>53204</v>
      </c>
      <c r="H62" s="17">
        <v>115.48</v>
      </c>
      <c r="I62" s="17">
        <v>1</v>
      </c>
      <c r="J62" s="17">
        <v>-8.8246894279018306</v>
      </c>
      <c r="K62" s="17">
        <v>9.9524433391622695E-3</v>
      </c>
      <c r="L62" s="17">
        <v>-14.7285841300525</v>
      </c>
      <c r="M62" s="17">
        <v>2.7723806142837301E-2</v>
      </c>
      <c r="N62" s="17">
        <v>5.9038947021506996</v>
      </c>
      <c r="O62" s="17">
        <v>-1.7771362803675E-2</v>
      </c>
      <c r="P62" s="17">
        <v>3.6274065944823901</v>
      </c>
      <c r="Q62" s="17">
        <v>3.6274065944823901</v>
      </c>
      <c r="R62" s="17">
        <v>0</v>
      </c>
      <c r="S62" s="17">
        <v>1.68160244529654E-3</v>
      </c>
      <c r="T62" s="17" t="s">
        <v>93</v>
      </c>
      <c r="U62" s="19">
        <v>0.77736735339100105</v>
      </c>
      <c r="V62" s="19">
        <v>-0.50498263819949696</v>
      </c>
      <c r="W62" s="18">
        <v>1.2823736628496001</v>
      </c>
    </row>
    <row r="63" spans="2:23" x14ac:dyDescent="0.25">
      <c r="B63" s="11" t="s">
        <v>54</v>
      </c>
      <c r="C63" s="16" t="s">
        <v>77</v>
      </c>
      <c r="D63" s="11" t="s">
        <v>7</v>
      </c>
      <c r="E63" s="11" t="s">
        <v>112</v>
      </c>
      <c r="F63" s="13">
        <v>115.96</v>
      </c>
      <c r="G63" s="17">
        <v>53304</v>
      </c>
      <c r="H63" s="17">
        <v>116.29</v>
      </c>
      <c r="I63" s="17">
        <v>1</v>
      </c>
      <c r="J63" s="17">
        <v>20.0283814701483</v>
      </c>
      <c r="K63" s="17">
        <v>3.7185313161887501E-2</v>
      </c>
      <c r="L63" s="17">
        <v>16.2598147928529</v>
      </c>
      <c r="M63" s="17">
        <v>2.4508172196973099E-2</v>
      </c>
      <c r="N63" s="17">
        <v>3.76856667729548</v>
      </c>
      <c r="O63" s="17">
        <v>1.2677140964914299E-2</v>
      </c>
      <c r="P63" s="17">
        <v>2.3173789562057601</v>
      </c>
      <c r="Q63" s="17">
        <v>2.3173789562057499</v>
      </c>
      <c r="R63" s="17">
        <v>0</v>
      </c>
      <c r="S63" s="17">
        <v>4.9782173251187198E-4</v>
      </c>
      <c r="T63" s="17" t="s">
        <v>93</v>
      </c>
      <c r="U63" s="19">
        <v>0.228505991043123</v>
      </c>
      <c r="V63" s="19">
        <v>-0.14843890433266901</v>
      </c>
      <c r="W63" s="18">
        <v>0.37695185350761701</v>
      </c>
    </row>
    <row r="64" spans="2:23" x14ac:dyDescent="0.25">
      <c r="B64" s="11" t="s">
        <v>54</v>
      </c>
      <c r="C64" s="16" t="s">
        <v>77</v>
      </c>
      <c r="D64" s="11" t="s">
        <v>7</v>
      </c>
      <c r="E64" s="11" t="s">
        <v>112</v>
      </c>
      <c r="F64" s="13">
        <v>115.96</v>
      </c>
      <c r="G64" s="17">
        <v>53354</v>
      </c>
      <c r="H64" s="17">
        <v>116.19</v>
      </c>
      <c r="I64" s="17">
        <v>1</v>
      </c>
      <c r="J64" s="17">
        <v>49.073078832694598</v>
      </c>
      <c r="K64" s="17">
        <v>5.0571508388517102E-2</v>
      </c>
      <c r="L64" s="17">
        <v>58.166964868207799</v>
      </c>
      <c r="M64" s="17">
        <v>7.1051311841565795E-2</v>
      </c>
      <c r="N64" s="17">
        <v>-9.0938860355131901</v>
      </c>
      <c r="O64" s="17">
        <v>-2.0479803453048701E-2</v>
      </c>
      <c r="P64" s="17">
        <v>-5.9361830662089403</v>
      </c>
      <c r="Q64" s="17">
        <v>-5.9361830662089403</v>
      </c>
      <c r="R64" s="17">
        <v>0</v>
      </c>
      <c r="S64" s="17">
        <v>7.4000365730646201E-4</v>
      </c>
      <c r="T64" s="17" t="s">
        <v>94</v>
      </c>
      <c r="U64" s="19">
        <v>-0.285599397644556</v>
      </c>
      <c r="V64" s="19">
        <v>-0.185527134194165</v>
      </c>
      <c r="W64" s="18">
        <v>-0.10007041618833799</v>
      </c>
    </row>
    <row r="65" spans="2:23" x14ac:dyDescent="0.25">
      <c r="B65" s="11" t="s">
        <v>54</v>
      </c>
      <c r="C65" s="16" t="s">
        <v>77</v>
      </c>
      <c r="D65" s="11" t="s">
        <v>7</v>
      </c>
      <c r="E65" s="11" t="s">
        <v>112</v>
      </c>
      <c r="F65" s="13">
        <v>115.96</v>
      </c>
      <c r="G65" s="17">
        <v>53454</v>
      </c>
      <c r="H65" s="17">
        <v>116.76</v>
      </c>
      <c r="I65" s="17">
        <v>1</v>
      </c>
      <c r="J65" s="17">
        <v>52.246830923717802</v>
      </c>
      <c r="K65" s="17">
        <v>0.18616767749518001</v>
      </c>
      <c r="L65" s="17">
        <v>61.063022625264601</v>
      </c>
      <c r="M65" s="17">
        <v>0.25429684433151001</v>
      </c>
      <c r="N65" s="17">
        <v>-8.8161917015467992</v>
      </c>
      <c r="O65" s="17">
        <v>-6.8129166836329899E-2</v>
      </c>
      <c r="P65" s="17">
        <v>-5.7609172642492101</v>
      </c>
      <c r="Q65" s="17">
        <v>-5.7609172642492101</v>
      </c>
      <c r="R65" s="17">
        <v>0</v>
      </c>
      <c r="S65" s="17">
        <v>2.2634330388807801E-3</v>
      </c>
      <c r="T65" s="17" t="s">
        <v>94</v>
      </c>
      <c r="U65" s="19">
        <v>-0.87455649183780504</v>
      </c>
      <c r="V65" s="19">
        <v>-0.56811730332675403</v>
      </c>
      <c r="W65" s="18">
        <v>-0.30643353186389599</v>
      </c>
    </row>
    <row r="66" spans="2:23" x14ac:dyDescent="0.25">
      <c r="B66" s="11" t="s">
        <v>54</v>
      </c>
      <c r="C66" s="16" t="s">
        <v>77</v>
      </c>
      <c r="D66" s="11" t="s">
        <v>7</v>
      </c>
      <c r="E66" s="11" t="s">
        <v>112</v>
      </c>
      <c r="F66" s="13">
        <v>115.96</v>
      </c>
      <c r="G66" s="17">
        <v>53604</v>
      </c>
      <c r="H66" s="17">
        <v>116.35</v>
      </c>
      <c r="I66" s="17">
        <v>1</v>
      </c>
      <c r="J66" s="17">
        <v>38.501568645770597</v>
      </c>
      <c r="K66" s="17">
        <v>6.4483129286046798E-2</v>
      </c>
      <c r="L66" s="17">
        <v>43.165327819095303</v>
      </c>
      <c r="M66" s="17">
        <v>8.1051180369253503E-2</v>
      </c>
      <c r="N66" s="17">
        <v>-4.6637591733247401</v>
      </c>
      <c r="O66" s="17">
        <v>-1.6568051083206699E-2</v>
      </c>
      <c r="P66" s="17">
        <v>-2.8904545966585702</v>
      </c>
      <c r="Q66" s="17">
        <v>-2.8904545966585702</v>
      </c>
      <c r="R66" s="17">
        <v>0</v>
      </c>
      <c r="S66" s="17">
        <v>3.63430658227493E-4</v>
      </c>
      <c r="T66" s="17" t="s">
        <v>94</v>
      </c>
      <c r="U66" s="19">
        <v>-0.105595895973215</v>
      </c>
      <c r="V66" s="19">
        <v>-6.8595746784304301E-2</v>
      </c>
      <c r="W66" s="18">
        <v>-3.6999466192752302E-2</v>
      </c>
    </row>
    <row r="67" spans="2:23" x14ac:dyDescent="0.25">
      <c r="B67" s="11" t="s">
        <v>54</v>
      </c>
      <c r="C67" s="16" t="s">
        <v>77</v>
      </c>
      <c r="D67" s="11" t="s">
        <v>7</v>
      </c>
      <c r="E67" s="11" t="s">
        <v>112</v>
      </c>
      <c r="F67" s="13">
        <v>115.96</v>
      </c>
      <c r="G67" s="17">
        <v>53654</v>
      </c>
      <c r="H67" s="17">
        <v>116.12</v>
      </c>
      <c r="I67" s="17">
        <v>1</v>
      </c>
      <c r="J67" s="17">
        <v>10.933025427994901</v>
      </c>
      <c r="K67" s="17">
        <v>5.8295290650978203E-3</v>
      </c>
      <c r="L67" s="17">
        <v>18.2385295917436</v>
      </c>
      <c r="M67" s="17">
        <v>1.6223046010592702E-2</v>
      </c>
      <c r="N67" s="17">
        <v>-7.3055041637487701</v>
      </c>
      <c r="O67" s="17">
        <v>-1.0393516945494801E-2</v>
      </c>
      <c r="P67" s="17">
        <v>-4.5296301471443101</v>
      </c>
      <c r="Q67" s="17">
        <v>-4.5296301471443101</v>
      </c>
      <c r="R67" s="17">
        <v>0</v>
      </c>
      <c r="S67" s="17">
        <v>1.00064087789393E-3</v>
      </c>
      <c r="T67" s="17" t="s">
        <v>94</v>
      </c>
      <c r="U67" s="19">
        <v>-3.7183040155338402E-2</v>
      </c>
      <c r="V67" s="19">
        <v>-2.4154332738586502E-2</v>
      </c>
      <c r="W67" s="18">
        <v>-1.3028466916177799E-2</v>
      </c>
    </row>
    <row r="68" spans="2:23" x14ac:dyDescent="0.25">
      <c r="B68" s="11" t="s">
        <v>54</v>
      </c>
      <c r="C68" s="16" t="s">
        <v>77</v>
      </c>
      <c r="D68" s="11" t="s">
        <v>7</v>
      </c>
      <c r="E68" s="11" t="s">
        <v>113</v>
      </c>
      <c r="F68" s="13">
        <v>115.84</v>
      </c>
      <c r="G68" s="17">
        <v>53150</v>
      </c>
      <c r="H68" s="17">
        <v>115.94</v>
      </c>
      <c r="I68" s="17">
        <v>1</v>
      </c>
      <c r="J68" s="17">
        <v>27.445889705835299</v>
      </c>
      <c r="K68" s="17">
        <v>2.0609654937339902E-2</v>
      </c>
      <c r="L68" s="17">
        <v>56.352912665747901</v>
      </c>
      <c r="M68" s="17">
        <v>8.6885804955390805E-2</v>
      </c>
      <c r="N68" s="17">
        <v>-28.907022959912499</v>
      </c>
      <c r="O68" s="17">
        <v>-6.6276150018050997E-2</v>
      </c>
      <c r="P68" s="17">
        <v>-18.372448045174401</v>
      </c>
      <c r="Q68" s="17">
        <v>-18.372448045174298</v>
      </c>
      <c r="R68" s="17">
        <v>0</v>
      </c>
      <c r="S68" s="17">
        <v>9.2352817386432105E-3</v>
      </c>
      <c r="T68" s="17" t="s">
        <v>94</v>
      </c>
      <c r="U68" s="19">
        <v>-4.7900407296008298</v>
      </c>
      <c r="V68" s="19">
        <v>-3.1116400684506398</v>
      </c>
      <c r="W68" s="18">
        <v>-1.6783696790803999</v>
      </c>
    </row>
    <row r="69" spans="2:23" x14ac:dyDescent="0.25">
      <c r="B69" s="11" t="s">
        <v>54</v>
      </c>
      <c r="C69" s="16" t="s">
        <v>77</v>
      </c>
      <c r="D69" s="11" t="s">
        <v>7</v>
      </c>
      <c r="E69" s="11" t="s">
        <v>113</v>
      </c>
      <c r="F69" s="13">
        <v>115.84</v>
      </c>
      <c r="G69" s="17">
        <v>53150</v>
      </c>
      <c r="H69" s="17">
        <v>115.94</v>
      </c>
      <c r="I69" s="17">
        <v>2</v>
      </c>
      <c r="J69" s="17">
        <v>27.365305131329499</v>
      </c>
      <c r="K69" s="17">
        <v>2.05112733438538E-2</v>
      </c>
      <c r="L69" s="17">
        <v>56.187453446243197</v>
      </c>
      <c r="M69" s="17">
        <v>8.6471049639552905E-2</v>
      </c>
      <c r="N69" s="17">
        <v>-28.822148314913701</v>
      </c>
      <c r="O69" s="17">
        <v>-6.5959776295699199E-2</v>
      </c>
      <c r="P69" s="17">
        <v>-18.318504233396801</v>
      </c>
      <c r="Q69" s="17">
        <v>-18.318504233396698</v>
      </c>
      <c r="R69" s="17">
        <v>0</v>
      </c>
      <c r="S69" s="17">
        <v>9.1911964913884495E-3</v>
      </c>
      <c r="T69" s="17" t="s">
        <v>94</v>
      </c>
      <c r="U69" s="19">
        <v>-4.76186364341737</v>
      </c>
      <c r="V69" s="19">
        <v>-3.0933360590841201</v>
      </c>
      <c r="W69" s="18">
        <v>-1.66849678451336</v>
      </c>
    </row>
    <row r="70" spans="2:23" x14ac:dyDescent="0.25">
      <c r="B70" s="11" t="s">
        <v>54</v>
      </c>
      <c r="C70" s="16" t="s">
        <v>77</v>
      </c>
      <c r="D70" s="11" t="s">
        <v>7</v>
      </c>
      <c r="E70" s="11" t="s">
        <v>113</v>
      </c>
      <c r="F70" s="13">
        <v>115.84</v>
      </c>
      <c r="G70" s="17">
        <v>53900</v>
      </c>
      <c r="H70" s="17">
        <v>115.77</v>
      </c>
      <c r="I70" s="17">
        <v>1</v>
      </c>
      <c r="J70" s="17">
        <v>-4.3964134772493999</v>
      </c>
      <c r="K70" s="17">
        <v>9.08437218758188E-4</v>
      </c>
      <c r="L70" s="17">
        <v>16.617745049449798</v>
      </c>
      <c r="M70" s="17">
        <v>1.29790241748402E-2</v>
      </c>
      <c r="N70" s="17">
        <v>-21.014158526699202</v>
      </c>
      <c r="O70" s="17">
        <v>-1.2070586956081999E-2</v>
      </c>
      <c r="P70" s="17">
        <v>-12.7536288723515</v>
      </c>
      <c r="Q70" s="17">
        <v>-12.7536288723515</v>
      </c>
      <c r="R70" s="17">
        <v>0</v>
      </c>
      <c r="S70" s="17">
        <v>7.6447873224428902E-3</v>
      </c>
      <c r="T70" s="17" t="s">
        <v>93</v>
      </c>
      <c r="U70" s="19">
        <v>-2.8688254193181701</v>
      </c>
      <c r="V70" s="19">
        <v>-1.8636067265515801</v>
      </c>
      <c r="W70" s="18">
        <v>-1.00520013715206</v>
      </c>
    </row>
    <row r="71" spans="2:23" x14ac:dyDescent="0.25">
      <c r="B71" s="11" t="s">
        <v>54</v>
      </c>
      <c r="C71" s="16" t="s">
        <v>77</v>
      </c>
      <c r="D71" s="11" t="s">
        <v>7</v>
      </c>
      <c r="E71" s="11" t="s">
        <v>113</v>
      </c>
      <c r="F71" s="13">
        <v>115.84</v>
      </c>
      <c r="G71" s="17">
        <v>53900</v>
      </c>
      <c r="H71" s="17">
        <v>115.77</v>
      </c>
      <c r="I71" s="17">
        <v>2</v>
      </c>
      <c r="J71" s="17">
        <v>-4.3910900718546104</v>
      </c>
      <c r="K71" s="17">
        <v>9.0353915081690505E-4</v>
      </c>
      <c r="L71" s="17">
        <v>16.597623422102899</v>
      </c>
      <c r="M71" s="17">
        <v>1.2909044498854501E-2</v>
      </c>
      <c r="N71" s="17">
        <v>-20.988713493957501</v>
      </c>
      <c r="O71" s="17">
        <v>-1.20055053480376E-2</v>
      </c>
      <c r="P71" s="17">
        <v>-12.7381861172291</v>
      </c>
      <c r="Q71" s="17">
        <v>-12.7381861172291</v>
      </c>
      <c r="R71" s="17">
        <v>0</v>
      </c>
      <c r="S71" s="17">
        <v>7.6035685272089299E-3</v>
      </c>
      <c r="T71" s="17" t="s">
        <v>93</v>
      </c>
      <c r="U71" s="19">
        <v>-2.8595074914066698</v>
      </c>
      <c r="V71" s="19">
        <v>-1.8575537429798099</v>
      </c>
      <c r="W71" s="18">
        <v>-1.0019352530808501</v>
      </c>
    </row>
    <row r="72" spans="2:23" x14ac:dyDescent="0.25">
      <c r="B72" s="11" t="s">
        <v>54</v>
      </c>
      <c r="C72" s="16" t="s">
        <v>77</v>
      </c>
      <c r="D72" s="11" t="s">
        <v>7</v>
      </c>
      <c r="E72" s="11" t="s">
        <v>114</v>
      </c>
      <c r="F72" s="13">
        <v>115.94</v>
      </c>
      <c r="G72" s="17">
        <v>53550</v>
      </c>
      <c r="H72" s="17">
        <v>115.89</v>
      </c>
      <c r="I72" s="17">
        <v>1</v>
      </c>
      <c r="J72" s="17">
        <v>-5.9989029159542602</v>
      </c>
      <c r="K72" s="17">
        <v>8.8527617039809499E-4</v>
      </c>
      <c r="L72" s="17">
        <v>20.685225168542502</v>
      </c>
      <c r="M72" s="17">
        <v>1.0525812090723299E-2</v>
      </c>
      <c r="N72" s="17">
        <v>-26.684128084496798</v>
      </c>
      <c r="O72" s="17">
        <v>-9.6405359203252192E-3</v>
      </c>
      <c r="P72" s="17">
        <v>-17.232229907653998</v>
      </c>
      <c r="Q72" s="17">
        <v>-17.232229907653998</v>
      </c>
      <c r="R72" s="17">
        <v>0</v>
      </c>
      <c r="S72" s="17">
        <v>7.30496379072006E-3</v>
      </c>
      <c r="T72" s="17" t="s">
        <v>93</v>
      </c>
      <c r="U72" s="19">
        <v>-2.4516891254292599</v>
      </c>
      <c r="V72" s="19">
        <v>-1.5926324114379999</v>
      </c>
      <c r="W72" s="18">
        <v>-0.85904085642180195</v>
      </c>
    </row>
    <row r="73" spans="2:23" x14ac:dyDescent="0.25">
      <c r="B73" s="11" t="s">
        <v>54</v>
      </c>
      <c r="C73" s="16" t="s">
        <v>77</v>
      </c>
      <c r="D73" s="11" t="s">
        <v>7</v>
      </c>
      <c r="E73" s="11" t="s">
        <v>114</v>
      </c>
      <c r="F73" s="13">
        <v>115.94</v>
      </c>
      <c r="G73" s="17">
        <v>54200</v>
      </c>
      <c r="H73" s="17">
        <v>115.95</v>
      </c>
      <c r="I73" s="17">
        <v>1</v>
      </c>
      <c r="J73" s="17">
        <v>5.87405153826119</v>
      </c>
      <c r="K73" s="17">
        <v>2.2772957772938099E-4</v>
      </c>
      <c r="L73" s="17">
        <v>32.995542706904502</v>
      </c>
      <c r="M73" s="17">
        <v>7.1854585342528698E-3</v>
      </c>
      <c r="N73" s="17">
        <v>-27.121491168643299</v>
      </c>
      <c r="O73" s="17">
        <v>-6.95772895652348E-3</v>
      </c>
      <c r="P73" s="17">
        <v>-17.5123553020644</v>
      </c>
      <c r="Q73" s="17">
        <v>-17.5123553020643</v>
      </c>
      <c r="R73" s="17">
        <v>0</v>
      </c>
      <c r="S73" s="17">
        <v>2.0241050822898902E-3</v>
      </c>
      <c r="T73" s="17" t="s">
        <v>93</v>
      </c>
      <c r="U73" s="19">
        <v>-0.53549897217754305</v>
      </c>
      <c r="V73" s="19">
        <v>-0.34786344261015001</v>
      </c>
      <c r="W73" s="18">
        <v>-0.18763206595038701</v>
      </c>
    </row>
    <row r="74" spans="2:23" x14ac:dyDescent="0.25">
      <c r="B74" s="11" t="s">
        <v>54</v>
      </c>
      <c r="C74" s="16" t="s">
        <v>77</v>
      </c>
      <c r="D74" s="11" t="s">
        <v>7</v>
      </c>
      <c r="E74" s="11" t="s">
        <v>115</v>
      </c>
      <c r="F74" s="13">
        <v>115.87</v>
      </c>
      <c r="G74" s="17">
        <v>53150</v>
      </c>
      <c r="H74" s="17">
        <v>115.94</v>
      </c>
      <c r="I74" s="17">
        <v>1</v>
      </c>
      <c r="J74" s="17">
        <v>-42.794201723704298</v>
      </c>
      <c r="K74" s="17">
        <v>0</v>
      </c>
      <c r="L74" s="17">
        <v>-43.184339452672397</v>
      </c>
      <c r="M74" s="17">
        <v>0</v>
      </c>
      <c r="N74" s="17">
        <v>0.39013772896809301</v>
      </c>
      <c r="O74" s="17">
        <v>0</v>
      </c>
      <c r="P74" s="17">
        <v>0.44195689512763597</v>
      </c>
      <c r="Q74" s="17">
        <v>0.44195689512763497</v>
      </c>
      <c r="R74" s="17">
        <v>0</v>
      </c>
      <c r="S74" s="17">
        <v>0</v>
      </c>
      <c r="T74" s="17" t="s">
        <v>94</v>
      </c>
      <c r="U74" s="19">
        <v>-2.7309641027763801E-2</v>
      </c>
      <c r="V74" s="19">
        <v>-1.7740511631113998E-2</v>
      </c>
      <c r="W74" s="18">
        <v>-9.5689527573993103E-3</v>
      </c>
    </row>
    <row r="75" spans="2:23" x14ac:dyDescent="0.25">
      <c r="B75" s="11" t="s">
        <v>54</v>
      </c>
      <c r="C75" s="16" t="s">
        <v>77</v>
      </c>
      <c r="D75" s="11" t="s">
        <v>7</v>
      </c>
      <c r="E75" s="11" t="s">
        <v>115</v>
      </c>
      <c r="F75" s="13">
        <v>115.87</v>
      </c>
      <c r="G75" s="17">
        <v>53150</v>
      </c>
      <c r="H75" s="17">
        <v>115.94</v>
      </c>
      <c r="I75" s="17">
        <v>2</v>
      </c>
      <c r="J75" s="17">
        <v>-35.930417625759901</v>
      </c>
      <c r="K75" s="17">
        <v>0</v>
      </c>
      <c r="L75" s="17">
        <v>-36.257980963052503</v>
      </c>
      <c r="M75" s="17">
        <v>0</v>
      </c>
      <c r="N75" s="17">
        <v>0.32756333729259102</v>
      </c>
      <c r="O75" s="17">
        <v>0</v>
      </c>
      <c r="P75" s="17">
        <v>0.37107120065107302</v>
      </c>
      <c r="Q75" s="17">
        <v>0.37107120065107202</v>
      </c>
      <c r="R75" s="17">
        <v>0</v>
      </c>
      <c r="S75" s="17">
        <v>0</v>
      </c>
      <c r="T75" s="17" t="s">
        <v>94</v>
      </c>
      <c r="U75" s="19">
        <v>-2.29294336104791E-2</v>
      </c>
      <c r="V75" s="19">
        <v>-1.48951018158026E-2</v>
      </c>
      <c r="W75" s="18">
        <v>-8.0341834866865906E-3</v>
      </c>
    </row>
    <row r="76" spans="2:23" x14ac:dyDescent="0.25">
      <c r="B76" s="11" t="s">
        <v>54</v>
      </c>
      <c r="C76" s="16" t="s">
        <v>77</v>
      </c>
      <c r="D76" s="11" t="s">
        <v>7</v>
      </c>
      <c r="E76" s="11" t="s">
        <v>115</v>
      </c>
      <c r="F76" s="13">
        <v>115.87</v>
      </c>
      <c r="G76" s="17">
        <v>53150</v>
      </c>
      <c r="H76" s="17">
        <v>115.94</v>
      </c>
      <c r="I76" s="17">
        <v>3</v>
      </c>
      <c r="J76" s="17">
        <v>-43.9626440915873</v>
      </c>
      <c r="K76" s="17">
        <v>0</v>
      </c>
      <c r="L76" s="17">
        <v>-44.363434045237099</v>
      </c>
      <c r="M76" s="17">
        <v>0</v>
      </c>
      <c r="N76" s="17">
        <v>0.40078995364981601</v>
      </c>
      <c r="O76" s="17">
        <v>0</v>
      </c>
      <c r="P76" s="17">
        <v>0.45402397758846003</v>
      </c>
      <c r="Q76" s="17">
        <v>0.45402397758846003</v>
      </c>
      <c r="R76" s="17">
        <v>0</v>
      </c>
      <c r="S76" s="17">
        <v>0</v>
      </c>
      <c r="T76" s="17" t="s">
        <v>94</v>
      </c>
      <c r="U76" s="19">
        <v>-2.8055296755484301E-2</v>
      </c>
      <c r="V76" s="19">
        <v>-1.8224894201246799E-2</v>
      </c>
      <c r="W76" s="18">
        <v>-9.8302210920723394E-3</v>
      </c>
    </row>
    <row r="77" spans="2:23" x14ac:dyDescent="0.25">
      <c r="B77" s="11" t="s">
        <v>54</v>
      </c>
      <c r="C77" s="16" t="s">
        <v>77</v>
      </c>
      <c r="D77" s="11" t="s">
        <v>7</v>
      </c>
      <c r="E77" s="11" t="s">
        <v>115</v>
      </c>
      <c r="F77" s="13">
        <v>115.87</v>
      </c>
      <c r="G77" s="17">
        <v>53654</v>
      </c>
      <c r="H77" s="17">
        <v>116.12</v>
      </c>
      <c r="I77" s="17">
        <v>1</v>
      </c>
      <c r="J77" s="17">
        <v>35.513166383011402</v>
      </c>
      <c r="K77" s="17">
        <v>3.9601208577590002E-2</v>
      </c>
      <c r="L77" s="17">
        <v>29.524870587036201</v>
      </c>
      <c r="M77" s="17">
        <v>2.7371944671890702E-2</v>
      </c>
      <c r="N77" s="17">
        <v>5.9882957959752403</v>
      </c>
      <c r="O77" s="17">
        <v>1.2229263905699299E-2</v>
      </c>
      <c r="P77" s="17">
        <v>3.7100423719017401</v>
      </c>
      <c r="Q77" s="17">
        <v>3.7100423719017299</v>
      </c>
      <c r="R77" s="17">
        <v>0</v>
      </c>
      <c r="S77" s="17">
        <v>4.3220261220101701E-4</v>
      </c>
      <c r="T77" s="17" t="s">
        <v>94</v>
      </c>
      <c r="U77" s="19">
        <v>-7.8540482252225305E-2</v>
      </c>
      <c r="V77" s="19">
        <v>-5.1020382783222497E-2</v>
      </c>
      <c r="W77" s="18">
        <v>-2.7519591467747701E-2</v>
      </c>
    </row>
    <row r="78" spans="2:23" x14ac:dyDescent="0.25">
      <c r="B78" s="11" t="s">
        <v>54</v>
      </c>
      <c r="C78" s="16" t="s">
        <v>77</v>
      </c>
      <c r="D78" s="11" t="s">
        <v>7</v>
      </c>
      <c r="E78" s="11" t="s">
        <v>115</v>
      </c>
      <c r="F78" s="13">
        <v>115.87</v>
      </c>
      <c r="G78" s="17">
        <v>53654</v>
      </c>
      <c r="H78" s="17">
        <v>116.12</v>
      </c>
      <c r="I78" s="17">
        <v>2</v>
      </c>
      <c r="J78" s="17">
        <v>35.513166383011402</v>
      </c>
      <c r="K78" s="17">
        <v>3.9601208577590002E-2</v>
      </c>
      <c r="L78" s="17">
        <v>29.524870587036201</v>
      </c>
      <c r="M78" s="17">
        <v>2.7371944671890702E-2</v>
      </c>
      <c r="N78" s="17">
        <v>5.9882957959752403</v>
      </c>
      <c r="O78" s="17">
        <v>1.2229263905699299E-2</v>
      </c>
      <c r="P78" s="17">
        <v>3.7100423719017401</v>
      </c>
      <c r="Q78" s="17">
        <v>3.7100423719017299</v>
      </c>
      <c r="R78" s="17">
        <v>0</v>
      </c>
      <c r="S78" s="17">
        <v>4.3220261220101701E-4</v>
      </c>
      <c r="T78" s="17" t="s">
        <v>94</v>
      </c>
      <c r="U78" s="19">
        <v>-7.8540482252225305E-2</v>
      </c>
      <c r="V78" s="19">
        <v>-5.1020382783222497E-2</v>
      </c>
      <c r="W78" s="18">
        <v>-2.7519591467747701E-2</v>
      </c>
    </row>
    <row r="79" spans="2:23" x14ac:dyDescent="0.25">
      <c r="B79" s="11" t="s">
        <v>54</v>
      </c>
      <c r="C79" s="16" t="s">
        <v>77</v>
      </c>
      <c r="D79" s="11" t="s">
        <v>7</v>
      </c>
      <c r="E79" s="11" t="s">
        <v>115</v>
      </c>
      <c r="F79" s="13">
        <v>115.87</v>
      </c>
      <c r="G79" s="17">
        <v>53704</v>
      </c>
      <c r="H79" s="17">
        <v>116.32</v>
      </c>
      <c r="I79" s="17">
        <v>1</v>
      </c>
      <c r="J79" s="17">
        <v>47.677586394880102</v>
      </c>
      <c r="K79" s="17">
        <v>9.5017763817644596E-2</v>
      </c>
      <c r="L79" s="17">
        <v>53.7114428645312</v>
      </c>
      <c r="M79" s="17">
        <v>0.120589618153853</v>
      </c>
      <c r="N79" s="17">
        <v>-6.0338564696510204</v>
      </c>
      <c r="O79" s="17">
        <v>-2.5571854336208798E-2</v>
      </c>
      <c r="P79" s="17">
        <v>-4.0035319914011502</v>
      </c>
      <c r="Q79" s="17">
        <v>-4.0035319914011502</v>
      </c>
      <c r="R79" s="17">
        <v>0</v>
      </c>
      <c r="S79" s="17">
        <v>6.69981619378009E-4</v>
      </c>
      <c r="T79" s="17" t="s">
        <v>94</v>
      </c>
      <c r="U79" s="19">
        <v>-0.25352901781926801</v>
      </c>
      <c r="V79" s="19">
        <v>-0.164694017210812</v>
      </c>
      <c r="W79" s="18">
        <v>-8.8833360778198103E-2</v>
      </c>
    </row>
    <row r="80" spans="2:23" x14ac:dyDescent="0.25">
      <c r="B80" s="11" t="s">
        <v>54</v>
      </c>
      <c r="C80" s="16" t="s">
        <v>77</v>
      </c>
      <c r="D80" s="11" t="s">
        <v>7</v>
      </c>
      <c r="E80" s="11" t="s">
        <v>115</v>
      </c>
      <c r="F80" s="13">
        <v>115.87</v>
      </c>
      <c r="G80" s="17">
        <v>58004</v>
      </c>
      <c r="H80" s="17">
        <v>115.97</v>
      </c>
      <c r="I80" s="17">
        <v>1</v>
      </c>
      <c r="J80" s="17">
        <v>3.8946278850727398</v>
      </c>
      <c r="K80" s="17">
        <v>3.21260916372282E-3</v>
      </c>
      <c r="L80" s="17">
        <v>10.9442193967437</v>
      </c>
      <c r="M80" s="17">
        <v>2.5368543711620201E-2</v>
      </c>
      <c r="N80" s="17">
        <v>-7.0495915116709797</v>
      </c>
      <c r="O80" s="17">
        <v>-2.21559345478974E-2</v>
      </c>
      <c r="P80" s="17">
        <v>-4.68360482576833</v>
      </c>
      <c r="Q80" s="17">
        <v>-4.6836048257683203</v>
      </c>
      <c r="R80" s="17">
        <v>0</v>
      </c>
      <c r="S80" s="17">
        <v>4.6460774519268E-3</v>
      </c>
      <c r="T80" s="17" t="s">
        <v>94</v>
      </c>
      <c r="U80" s="19">
        <v>-1.8633567816251999</v>
      </c>
      <c r="V80" s="19">
        <v>-1.2104480840202301</v>
      </c>
      <c r="W80" s="18">
        <v>-0.65289664537971404</v>
      </c>
    </row>
    <row r="81" spans="2:23" x14ac:dyDescent="0.25">
      <c r="B81" s="11" t="s">
        <v>54</v>
      </c>
      <c r="C81" s="16" t="s">
        <v>77</v>
      </c>
      <c r="D81" s="11" t="s">
        <v>7</v>
      </c>
      <c r="E81" s="11" t="s">
        <v>116</v>
      </c>
      <c r="F81" s="13">
        <v>114.95</v>
      </c>
      <c r="G81" s="17">
        <v>53050</v>
      </c>
      <c r="H81" s="17">
        <v>115.84</v>
      </c>
      <c r="I81" s="17">
        <v>1</v>
      </c>
      <c r="J81" s="17">
        <v>166.27465116070499</v>
      </c>
      <c r="K81" s="17">
        <v>0.66629895680860396</v>
      </c>
      <c r="L81" s="17">
        <v>221.370280454918</v>
      </c>
      <c r="M81" s="17">
        <v>1.18101570575541</v>
      </c>
      <c r="N81" s="17">
        <v>-55.095629294212898</v>
      </c>
      <c r="O81" s="17">
        <v>-0.51471674894680597</v>
      </c>
      <c r="P81" s="17">
        <v>-32.306761761087998</v>
      </c>
      <c r="Q81" s="17">
        <v>-32.306761761087898</v>
      </c>
      <c r="R81" s="17">
        <v>0</v>
      </c>
      <c r="S81" s="17">
        <v>2.5153817217253498E-2</v>
      </c>
      <c r="T81" s="17" t="s">
        <v>93</v>
      </c>
      <c r="U81" s="19">
        <v>-10.3606291728671</v>
      </c>
      <c r="V81" s="19">
        <v>-6.7303287567950498</v>
      </c>
      <c r="W81" s="18">
        <v>-3.6302334033358199</v>
      </c>
    </row>
    <row r="82" spans="2:23" x14ac:dyDescent="0.25">
      <c r="B82" s="11" t="s">
        <v>54</v>
      </c>
      <c r="C82" s="16" t="s">
        <v>77</v>
      </c>
      <c r="D82" s="11" t="s">
        <v>7</v>
      </c>
      <c r="E82" s="11" t="s">
        <v>116</v>
      </c>
      <c r="F82" s="13">
        <v>114.95</v>
      </c>
      <c r="G82" s="17">
        <v>53204</v>
      </c>
      <c r="H82" s="17">
        <v>115.48</v>
      </c>
      <c r="I82" s="17">
        <v>1</v>
      </c>
      <c r="J82" s="17">
        <v>32.170449335151098</v>
      </c>
      <c r="K82" s="17">
        <v>0</v>
      </c>
      <c r="L82" s="17">
        <v>37.020056144396399</v>
      </c>
      <c r="M82" s="17">
        <v>0</v>
      </c>
      <c r="N82" s="17">
        <v>-4.8496068092452997</v>
      </c>
      <c r="O82" s="17">
        <v>0</v>
      </c>
      <c r="P82" s="17">
        <v>-2.9723927753447201</v>
      </c>
      <c r="Q82" s="17">
        <v>-2.9723927753447201</v>
      </c>
      <c r="R82" s="17">
        <v>0</v>
      </c>
      <c r="S82" s="17">
        <v>0</v>
      </c>
      <c r="T82" s="17" t="s">
        <v>94</v>
      </c>
      <c r="U82" s="19">
        <v>2.5702916089000101</v>
      </c>
      <c r="V82" s="19">
        <v>-1.66967731786327</v>
      </c>
      <c r="W82" s="18">
        <v>4.2400471935420203</v>
      </c>
    </row>
    <row r="83" spans="2:23" x14ac:dyDescent="0.25">
      <c r="B83" s="11" t="s">
        <v>54</v>
      </c>
      <c r="C83" s="16" t="s">
        <v>77</v>
      </c>
      <c r="D83" s="11" t="s">
        <v>7</v>
      </c>
      <c r="E83" s="11" t="s">
        <v>116</v>
      </c>
      <c r="F83" s="13">
        <v>114.95</v>
      </c>
      <c r="G83" s="17">
        <v>53204</v>
      </c>
      <c r="H83" s="17">
        <v>115.48</v>
      </c>
      <c r="I83" s="17">
        <v>2</v>
      </c>
      <c r="J83" s="17">
        <v>32.170449335151098</v>
      </c>
      <c r="K83" s="17">
        <v>0</v>
      </c>
      <c r="L83" s="17">
        <v>37.020056144396399</v>
      </c>
      <c r="M83" s="17">
        <v>0</v>
      </c>
      <c r="N83" s="17">
        <v>-4.8496068092452997</v>
      </c>
      <c r="O83" s="17">
        <v>0</v>
      </c>
      <c r="P83" s="17">
        <v>-2.9723927753447201</v>
      </c>
      <c r="Q83" s="17">
        <v>-2.9723927753447201</v>
      </c>
      <c r="R83" s="17">
        <v>0</v>
      </c>
      <c r="S83" s="17">
        <v>0</v>
      </c>
      <c r="T83" s="17" t="s">
        <v>94</v>
      </c>
      <c r="U83" s="19">
        <v>2.5702916089000101</v>
      </c>
      <c r="V83" s="19">
        <v>-1.66967731786327</v>
      </c>
      <c r="W83" s="18">
        <v>4.2400471935420203</v>
      </c>
    </row>
    <row r="84" spans="2:23" x14ac:dyDescent="0.25">
      <c r="B84" s="11" t="s">
        <v>54</v>
      </c>
      <c r="C84" s="16" t="s">
        <v>77</v>
      </c>
      <c r="D84" s="11" t="s">
        <v>7</v>
      </c>
      <c r="E84" s="11" t="s">
        <v>117</v>
      </c>
      <c r="F84" s="13">
        <v>115.48</v>
      </c>
      <c r="G84" s="17">
        <v>53254</v>
      </c>
      <c r="H84" s="17">
        <v>116</v>
      </c>
      <c r="I84" s="17">
        <v>1</v>
      </c>
      <c r="J84" s="17">
        <v>21.267917220104898</v>
      </c>
      <c r="K84" s="17">
        <v>4.76749815236822E-2</v>
      </c>
      <c r="L84" s="17">
        <v>21.2679171287242</v>
      </c>
      <c r="M84" s="17">
        <v>4.76749811139974E-2</v>
      </c>
      <c r="N84" s="17">
        <v>9.1380669697999995E-8</v>
      </c>
      <c r="O84" s="17">
        <v>4.0968485100000002E-10</v>
      </c>
      <c r="P84" s="17">
        <v>1.95809E-13</v>
      </c>
      <c r="Q84" s="17">
        <v>1.95809E-13</v>
      </c>
      <c r="R84" s="17">
        <v>0</v>
      </c>
      <c r="S84" s="17">
        <v>0</v>
      </c>
      <c r="T84" s="17" t="s">
        <v>94</v>
      </c>
      <c r="U84" s="19">
        <v>-1.01023571E-10</v>
      </c>
      <c r="V84" s="19">
        <v>0</v>
      </c>
      <c r="W84" s="18">
        <v>-1.0102170618E-10</v>
      </c>
    </row>
    <row r="85" spans="2:23" x14ac:dyDescent="0.25">
      <c r="B85" s="11" t="s">
        <v>54</v>
      </c>
      <c r="C85" s="16" t="s">
        <v>77</v>
      </c>
      <c r="D85" s="11" t="s">
        <v>7</v>
      </c>
      <c r="E85" s="11" t="s">
        <v>117</v>
      </c>
      <c r="F85" s="13">
        <v>115.48</v>
      </c>
      <c r="G85" s="17">
        <v>53304</v>
      </c>
      <c r="H85" s="17">
        <v>116.29</v>
      </c>
      <c r="I85" s="17">
        <v>1</v>
      </c>
      <c r="J85" s="17">
        <v>26.900517983843201</v>
      </c>
      <c r="K85" s="17">
        <v>8.0613258472816807E-2</v>
      </c>
      <c r="L85" s="17">
        <v>30.674849996921601</v>
      </c>
      <c r="M85" s="17">
        <v>0.104821431447967</v>
      </c>
      <c r="N85" s="17">
        <v>-3.77433201307834</v>
      </c>
      <c r="O85" s="17">
        <v>-2.42081729751507E-2</v>
      </c>
      <c r="P85" s="17">
        <v>-2.3173789562062299</v>
      </c>
      <c r="Q85" s="17">
        <v>-2.3173789562062299</v>
      </c>
      <c r="R85" s="17">
        <v>0</v>
      </c>
      <c r="S85" s="17">
        <v>5.9824531825075796E-4</v>
      </c>
      <c r="T85" s="17" t="s">
        <v>94</v>
      </c>
      <c r="U85" s="19">
        <v>0.25184480536812598</v>
      </c>
      <c r="V85" s="19">
        <v>-0.163599942391287</v>
      </c>
      <c r="W85" s="18">
        <v>0.41545241657083898</v>
      </c>
    </row>
    <row r="86" spans="2:23" x14ac:dyDescent="0.25">
      <c r="B86" s="11" t="s">
        <v>54</v>
      </c>
      <c r="C86" s="16" t="s">
        <v>77</v>
      </c>
      <c r="D86" s="11" t="s">
        <v>7</v>
      </c>
      <c r="E86" s="11" t="s">
        <v>117</v>
      </c>
      <c r="F86" s="13">
        <v>115.48</v>
      </c>
      <c r="G86" s="17">
        <v>54104</v>
      </c>
      <c r="H86" s="17">
        <v>115.92</v>
      </c>
      <c r="I86" s="17">
        <v>1</v>
      </c>
      <c r="J86" s="17">
        <v>19.335881782459602</v>
      </c>
      <c r="K86" s="17">
        <v>3.6938980841358902E-2</v>
      </c>
      <c r="L86" s="17">
        <v>19.335881607322701</v>
      </c>
      <c r="M86" s="17">
        <v>3.6938980172201E-2</v>
      </c>
      <c r="N86" s="17">
        <v>1.7513691330500001E-7</v>
      </c>
      <c r="O86" s="17">
        <v>6.6915790400000002E-10</v>
      </c>
      <c r="P86" s="17">
        <v>1.3394E-14</v>
      </c>
      <c r="Q86" s="17">
        <v>1.3393E-14</v>
      </c>
      <c r="R86" s="17">
        <v>0</v>
      </c>
      <c r="S86" s="17">
        <v>0</v>
      </c>
      <c r="T86" s="17" t="s">
        <v>94</v>
      </c>
      <c r="U86" s="19">
        <v>3.6132763900000002E-10</v>
      </c>
      <c r="V86" s="19">
        <v>0</v>
      </c>
      <c r="W86" s="18">
        <v>3.6133430885000001E-10</v>
      </c>
    </row>
    <row r="87" spans="2:23" x14ac:dyDescent="0.25">
      <c r="B87" s="11" t="s">
        <v>54</v>
      </c>
      <c r="C87" s="16" t="s">
        <v>77</v>
      </c>
      <c r="D87" s="11" t="s">
        <v>7</v>
      </c>
      <c r="E87" s="11" t="s">
        <v>118</v>
      </c>
      <c r="F87" s="13">
        <v>116</v>
      </c>
      <c r="G87" s="17">
        <v>54104</v>
      </c>
      <c r="H87" s="17">
        <v>115.92</v>
      </c>
      <c r="I87" s="17">
        <v>1</v>
      </c>
      <c r="J87" s="17">
        <v>-4.1266661572179899</v>
      </c>
      <c r="K87" s="17">
        <v>1.4917731250060401E-3</v>
      </c>
      <c r="L87" s="17">
        <v>-4.1266662484261296</v>
      </c>
      <c r="M87" s="17">
        <v>1.49177319094879E-3</v>
      </c>
      <c r="N87" s="17">
        <v>9.1208147284999994E-8</v>
      </c>
      <c r="O87" s="17">
        <v>-6.5942753E-11</v>
      </c>
      <c r="P87" s="17">
        <v>-4.2034599999999998E-13</v>
      </c>
      <c r="Q87" s="17">
        <v>-4.2034799999999998E-13</v>
      </c>
      <c r="R87" s="17">
        <v>0</v>
      </c>
      <c r="S87" s="17">
        <v>0</v>
      </c>
      <c r="T87" s="17" t="s">
        <v>94</v>
      </c>
      <c r="U87" s="19">
        <v>-3.5006991000000002E-10</v>
      </c>
      <c r="V87" s="19">
        <v>0</v>
      </c>
      <c r="W87" s="18">
        <v>-3.5006344795999998E-10</v>
      </c>
    </row>
    <row r="88" spans="2:23" x14ac:dyDescent="0.25">
      <c r="B88" s="11" t="s">
        <v>54</v>
      </c>
      <c r="C88" s="16" t="s">
        <v>77</v>
      </c>
      <c r="D88" s="11" t="s">
        <v>7</v>
      </c>
      <c r="E88" s="11" t="s">
        <v>119</v>
      </c>
      <c r="F88" s="13">
        <v>116.19</v>
      </c>
      <c r="G88" s="17">
        <v>53404</v>
      </c>
      <c r="H88" s="17">
        <v>116.77</v>
      </c>
      <c r="I88" s="17">
        <v>1</v>
      </c>
      <c r="J88" s="17">
        <v>25.211900592620299</v>
      </c>
      <c r="K88" s="17">
        <v>6.17842013410385E-2</v>
      </c>
      <c r="L88" s="17">
        <v>34.269363919730402</v>
      </c>
      <c r="M88" s="17">
        <v>0.114150640296596</v>
      </c>
      <c r="N88" s="17">
        <v>-9.0574633271100993</v>
      </c>
      <c r="O88" s="17">
        <v>-5.2366438955557003E-2</v>
      </c>
      <c r="P88" s="17">
        <v>-5.9361830662105302</v>
      </c>
      <c r="Q88" s="17">
        <v>-5.9361830662105204</v>
      </c>
      <c r="R88" s="17">
        <v>0</v>
      </c>
      <c r="S88" s="17">
        <v>3.4251597852488799E-3</v>
      </c>
      <c r="T88" s="17" t="s">
        <v>94</v>
      </c>
      <c r="U88" s="19">
        <v>-0.84631407981943596</v>
      </c>
      <c r="V88" s="19">
        <v>-0.549770857894051</v>
      </c>
      <c r="W88" s="18">
        <v>-0.29653774795066001</v>
      </c>
    </row>
    <row r="89" spans="2:23" x14ac:dyDescent="0.25">
      <c r="B89" s="11" t="s">
        <v>54</v>
      </c>
      <c r="C89" s="16" t="s">
        <v>77</v>
      </c>
      <c r="D89" s="11" t="s">
        <v>7</v>
      </c>
      <c r="E89" s="11" t="s">
        <v>120</v>
      </c>
      <c r="F89" s="13">
        <v>116.77</v>
      </c>
      <c r="G89" s="17">
        <v>53854</v>
      </c>
      <c r="H89" s="17">
        <v>115.75</v>
      </c>
      <c r="I89" s="17">
        <v>1</v>
      </c>
      <c r="J89" s="17">
        <v>-22.0670612900227</v>
      </c>
      <c r="K89" s="17">
        <v>9.6139563947001197E-2</v>
      </c>
      <c r="L89" s="17">
        <v>-13.004405544560599</v>
      </c>
      <c r="M89" s="17">
        <v>3.3388288285111499E-2</v>
      </c>
      <c r="N89" s="17">
        <v>-9.0626557454621004</v>
      </c>
      <c r="O89" s="17">
        <v>6.2751275661889705E-2</v>
      </c>
      <c r="P89" s="17">
        <v>-5.9361830662101402</v>
      </c>
      <c r="Q89" s="17">
        <v>-5.9361830662101296</v>
      </c>
      <c r="R89" s="17">
        <v>0</v>
      </c>
      <c r="S89" s="17">
        <v>6.9570915267654103E-3</v>
      </c>
      <c r="T89" s="17" t="s">
        <v>94</v>
      </c>
      <c r="U89" s="19">
        <v>-1.9484455519200099</v>
      </c>
      <c r="V89" s="19">
        <v>-1.2657222751953401</v>
      </c>
      <c r="W89" s="18">
        <v>-0.682710674143712</v>
      </c>
    </row>
    <row r="90" spans="2:23" x14ac:dyDescent="0.25">
      <c r="B90" s="11" t="s">
        <v>54</v>
      </c>
      <c r="C90" s="16" t="s">
        <v>77</v>
      </c>
      <c r="D90" s="11" t="s">
        <v>7</v>
      </c>
      <c r="E90" s="11" t="s">
        <v>121</v>
      </c>
      <c r="F90" s="13">
        <v>116.76</v>
      </c>
      <c r="G90" s="17">
        <v>53754</v>
      </c>
      <c r="H90" s="17">
        <v>116.29</v>
      </c>
      <c r="I90" s="17">
        <v>1</v>
      </c>
      <c r="J90" s="17">
        <v>-11.0846175703839</v>
      </c>
      <c r="K90" s="17">
        <v>1.9929310711765801E-2</v>
      </c>
      <c r="L90" s="17">
        <v>-2.2929521906724699</v>
      </c>
      <c r="M90" s="17">
        <v>8.5278754524070798E-4</v>
      </c>
      <c r="N90" s="17">
        <v>-8.7916653797114197</v>
      </c>
      <c r="O90" s="17">
        <v>1.9076523166525E-2</v>
      </c>
      <c r="P90" s="17">
        <v>-5.7609172642495299</v>
      </c>
      <c r="Q90" s="17">
        <v>-5.7609172642495201</v>
      </c>
      <c r="R90" s="17">
        <v>0</v>
      </c>
      <c r="S90" s="17">
        <v>5.38312080508068E-3</v>
      </c>
      <c r="T90" s="17" t="s">
        <v>94</v>
      </c>
      <c r="U90" s="19">
        <v>-1.9091908664850199</v>
      </c>
      <c r="V90" s="19">
        <v>-1.2402221888768501</v>
      </c>
      <c r="W90" s="18">
        <v>-0.668956328927233</v>
      </c>
    </row>
    <row r="91" spans="2:23" x14ac:dyDescent="0.25">
      <c r="B91" s="11" t="s">
        <v>54</v>
      </c>
      <c r="C91" s="16" t="s">
        <v>77</v>
      </c>
      <c r="D91" s="11" t="s">
        <v>7</v>
      </c>
      <c r="E91" s="11" t="s">
        <v>122</v>
      </c>
      <c r="F91" s="13">
        <v>115.89</v>
      </c>
      <c r="G91" s="17">
        <v>54050</v>
      </c>
      <c r="H91" s="17">
        <v>115.77</v>
      </c>
      <c r="I91" s="17">
        <v>1</v>
      </c>
      <c r="J91" s="17">
        <v>-29.296271359170699</v>
      </c>
      <c r="K91" s="17">
        <v>1.24449369754774E-2</v>
      </c>
      <c r="L91" s="17">
        <v>36.428468375142899</v>
      </c>
      <c r="M91" s="17">
        <v>1.9241982968302401E-2</v>
      </c>
      <c r="N91" s="17">
        <v>-65.724739734313602</v>
      </c>
      <c r="O91" s="17">
        <v>-6.797045992825E-3</v>
      </c>
      <c r="P91" s="17">
        <v>-43.047883236106401</v>
      </c>
      <c r="Q91" s="17">
        <v>-43.047883236106401</v>
      </c>
      <c r="R91" s="17">
        <v>0</v>
      </c>
      <c r="S91" s="17">
        <v>2.6870243641087001E-2</v>
      </c>
      <c r="T91" s="17" t="s">
        <v>93</v>
      </c>
      <c r="U91" s="19">
        <v>-8.6742706054668393</v>
      </c>
      <c r="V91" s="19">
        <v>-5.6348598068817504</v>
      </c>
      <c r="W91" s="18">
        <v>-3.0393546932464499</v>
      </c>
    </row>
    <row r="92" spans="2:23" x14ac:dyDescent="0.25">
      <c r="B92" s="11" t="s">
        <v>54</v>
      </c>
      <c r="C92" s="16" t="s">
        <v>77</v>
      </c>
      <c r="D92" s="11" t="s">
        <v>7</v>
      </c>
      <c r="E92" s="11" t="s">
        <v>122</v>
      </c>
      <c r="F92" s="13">
        <v>115.89</v>
      </c>
      <c r="G92" s="17">
        <v>54850</v>
      </c>
      <c r="H92" s="17">
        <v>115.81</v>
      </c>
      <c r="I92" s="17">
        <v>1</v>
      </c>
      <c r="J92" s="17">
        <v>-13.1229759493476</v>
      </c>
      <c r="K92" s="17">
        <v>4.4947461917227496E-3</v>
      </c>
      <c r="L92" s="17">
        <v>-25.0626328160944</v>
      </c>
      <c r="M92" s="17">
        <v>1.6394338211901002E-2</v>
      </c>
      <c r="N92" s="17">
        <v>11.9396568667468</v>
      </c>
      <c r="O92" s="17">
        <v>-1.1899592020178301E-2</v>
      </c>
      <c r="P92" s="17">
        <v>8.3032980263890206</v>
      </c>
      <c r="Q92" s="17">
        <v>8.3032980263890206</v>
      </c>
      <c r="R92" s="17">
        <v>0</v>
      </c>
      <c r="S92" s="17">
        <v>1.79945818680243E-3</v>
      </c>
      <c r="T92" s="17" t="s">
        <v>94</v>
      </c>
      <c r="U92" s="19">
        <v>-0.42339518619793398</v>
      </c>
      <c r="V92" s="19">
        <v>-0.27504013024799501</v>
      </c>
      <c r="W92" s="18">
        <v>-0.148352317422242</v>
      </c>
    </row>
    <row r="93" spans="2:23" x14ac:dyDescent="0.25">
      <c r="B93" s="11" t="s">
        <v>54</v>
      </c>
      <c r="C93" s="16" t="s">
        <v>77</v>
      </c>
      <c r="D93" s="11" t="s">
        <v>7</v>
      </c>
      <c r="E93" s="11" t="s">
        <v>123</v>
      </c>
      <c r="F93" s="13">
        <v>116.35</v>
      </c>
      <c r="G93" s="17">
        <v>53654</v>
      </c>
      <c r="H93" s="17">
        <v>116.12</v>
      </c>
      <c r="I93" s="17">
        <v>1</v>
      </c>
      <c r="J93" s="17">
        <v>-25.755407569894501</v>
      </c>
      <c r="K93" s="17">
        <v>2.60693020502911E-2</v>
      </c>
      <c r="L93" s="17">
        <v>-21.095642534619099</v>
      </c>
      <c r="M93" s="17">
        <v>1.74895270641734E-2</v>
      </c>
      <c r="N93" s="17">
        <v>-4.6597650352753401</v>
      </c>
      <c r="O93" s="17">
        <v>8.5797749861177604E-3</v>
      </c>
      <c r="P93" s="17">
        <v>-2.8904545966583002</v>
      </c>
      <c r="Q93" s="17">
        <v>-2.8904545966583002</v>
      </c>
      <c r="R93" s="17">
        <v>0</v>
      </c>
      <c r="S93" s="17">
        <v>3.28340801570984E-4</v>
      </c>
      <c r="T93" s="17" t="s">
        <v>94</v>
      </c>
      <c r="U93" s="19">
        <v>-7.4475812601883004E-2</v>
      </c>
      <c r="V93" s="19">
        <v>-4.83799482518706E-2</v>
      </c>
      <c r="W93" s="18">
        <v>-2.6095382639113901E-2</v>
      </c>
    </row>
    <row r="94" spans="2:23" x14ac:dyDescent="0.25">
      <c r="B94" s="11" t="s">
        <v>54</v>
      </c>
      <c r="C94" s="16" t="s">
        <v>77</v>
      </c>
      <c r="D94" s="11" t="s">
        <v>7</v>
      </c>
      <c r="E94" s="11" t="s">
        <v>124</v>
      </c>
      <c r="F94" s="13">
        <v>116.32</v>
      </c>
      <c r="G94" s="17">
        <v>58004</v>
      </c>
      <c r="H94" s="17">
        <v>115.97</v>
      </c>
      <c r="I94" s="17">
        <v>1</v>
      </c>
      <c r="J94" s="17">
        <v>-5.6699353556284802</v>
      </c>
      <c r="K94" s="17">
        <v>6.6257372057169101E-3</v>
      </c>
      <c r="L94" s="17">
        <v>0.35443510987780502</v>
      </c>
      <c r="M94" s="17">
        <v>2.5891157330214002E-5</v>
      </c>
      <c r="N94" s="17">
        <v>-6.0243704655062897</v>
      </c>
      <c r="O94" s="17">
        <v>6.5998460483867004E-3</v>
      </c>
      <c r="P94" s="17">
        <v>-4.00353199140147</v>
      </c>
      <c r="Q94" s="17">
        <v>-4.0035319914014602</v>
      </c>
      <c r="R94" s="17">
        <v>0</v>
      </c>
      <c r="S94" s="17">
        <v>3.3034261185126701E-3</v>
      </c>
      <c r="T94" s="17" t="s">
        <v>94</v>
      </c>
      <c r="U94" s="19">
        <v>-1.3419905436372901</v>
      </c>
      <c r="V94" s="19">
        <v>-0.87176535290372104</v>
      </c>
      <c r="W94" s="18">
        <v>-0.47021651071454401</v>
      </c>
    </row>
    <row r="95" spans="2:23" x14ac:dyDescent="0.25">
      <c r="B95" s="11" t="s">
        <v>54</v>
      </c>
      <c r="C95" s="16" t="s">
        <v>77</v>
      </c>
      <c r="D95" s="11" t="s">
        <v>7</v>
      </c>
      <c r="E95" s="11" t="s">
        <v>125</v>
      </c>
      <c r="F95" s="13">
        <v>116.29</v>
      </c>
      <c r="G95" s="17">
        <v>53854</v>
      </c>
      <c r="H95" s="17">
        <v>115.75</v>
      </c>
      <c r="I95" s="17">
        <v>1</v>
      </c>
      <c r="J95" s="17">
        <v>-47.329247005525197</v>
      </c>
      <c r="K95" s="17">
        <v>0.110882852294446</v>
      </c>
      <c r="L95" s="17">
        <v>-37.331843429745199</v>
      </c>
      <c r="M95" s="17">
        <v>6.8986493426219098E-2</v>
      </c>
      <c r="N95" s="17">
        <v>-9.9974035757799804</v>
      </c>
      <c r="O95" s="17">
        <v>4.18963588682267E-2</v>
      </c>
      <c r="P95" s="17">
        <v>-6.5570419353382201</v>
      </c>
      <c r="Q95" s="17">
        <v>-6.5570419353382201</v>
      </c>
      <c r="R95" s="17">
        <v>0</v>
      </c>
      <c r="S95" s="17">
        <v>2.1282425476183099E-3</v>
      </c>
      <c r="T95" s="17" t="s">
        <v>93</v>
      </c>
      <c r="U95" s="19">
        <v>-0.53778237502958504</v>
      </c>
      <c r="V95" s="19">
        <v>-0.34934675521810299</v>
      </c>
      <c r="W95" s="18">
        <v>-0.188432141425385</v>
      </c>
    </row>
    <row r="96" spans="2:23" x14ac:dyDescent="0.25">
      <c r="B96" s="11" t="s">
        <v>54</v>
      </c>
      <c r="C96" s="16" t="s">
        <v>77</v>
      </c>
      <c r="D96" s="11" t="s">
        <v>7</v>
      </c>
      <c r="E96" s="11" t="s">
        <v>125</v>
      </c>
      <c r="F96" s="13">
        <v>116.29</v>
      </c>
      <c r="G96" s="17">
        <v>58104</v>
      </c>
      <c r="H96" s="17">
        <v>116.1</v>
      </c>
      <c r="I96" s="17">
        <v>1</v>
      </c>
      <c r="J96" s="17">
        <v>-3.5482857016172198</v>
      </c>
      <c r="K96" s="17">
        <v>1.6165985543666701E-3</v>
      </c>
      <c r="L96" s="17">
        <v>-4.7241611434897699</v>
      </c>
      <c r="M96" s="17">
        <v>2.8655924886401701E-3</v>
      </c>
      <c r="N96" s="17">
        <v>1.1758754418725601</v>
      </c>
      <c r="O96" s="17">
        <v>-1.2489939342734901E-3</v>
      </c>
      <c r="P96" s="17">
        <v>0.79612467108931595</v>
      </c>
      <c r="Q96" s="17">
        <v>0.79612467108931495</v>
      </c>
      <c r="R96" s="17">
        <v>0</v>
      </c>
      <c r="S96" s="17">
        <v>8.1381780762152005E-5</v>
      </c>
      <c r="T96" s="17" t="s">
        <v>94</v>
      </c>
      <c r="U96" s="19">
        <v>7.8289483762891202E-2</v>
      </c>
      <c r="V96" s="19">
        <v>-5.0857332612958599E-2</v>
      </c>
      <c r="W96" s="18">
        <v>0.12914920033325</v>
      </c>
    </row>
    <row r="97" spans="2:23" x14ac:dyDescent="0.25">
      <c r="B97" s="11" t="s">
        <v>54</v>
      </c>
      <c r="C97" s="16" t="s">
        <v>77</v>
      </c>
      <c r="D97" s="11" t="s">
        <v>7</v>
      </c>
      <c r="E97" s="11" t="s">
        <v>126</v>
      </c>
      <c r="F97" s="13">
        <v>115.64</v>
      </c>
      <c r="G97" s="17">
        <v>54050</v>
      </c>
      <c r="H97" s="17">
        <v>115.77</v>
      </c>
      <c r="I97" s="17">
        <v>1</v>
      </c>
      <c r="J97" s="17">
        <v>35.965225586964401</v>
      </c>
      <c r="K97" s="17">
        <v>2.2894904891925999E-2</v>
      </c>
      <c r="L97" s="17">
        <v>-32.533398163376901</v>
      </c>
      <c r="M97" s="17">
        <v>1.8734069330205601E-2</v>
      </c>
      <c r="N97" s="17">
        <v>68.498623750341295</v>
      </c>
      <c r="O97" s="17">
        <v>4.1608355617204001E-3</v>
      </c>
      <c r="P97" s="17">
        <v>46.849654463363898</v>
      </c>
      <c r="Q97" s="17">
        <v>46.849654463363798</v>
      </c>
      <c r="R97" s="17">
        <v>0</v>
      </c>
      <c r="S97" s="17">
        <v>3.8849555183057598E-2</v>
      </c>
      <c r="T97" s="17" t="s">
        <v>93</v>
      </c>
      <c r="U97" s="19">
        <v>-8.4233916088751997</v>
      </c>
      <c r="V97" s="19">
        <v>-5.4718872598419903</v>
      </c>
      <c r="W97" s="18">
        <v>-2.95144986638444</v>
      </c>
    </row>
    <row r="98" spans="2:23" x14ac:dyDescent="0.25">
      <c r="B98" s="11" t="s">
        <v>54</v>
      </c>
      <c r="C98" s="16" t="s">
        <v>77</v>
      </c>
      <c r="D98" s="11" t="s">
        <v>7</v>
      </c>
      <c r="E98" s="11" t="s">
        <v>126</v>
      </c>
      <c r="F98" s="13">
        <v>115.64</v>
      </c>
      <c r="G98" s="17">
        <v>56000</v>
      </c>
      <c r="H98" s="17">
        <v>115.06</v>
      </c>
      <c r="I98" s="17">
        <v>1</v>
      </c>
      <c r="J98" s="17">
        <v>-26.045122160663201</v>
      </c>
      <c r="K98" s="17">
        <v>6.5799793671295195E-2</v>
      </c>
      <c r="L98" s="17">
        <v>27.782710723191698</v>
      </c>
      <c r="M98" s="17">
        <v>7.4872264467469501E-2</v>
      </c>
      <c r="N98" s="17">
        <v>-53.827832883854903</v>
      </c>
      <c r="O98" s="17">
        <v>-9.0724707961742299E-3</v>
      </c>
      <c r="P98" s="17">
        <v>-33.946611368593103</v>
      </c>
      <c r="Q98" s="17">
        <v>-33.946611368592997</v>
      </c>
      <c r="R98" s="17">
        <v>0</v>
      </c>
      <c r="S98" s="17">
        <v>0.111780125070798</v>
      </c>
      <c r="T98" s="17" t="s">
        <v>93</v>
      </c>
      <c r="U98" s="19">
        <v>-32.266652578974401</v>
      </c>
      <c r="V98" s="19">
        <v>-20.960616977442701</v>
      </c>
      <c r="W98" s="18">
        <v>-11.3058269002412</v>
      </c>
    </row>
    <row r="99" spans="2:23" x14ac:dyDescent="0.25">
      <c r="B99" s="11" t="s">
        <v>54</v>
      </c>
      <c r="C99" s="16" t="s">
        <v>77</v>
      </c>
      <c r="D99" s="11" t="s">
        <v>7</v>
      </c>
      <c r="E99" s="11" t="s">
        <v>126</v>
      </c>
      <c r="F99" s="13">
        <v>115.64</v>
      </c>
      <c r="G99" s="17">
        <v>58450</v>
      </c>
      <c r="H99" s="17">
        <v>115.09</v>
      </c>
      <c r="I99" s="17">
        <v>1</v>
      </c>
      <c r="J99" s="17">
        <v>-85.579343180274805</v>
      </c>
      <c r="K99" s="17">
        <v>0.187343417387098</v>
      </c>
      <c r="L99" s="17">
        <v>-39.826714936014902</v>
      </c>
      <c r="M99" s="17">
        <v>4.0574157553969703E-2</v>
      </c>
      <c r="N99" s="17">
        <v>-45.752628244259803</v>
      </c>
      <c r="O99" s="17">
        <v>0.146769259833128</v>
      </c>
      <c r="P99" s="17">
        <v>-33.287280242398197</v>
      </c>
      <c r="Q99" s="17">
        <v>-33.287280242398097</v>
      </c>
      <c r="R99" s="17">
        <v>0</v>
      </c>
      <c r="S99" s="17">
        <v>2.8343740603441699E-2</v>
      </c>
      <c r="T99" s="17" t="s">
        <v>93</v>
      </c>
      <c r="U99" s="19">
        <v>-8.2319098736939296</v>
      </c>
      <c r="V99" s="19">
        <v>-5.3474995409892996</v>
      </c>
      <c r="W99" s="18">
        <v>-2.88435708856316</v>
      </c>
    </row>
    <row r="100" spans="2:23" x14ac:dyDescent="0.25">
      <c r="B100" s="11" t="s">
        <v>54</v>
      </c>
      <c r="C100" s="16" t="s">
        <v>77</v>
      </c>
      <c r="D100" s="11" t="s">
        <v>7</v>
      </c>
      <c r="E100" s="11" t="s">
        <v>127</v>
      </c>
      <c r="F100" s="13">
        <v>115.75</v>
      </c>
      <c r="G100" s="17">
        <v>53850</v>
      </c>
      <c r="H100" s="17">
        <v>115.64</v>
      </c>
      <c r="I100" s="17">
        <v>1</v>
      </c>
      <c r="J100" s="17">
        <v>-22.7955758322036</v>
      </c>
      <c r="K100" s="17">
        <v>0</v>
      </c>
      <c r="L100" s="17">
        <v>-13.435140297463001</v>
      </c>
      <c r="M100" s="17">
        <v>0</v>
      </c>
      <c r="N100" s="17">
        <v>-9.3604355347406507</v>
      </c>
      <c r="O100" s="17">
        <v>0</v>
      </c>
      <c r="P100" s="17">
        <v>-6.1528457749756198</v>
      </c>
      <c r="Q100" s="17">
        <v>-6.15284577497561</v>
      </c>
      <c r="R100" s="17">
        <v>0</v>
      </c>
      <c r="S100" s="17">
        <v>0</v>
      </c>
      <c r="T100" s="17" t="s">
        <v>93</v>
      </c>
      <c r="U100" s="19">
        <v>-1.0296479088214601</v>
      </c>
      <c r="V100" s="19">
        <v>-0.66886564652494696</v>
      </c>
      <c r="W100" s="18">
        <v>-0.36077560251528301</v>
      </c>
    </row>
    <row r="101" spans="2:23" x14ac:dyDescent="0.25">
      <c r="B101" s="11" t="s">
        <v>54</v>
      </c>
      <c r="C101" s="16" t="s">
        <v>77</v>
      </c>
      <c r="D101" s="11" t="s">
        <v>7</v>
      </c>
      <c r="E101" s="11" t="s">
        <v>127</v>
      </c>
      <c r="F101" s="13">
        <v>115.75</v>
      </c>
      <c r="G101" s="17">
        <v>53850</v>
      </c>
      <c r="H101" s="17">
        <v>115.64</v>
      </c>
      <c r="I101" s="17">
        <v>2</v>
      </c>
      <c r="J101" s="17">
        <v>-52.725644863799602</v>
      </c>
      <c r="K101" s="17">
        <v>0</v>
      </c>
      <c r="L101" s="17">
        <v>-31.0751718330635</v>
      </c>
      <c r="M101" s="17">
        <v>0</v>
      </c>
      <c r="N101" s="17">
        <v>-21.650473030736102</v>
      </c>
      <c r="O101" s="17">
        <v>0</v>
      </c>
      <c r="P101" s="17">
        <v>-14.231391372653601</v>
      </c>
      <c r="Q101" s="17">
        <v>-14.2313913726535</v>
      </c>
      <c r="R101" s="17">
        <v>0</v>
      </c>
      <c r="S101" s="17">
        <v>0</v>
      </c>
      <c r="T101" s="17" t="s">
        <v>93</v>
      </c>
      <c r="U101" s="19">
        <v>-2.3815520333809501</v>
      </c>
      <c r="V101" s="19">
        <v>-1.5470709228783199</v>
      </c>
      <c r="W101" s="18">
        <v>-0.83446570658115504</v>
      </c>
    </row>
    <row r="102" spans="2:23" x14ac:dyDescent="0.25">
      <c r="B102" s="11" t="s">
        <v>54</v>
      </c>
      <c r="C102" s="16" t="s">
        <v>77</v>
      </c>
      <c r="D102" s="11" t="s">
        <v>7</v>
      </c>
      <c r="E102" s="11" t="s">
        <v>127</v>
      </c>
      <c r="F102" s="13">
        <v>115.75</v>
      </c>
      <c r="G102" s="17">
        <v>58004</v>
      </c>
      <c r="H102" s="17">
        <v>115.97</v>
      </c>
      <c r="I102" s="17">
        <v>1</v>
      </c>
      <c r="J102" s="17">
        <v>18.312398903633699</v>
      </c>
      <c r="K102" s="17">
        <v>1.14016944225973E-2</v>
      </c>
      <c r="L102" s="17">
        <v>6.4188754352977897</v>
      </c>
      <c r="M102" s="17">
        <v>1.40086670303156E-3</v>
      </c>
      <c r="N102" s="17">
        <v>11.8935234683359</v>
      </c>
      <c r="O102" s="17">
        <v>1.00008277195658E-2</v>
      </c>
      <c r="P102" s="17">
        <v>7.8910121460802003</v>
      </c>
      <c r="Q102" s="17">
        <v>7.8910121460801896</v>
      </c>
      <c r="R102" s="17">
        <v>0</v>
      </c>
      <c r="S102" s="17">
        <v>2.1171144714458999E-3</v>
      </c>
      <c r="T102" s="17" t="s">
        <v>93</v>
      </c>
      <c r="U102" s="19">
        <v>-1.45787926344498</v>
      </c>
      <c r="V102" s="19">
        <v>-0.94704738167785296</v>
      </c>
      <c r="W102" s="18">
        <v>-0.510822452177779</v>
      </c>
    </row>
    <row r="103" spans="2:23" x14ac:dyDescent="0.25">
      <c r="B103" s="11" t="s">
        <v>54</v>
      </c>
      <c r="C103" s="16" t="s">
        <v>77</v>
      </c>
      <c r="D103" s="11" t="s">
        <v>7</v>
      </c>
      <c r="E103" s="11" t="s">
        <v>128</v>
      </c>
      <c r="F103" s="13">
        <v>115.77</v>
      </c>
      <c r="G103" s="17">
        <v>54000</v>
      </c>
      <c r="H103" s="17">
        <v>115.17</v>
      </c>
      <c r="I103" s="17">
        <v>1</v>
      </c>
      <c r="J103" s="17">
        <v>-38.778578964256901</v>
      </c>
      <c r="K103" s="17">
        <v>9.1128958101118707E-2</v>
      </c>
      <c r="L103" s="17">
        <v>-8.6956521378033695</v>
      </c>
      <c r="M103" s="17">
        <v>4.5822305857620704E-3</v>
      </c>
      <c r="N103" s="17">
        <v>-30.082926826453502</v>
      </c>
      <c r="O103" s="17">
        <v>8.6546727515356706E-2</v>
      </c>
      <c r="P103" s="17">
        <v>-17.188516963192299</v>
      </c>
      <c r="Q103" s="17">
        <v>-17.1885169631922</v>
      </c>
      <c r="R103" s="17">
        <v>0</v>
      </c>
      <c r="S103" s="17">
        <v>1.7903973992873301E-2</v>
      </c>
      <c r="T103" s="17" t="s">
        <v>93</v>
      </c>
      <c r="U103" s="19">
        <v>-8.05620546967371</v>
      </c>
      <c r="V103" s="19">
        <v>-5.2333608739892599</v>
      </c>
      <c r="W103" s="18">
        <v>-2.8227924880022401</v>
      </c>
    </row>
    <row r="104" spans="2:23" x14ac:dyDescent="0.25">
      <c r="B104" s="11" t="s">
        <v>54</v>
      </c>
      <c r="C104" s="16" t="s">
        <v>77</v>
      </c>
      <c r="D104" s="11" t="s">
        <v>7</v>
      </c>
      <c r="E104" s="11" t="s">
        <v>128</v>
      </c>
      <c r="F104" s="13">
        <v>115.77</v>
      </c>
      <c r="G104" s="17">
        <v>54850</v>
      </c>
      <c r="H104" s="17">
        <v>115.81</v>
      </c>
      <c r="I104" s="17">
        <v>1</v>
      </c>
      <c r="J104" s="17">
        <v>23.550714135173799</v>
      </c>
      <c r="K104" s="17">
        <v>4.3816254765857397E-3</v>
      </c>
      <c r="L104" s="17">
        <v>35.499107722459101</v>
      </c>
      <c r="M104" s="17">
        <v>9.9554745278169401E-3</v>
      </c>
      <c r="N104" s="17">
        <v>-11.948393587285199</v>
      </c>
      <c r="O104" s="17">
        <v>-5.5738490512312003E-3</v>
      </c>
      <c r="P104" s="17">
        <v>-8.3032980263892906</v>
      </c>
      <c r="Q104" s="17">
        <v>-8.3032980263892799</v>
      </c>
      <c r="R104" s="17">
        <v>0</v>
      </c>
      <c r="S104" s="17">
        <v>5.4466358910881796E-4</v>
      </c>
      <c r="T104" s="17" t="s">
        <v>94</v>
      </c>
      <c r="U104" s="19">
        <v>-0.16746023815057601</v>
      </c>
      <c r="V104" s="19">
        <v>-0.10878320588832301</v>
      </c>
      <c r="W104" s="18">
        <v>-5.8675949126414197E-2</v>
      </c>
    </row>
    <row r="105" spans="2:23" x14ac:dyDescent="0.25">
      <c r="B105" s="11" t="s">
        <v>54</v>
      </c>
      <c r="C105" s="16" t="s">
        <v>77</v>
      </c>
      <c r="D105" s="11" t="s">
        <v>7</v>
      </c>
      <c r="E105" s="11" t="s">
        <v>75</v>
      </c>
      <c r="F105" s="13">
        <v>115.17</v>
      </c>
      <c r="G105" s="17">
        <v>54250</v>
      </c>
      <c r="H105" s="17">
        <v>115.26</v>
      </c>
      <c r="I105" s="17">
        <v>1</v>
      </c>
      <c r="J105" s="17">
        <v>21.259151525078298</v>
      </c>
      <c r="K105" s="17">
        <v>6.1465407205008602E-3</v>
      </c>
      <c r="L105" s="17">
        <v>24.045473625719499</v>
      </c>
      <c r="M105" s="17">
        <v>7.8633133056383309E-3</v>
      </c>
      <c r="N105" s="17">
        <v>-2.7863221006411498</v>
      </c>
      <c r="O105" s="17">
        <v>-1.7167725851374601E-3</v>
      </c>
      <c r="P105" s="17">
        <v>-3.8017712272587501</v>
      </c>
      <c r="Q105" s="17">
        <v>-3.8017712272587398</v>
      </c>
      <c r="R105" s="17">
        <v>0</v>
      </c>
      <c r="S105" s="17">
        <v>1.9656711671600999E-4</v>
      </c>
      <c r="T105" s="17" t="s">
        <v>93</v>
      </c>
      <c r="U105" s="19">
        <v>5.29710356611005E-2</v>
      </c>
      <c r="V105" s="19">
        <v>-3.44103122154754E-2</v>
      </c>
      <c r="W105" s="18">
        <v>8.7382960873448795E-2</v>
      </c>
    </row>
    <row r="106" spans="2:23" x14ac:dyDescent="0.25">
      <c r="B106" s="11" t="s">
        <v>54</v>
      </c>
      <c r="C106" s="16" t="s">
        <v>77</v>
      </c>
      <c r="D106" s="11" t="s">
        <v>7</v>
      </c>
      <c r="E106" s="11" t="s">
        <v>129</v>
      </c>
      <c r="F106" s="13">
        <v>115.77</v>
      </c>
      <c r="G106" s="17">
        <v>54250</v>
      </c>
      <c r="H106" s="17">
        <v>115.26</v>
      </c>
      <c r="I106" s="17">
        <v>1</v>
      </c>
      <c r="J106" s="17">
        <v>-29.2661966521569</v>
      </c>
      <c r="K106" s="17">
        <v>5.1561918042259597E-2</v>
      </c>
      <c r="L106" s="17">
        <v>-32.046529914777103</v>
      </c>
      <c r="M106" s="17">
        <v>6.1824200790637801E-2</v>
      </c>
      <c r="N106" s="17">
        <v>2.7803332626202102</v>
      </c>
      <c r="O106" s="17">
        <v>-1.0262282748378201E-2</v>
      </c>
      <c r="P106" s="17">
        <v>3.8017712272586102</v>
      </c>
      <c r="Q106" s="17">
        <v>3.8017712272586102</v>
      </c>
      <c r="R106" s="17">
        <v>0</v>
      </c>
      <c r="S106" s="17">
        <v>8.7009856075756997E-4</v>
      </c>
      <c r="T106" s="17" t="s">
        <v>93</v>
      </c>
      <c r="U106" s="19">
        <v>0.23252237225736799</v>
      </c>
      <c r="V106" s="19">
        <v>-0.15104797039742901</v>
      </c>
      <c r="W106" s="18">
        <v>0.383577423087616</v>
      </c>
    </row>
    <row r="107" spans="2:23" x14ac:dyDescent="0.25">
      <c r="B107" s="11" t="s">
        <v>54</v>
      </c>
      <c r="C107" s="16" t="s">
        <v>77</v>
      </c>
      <c r="D107" s="11" t="s">
        <v>7</v>
      </c>
      <c r="E107" s="11" t="s">
        <v>130</v>
      </c>
      <c r="F107" s="13">
        <v>115.95</v>
      </c>
      <c r="G107" s="17">
        <v>53550</v>
      </c>
      <c r="H107" s="17">
        <v>115.89</v>
      </c>
      <c r="I107" s="17">
        <v>1</v>
      </c>
      <c r="J107" s="17">
        <v>-10.5487471197125</v>
      </c>
      <c r="K107" s="17">
        <v>1.9695863645828701E-3</v>
      </c>
      <c r="L107" s="17">
        <v>16.567820717385501</v>
      </c>
      <c r="M107" s="17">
        <v>4.8585204948246802E-3</v>
      </c>
      <c r="N107" s="17">
        <v>-27.116567837098</v>
      </c>
      <c r="O107" s="17">
        <v>-2.8889341302418101E-3</v>
      </c>
      <c r="P107" s="17">
        <v>-17.512355302062101</v>
      </c>
      <c r="Q107" s="17">
        <v>-17.512355302062002</v>
      </c>
      <c r="R107" s="17">
        <v>0</v>
      </c>
      <c r="S107" s="17">
        <v>5.4282818115942199E-3</v>
      </c>
      <c r="T107" s="17" t="s">
        <v>93</v>
      </c>
      <c r="U107" s="19">
        <v>-1.96187931460357</v>
      </c>
      <c r="V107" s="19">
        <v>-1.2744489304778099</v>
      </c>
      <c r="W107" s="18">
        <v>-0.68741769465498104</v>
      </c>
    </row>
    <row r="108" spans="2:23" x14ac:dyDescent="0.25">
      <c r="B108" s="11" t="s">
        <v>54</v>
      </c>
      <c r="C108" s="16" t="s">
        <v>77</v>
      </c>
      <c r="D108" s="11" t="s">
        <v>7</v>
      </c>
      <c r="E108" s="11" t="s">
        <v>131</v>
      </c>
      <c r="F108" s="13">
        <v>114.75</v>
      </c>
      <c r="G108" s="17">
        <v>58200</v>
      </c>
      <c r="H108" s="17">
        <v>114.9</v>
      </c>
      <c r="I108" s="17">
        <v>1</v>
      </c>
      <c r="J108" s="17">
        <v>3.13520722501256</v>
      </c>
      <c r="K108" s="17">
        <v>1.7299962845036901E-3</v>
      </c>
      <c r="L108" s="17">
        <v>45.3541118987103</v>
      </c>
      <c r="M108" s="17">
        <v>0.36203120203724898</v>
      </c>
      <c r="N108" s="17">
        <v>-42.218904673697701</v>
      </c>
      <c r="O108" s="17">
        <v>-0.36030120575274599</v>
      </c>
      <c r="P108" s="17">
        <v>-29.596010966086901</v>
      </c>
      <c r="Q108" s="17">
        <v>-29.596010966086801</v>
      </c>
      <c r="R108" s="17">
        <v>0</v>
      </c>
      <c r="S108" s="17">
        <v>0.15416260025843301</v>
      </c>
      <c r="T108" s="17" t="s">
        <v>94</v>
      </c>
      <c r="U108" s="19">
        <v>-35.038750249504098</v>
      </c>
      <c r="V108" s="19">
        <v>-22.7613887604412</v>
      </c>
      <c r="W108" s="18">
        <v>-12.2771348577946</v>
      </c>
    </row>
    <row r="109" spans="2:23" x14ac:dyDescent="0.25">
      <c r="B109" s="11" t="s">
        <v>54</v>
      </c>
      <c r="C109" s="16" t="s">
        <v>77</v>
      </c>
      <c r="D109" s="11" t="s">
        <v>7</v>
      </c>
      <c r="E109" s="11" t="s">
        <v>132</v>
      </c>
      <c r="F109" s="13">
        <v>115.64</v>
      </c>
      <c r="G109" s="17">
        <v>53000</v>
      </c>
      <c r="H109" s="17">
        <v>116.05</v>
      </c>
      <c r="I109" s="17">
        <v>1</v>
      </c>
      <c r="J109" s="17">
        <v>83.602485933501498</v>
      </c>
      <c r="K109" s="17">
        <v>0.17277736617334</v>
      </c>
      <c r="L109" s="17">
        <v>122.368001238562</v>
      </c>
      <c r="M109" s="17">
        <v>0.370155493414425</v>
      </c>
      <c r="N109" s="17">
        <v>-38.765515305060703</v>
      </c>
      <c r="O109" s="17">
        <v>-0.197378127241086</v>
      </c>
      <c r="P109" s="17">
        <v>-20.915181526679799</v>
      </c>
      <c r="Q109" s="17">
        <v>-20.915181526679799</v>
      </c>
      <c r="R109" s="17">
        <v>0</v>
      </c>
      <c r="S109" s="17">
        <v>1.08136359082269E-2</v>
      </c>
      <c r="T109" s="17" t="s">
        <v>94</v>
      </c>
      <c r="U109" s="19">
        <v>-6.9714078751687802</v>
      </c>
      <c r="V109" s="19">
        <v>-4.5286696507265898</v>
      </c>
      <c r="W109" s="18">
        <v>-2.4426931332503798</v>
      </c>
    </row>
    <row r="110" spans="2:23" x14ac:dyDescent="0.25">
      <c r="B110" s="11" t="s">
        <v>54</v>
      </c>
      <c r="C110" s="16" t="s">
        <v>77</v>
      </c>
      <c r="D110" s="11" t="s">
        <v>7</v>
      </c>
      <c r="E110" s="11" t="s">
        <v>133</v>
      </c>
      <c r="F110" s="13">
        <v>115.06</v>
      </c>
      <c r="G110" s="17">
        <v>56100</v>
      </c>
      <c r="H110" s="17">
        <v>114.08</v>
      </c>
      <c r="I110" s="17">
        <v>1</v>
      </c>
      <c r="J110" s="17">
        <v>-56.881943834467201</v>
      </c>
      <c r="K110" s="17">
        <v>0.247843553934081</v>
      </c>
      <c r="L110" s="17">
        <v>-2.9350553463031899</v>
      </c>
      <c r="M110" s="17">
        <v>6.5987452125710201E-4</v>
      </c>
      <c r="N110" s="17">
        <v>-53.946888488163999</v>
      </c>
      <c r="O110" s="17">
        <v>0.24718367941282399</v>
      </c>
      <c r="P110" s="17">
        <v>-33.946611368593601</v>
      </c>
      <c r="Q110" s="17">
        <v>-33.946611368593501</v>
      </c>
      <c r="R110" s="17">
        <v>0</v>
      </c>
      <c r="S110" s="17">
        <v>8.8271727633230906E-2</v>
      </c>
      <c r="T110" s="17" t="s">
        <v>93</v>
      </c>
      <c r="U110" s="19">
        <v>-24.548116568073599</v>
      </c>
      <c r="V110" s="19">
        <v>-15.9466082712371</v>
      </c>
      <c r="W110" s="18">
        <v>-8.6013495191761002</v>
      </c>
    </row>
    <row r="111" spans="2:23" x14ac:dyDescent="0.25">
      <c r="B111" s="11" t="s">
        <v>54</v>
      </c>
      <c r="C111" s="16" t="s">
        <v>77</v>
      </c>
      <c r="D111" s="11" t="s">
        <v>7</v>
      </c>
      <c r="E111" s="11" t="s">
        <v>76</v>
      </c>
      <c r="F111" s="13">
        <v>113.28</v>
      </c>
      <c r="G111" s="17">
        <v>56100</v>
      </c>
      <c r="H111" s="17">
        <v>114.08</v>
      </c>
      <c r="I111" s="17">
        <v>1</v>
      </c>
      <c r="J111" s="17">
        <v>46.275625819981798</v>
      </c>
      <c r="K111" s="17">
        <v>0.177096554174061</v>
      </c>
      <c r="L111" s="17">
        <v>-10.045778403133101</v>
      </c>
      <c r="M111" s="17">
        <v>8.3458907900454699E-3</v>
      </c>
      <c r="N111" s="17">
        <v>56.321404223114897</v>
      </c>
      <c r="O111" s="17">
        <v>0.16875066338401601</v>
      </c>
      <c r="P111" s="17">
        <v>36.101466943822501</v>
      </c>
      <c r="Q111" s="17">
        <v>36.101466943822501</v>
      </c>
      <c r="R111" s="17">
        <v>0</v>
      </c>
      <c r="S111" s="17">
        <v>0.107784226211512</v>
      </c>
      <c r="T111" s="17" t="s">
        <v>93</v>
      </c>
      <c r="U111" s="19">
        <v>-25.873547964996799</v>
      </c>
      <c r="V111" s="19">
        <v>-16.8076167000719</v>
      </c>
      <c r="W111" s="18">
        <v>-9.0657639143502298</v>
      </c>
    </row>
    <row r="112" spans="2:23" x14ac:dyDescent="0.25">
      <c r="B112" s="11" t="s">
        <v>54</v>
      </c>
      <c r="C112" s="16" t="s">
        <v>77</v>
      </c>
      <c r="D112" s="11" t="s">
        <v>7</v>
      </c>
      <c r="E112" s="11" t="s">
        <v>134</v>
      </c>
      <c r="F112" s="13">
        <v>115.97</v>
      </c>
      <c r="G112" s="17">
        <v>58054</v>
      </c>
      <c r="H112" s="17">
        <v>116.08</v>
      </c>
      <c r="I112" s="17">
        <v>1</v>
      </c>
      <c r="J112" s="17">
        <v>7.6708660529250698</v>
      </c>
      <c r="K112" s="17">
        <v>3.3069308533077999E-3</v>
      </c>
      <c r="L112" s="17">
        <v>8.2597857766117304</v>
      </c>
      <c r="M112" s="17">
        <v>3.8341922324440802E-3</v>
      </c>
      <c r="N112" s="17">
        <v>-0.58891972368666401</v>
      </c>
      <c r="O112" s="17">
        <v>-5.2726137913627804E-4</v>
      </c>
      <c r="P112" s="17">
        <v>-0.39827322949702798</v>
      </c>
      <c r="Q112" s="17">
        <v>-0.39827322949702798</v>
      </c>
      <c r="R112" s="17">
        <v>0</v>
      </c>
      <c r="S112" s="17">
        <v>8.9145319717699995E-6</v>
      </c>
      <c r="T112" s="17" t="s">
        <v>93</v>
      </c>
      <c r="U112" s="19">
        <v>3.6056680912460001E-3</v>
      </c>
      <c r="V112" s="19">
        <v>-2.3422642811619602E-3</v>
      </c>
      <c r="W112" s="18">
        <v>5.9480421669642304E-3</v>
      </c>
    </row>
    <row r="113" spans="2:23" x14ac:dyDescent="0.25">
      <c r="B113" s="11" t="s">
        <v>54</v>
      </c>
      <c r="C113" s="16" t="s">
        <v>77</v>
      </c>
      <c r="D113" s="11" t="s">
        <v>7</v>
      </c>
      <c r="E113" s="11" t="s">
        <v>134</v>
      </c>
      <c r="F113" s="13">
        <v>115.97</v>
      </c>
      <c r="G113" s="17">
        <v>58104</v>
      </c>
      <c r="H113" s="17">
        <v>116.1</v>
      </c>
      <c r="I113" s="17">
        <v>1</v>
      </c>
      <c r="J113" s="17">
        <v>5.2144364857787897</v>
      </c>
      <c r="K113" s="17">
        <v>2.4308170990613698E-3</v>
      </c>
      <c r="L113" s="17">
        <v>5.8026243493186502</v>
      </c>
      <c r="M113" s="17">
        <v>3.0101381709339201E-3</v>
      </c>
      <c r="N113" s="17">
        <v>-0.58818786353985297</v>
      </c>
      <c r="O113" s="17">
        <v>-5.7932107187255797E-4</v>
      </c>
      <c r="P113" s="17">
        <v>-0.39785144159195002</v>
      </c>
      <c r="Q113" s="17">
        <v>-0.39785144159194902</v>
      </c>
      <c r="R113" s="17">
        <v>0</v>
      </c>
      <c r="S113" s="17">
        <v>1.4150747800165E-5</v>
      </c>
      <c r="T113" s="17" t="s">
        <v>93</v>
      </c>
      <c r="U113" s="19">
        <v>9.2429016854458507E-3</v>
      </c>
      <c r="V113" s="19">
        <v>-6.0042460715318399E-3</v>
      </c>
      <c r="W113" s="18">
        <v>1.52474292083657E-2</v>
      </c>
    </row>
    <row r="114" spans="2:23" x14ac:dyDescent="0.25">
      <c r="B114" s="11" t="s">
        <v>54</v>
      </c>
      <c r="C114" s="16" t="s">
        <v>77</v>
      </c>
      <c r="D114" s="11" t="s">
        <v>7</v>
      </c>
      <c r="E114" s="11" t="s">
        <v>135</v>
      </c>
      <c r="F114" s="13">
        <v>116.08</v>
      </c>
      <c r="G114" s="17">
        <v>58104</v>
      </c>
      <c r="H114" s="17">
        <v>116.1</v>
      </c>
      <c r="I114" s="17">
        <v>1</v>
      </c>
      <c r="J114" s="17">
        <v>1.0891927355579401</v>
      </c>
      <c r="K114" s="17">
        <v>3.9623783227419E-5</v>
      </c>
      <c r="L114" s="17">
        <v>1.6778216714301299</v>
      </c>
      <c r="M114" s="17">
        <v>9.4023857741428005E-5</v>
      </c>
      <c r="N114" s="17">
        <v>-0.58862893587219201</v>
      </c>
      <c r="O114" s="17">
        <v>-5.4400074514008998E-5</v>
      </c>
      <c r="P114" s="17">
        <v>-0.398273229497421</v>
      </c>
      <c r="Q114" s="17">
        <v>-0.39827322949742</v>
      </c>
      <c r="R114" s="17">
        <v>0</v>
      </c>
      <c r="S114" s="17">
        <v>5.2979602821660003E-6</v>
      </c>
      <c r="T114" s="17" t="s">
        <v>93</v>
      </c>
      <c r="U114" s="19">
        <v>5.4572740671101896E-3</v>
      </c>
      <c r="V114" s="19">
        <v>-3.5450789691201098E-3</v>
      </c>
      <c r="W114" s="18">
        <v>9.0025192131965408E-3</v>
      </c>
    </row>
    <row r="115" spans="2:23" x14ac:dyDescent="0.25">
      <c r="B115" s="11" t="s">
        <v>54</v>
      </c>
      <c r="C115" s="16" t="s">
        <v>77</v>
      </c>
      <c r="D115" s="11" t="s">
        <v>7</v>
      </c>
      <c r="E115" s="11" t="s">
        <v>136</v>
      </c>
      <c r="F115" s="13">
        <v>114.78</v>
      </c>
      <c r="G115" s="17">
        <v>58200</v>
      </c>
      <c r="H115" s="17">
        <v>114.9</v>
      </c>
      <c r="I115" s="17">
        <v>1</v>
      </c>
      <c r="J115" s="17">
        <v>17.855478695204301</v>
      </c>
      <c r="K115" s="17">
        <v>1.30396610848873E-2</v>
      </c>
      <c r="L115" s="17">
        <v>-24.177841959441398</v>
      </c>
      <c r="M115" s="17">
        <v>2.3908832910263099E-2</v>
      </c>
      <c r="N115" s="17">
        <v>42.033320654645699</v>
      </c>
      <c r="O115" s="17">
        <v>-1.08691718253759E-2</v>
      </c>
      <c r="P115" s="17">
        <v>29.596010966086901</v>
      </c>
      <c r="Q115" s="17">
        <v>29.596010966086801</v>
      </c>
      <c r="R115" s="17">
        <v>0</v>
      </c>
      <c r="S115" s="17">
        <v>3.5825286082783597E-2</v>
      </c>
      <c r="T115" s="17" t="s">
        <v>93</v>
      </c>
      <c r="U115" s="19">
        <v>-6.2922141709838399</v>
      </c>
      <c r="V115" s="19">
        <v>-4.0874612219294999</v>
      </c>
      <c r="W115" s="18">
        <v>-2.2047122508996599</v>
      </c>
    </row>
    <row r="116" spans="2:23" x14ac:dyDescent="0.25">
      <c r="B116" s="11" t="s">
        <v>54</v>
      </c>
      <c r="C116" s="16" t="s">
        <v>77</v>
      </c>
      <c r="D116" s="11" t="s">
        <v>7</v>
      </c>
      <c r="E116" s="11" t="s">
        <v>136</v>
      </c>
      <c r="F116" s="13">
        <v>114.78</v>
      </c>
      <c r="G116" s="17">
        <v>58300</v>
      </c>
      <c r="H116" s="17">
        <v>114.42</v>
      </c>
      <c r="I116" s="17">
        <v>1</v>
      </c>
      <c r="J116" s="17">
        <v>-40.658983365498798</v>
      </c>
      <c r="K116" s="17">
        <v>6.2654495983172798E-2</v>
      </c>
      <c r="L116" s="17">
        <v>8.9278975983092703</v>
      </c>
      <c r="M116" s="17">
        <v>3.02090877443148E-3</v>
      </c>
      <c r="N116" s="17">
        <v>-49.586880963807999</v>
      </c>
      <c r="O116" s="17">
        <v>5.9633587208741297E-2</v>
      </c>
      <c r="P116" s="17">
        <v>-35.413692575768202</v>
      </c>
      <c r="Q116" s="17">
        <v>-35.413692575768103</v>
      </c>
      <c r="R116" s="17">
        <v>0</v>
      </c>
      <c r="S116" s="17">
        <v>4.75315126681536E-2</v>
      </c>
      <c r="T116" s="17" t="s">
        <v>93</v>
      </c>
      <c r="U116" s="19">
        <v>-11.017268052849101</v>
      </c>
      <c r="V116" s="19">
        <v>-7.1568854323631799</v>
      </c>
      <c r="W116" s="18">
        <v>-3.8603113605975499</v>
      </c>
    </row>
    <row r="117" spans="2:23" x14ac:dyDescent="0.25">
      <c r="B117" s="11" t="s">
        <v>54</v>
      </c>
      <c r="C117" s="16" t="s">
        <v>77</v>
      </c>
      <c r="D117" s="11" t="s">
        <v>7</v>
      </c>
      <c r="E117" s="11" t="s">
        <v>136</v>
      </c>
      <c r="F117" s="13">
        <v>114.78</v>
      </c>
      <c r="G117" s="17">
        <v>58500</v>
      </c>
      <c r="H117" s="17">
        <v>114.79</v>
      </c>
      <c r="I117" s="17">
        <v>1</v>
      </c>
      <c r="J117" s="17">
        <v>2.3123436897330101</v>
      </c>
      <c r="K117" s="17">
        <v>2.780405336513E-5</v>
      </c>
      <c r="L117" s="17">
        <v>-5.2168912711943003</v>
      </c>
      <c r="M117" s="17">
        <v>1.4152296358440901E-4</v>
      </c>
      <c r="N117" s="17">
        <v>7.5292349609273197</v>
      </c>
      <c r="O117" s="17">
        <v>-1.13718910219279E-4</v>
      </c>
      <c r="P117" s="17">
        <v>5.8176816096820696</v>
      </c>
      <c r="Q117" s="17">
        <v>5.8176816096820598</v>
      </c>
      <c r="R117" s="17">
        <v>0</v>
      </c>
      <c r="S117" s="17">
        <v>1.7599618042049101E-4</v>
      </c>
      <c r="T117" s="17" t="s">
        <v>93</v>
      </c>
      <c r="U117" s="19">
        <v>-8.8345574718831602E-2</v>
      </c>
      <c r="V117" s="19">
        <v>-5.7389831461480099E-2</v>
      </c>
      <c r="W117" s="18">
        <v>-3.0955171836581599E-2</v>
      </c>
    </row>
    <row r="118" spans="2:23" x14ac:dyDescent="0.25">
      <c r="B118" s="11" t="s">
        <v>54</v>
      </c>
      <c r="C118" s="16" t="s">
        <v>77</v>
      </c>
      <c r="D118" s="11" t="s">
        <v>7</v>
      </c>
      <c r="E118" s="11" t="s">
        <v>137</v>
      </c>
      <c r="F118" s="13">
        <v>114.42</v>
      </c>
      <c r="G118" s="17">
        <v>58305</v>
      </c>
      <c r="H118" s="17">
        <v>114.42</v>
      </c>
      <c r="I118" s="17">
        <v>1</v>
      </c>
      <c r="J118" s="17">
        <v>14.236336154775699</v>
      </c>
      <c r="K118" s="17">
        <v>0</v>
      </c>
      <c r="L118" s="17">
        <v>14.236336154775699</v>
      </c>
      <c r="M118" s="17">
        <v>0</v>
      </c>
      <c r="N118" s="17">
        <v>-5.5509999999999997E-15</v>
      </c>
      <c r="O118" s="17">
        <v>0</v>
      </c>
      <c r="P118" s="17">
        <v>2.1573999999999999E-14</v>
      </c>
      <c r="Q118" s="17">
        <v>2.1574999999999999E-14</v>
      </c>
      <c r="R118" s="17">
        <v>0</v>
      </c>
      <c r="S118" s="17">
        <v>0</v>
      </c>
      <c r="T118" s="17" t="s">
        <v>93</v>
      </c>
      <c r="U118" s="19">
        <v>0</v>
      </c>
      <c r="V118" s="19">
        <v>0</v>
      </c>
      <c r="W118" s="18">
        <v>0</v>
      </c>
    </row>
    <row r="119" spans="2:23" x14ac:dyDescent="0.25">
      <c r="B119" s="11" t="s">
        <v>54</v>
      </c>
      <c r="C119" s="16" t="s">
        <v>77</v>
      </c>
      <c r="D119" s="11" t="s">
        <v>7</v>
      </c>
      <c r="E119" s="11" t="s">
        <v>137</v>
      </c>
      <c r="F119" s="13">
        <v>114.42</v>
      </c>
      <c r="G119" s="17">
        <v>58350</v>
      </c>
      <c r="H119" s="17">
        <v>113.19</v>
      </c>
      <c r="I119" s="17">
        <v>1</v>
      </c>
      <c r="J119" s="17">
        <v>-80.201292613145597</v>
      </c>
      <c r="K119" s="17">
        <v>0.42645799843112697</v>
      </c>
      <c r="L119" s="17">
        <v>8.0497695266752096</v>
      </c>
      <c r="M119" s="17">
        <v>4.29615973938064E-3</v>
      </c>
      <c r="N119" s="17">
        <v>-88.251062139820803</v>
      </c>
      <c r="O119" s="17">
        <v>0.42216183869174601</v>
      </c>
      <c r="P119" s="17">
        <v>-62.883291208485801</v>
      </c>
      <c r="Q119" s="17">
        <v>-62.883291208485801</v>
      </c>
      <c r="R119" s="17">
        <v>0</v>
      </c>
      <c r="S119" s="17">
        <v>0.26217064116590399</v>
      </c>
      <c r="T119" s="17" t="s">
        <v>93</v>
      </c>
      <c r="U119" s="19">
        <v>-60.504678379665798</v>
      </c>
      <c r="V119" s="19">
        <v>-39.304213096028597</v>
      </c>
      <c r="W119" s="18">
        <v>-21.2000739382867</v>
      </c>
    </row>
    <row r="120" spans="2:23" x14ac:dyDescent="0.25">
      <c r="B120" s="11" t="s">
        <v>54</v>
      </c>
      <c r="C120" s="16" t="s">
        <v>77</v>
      </c>
      <c r="D120" s="11" t="s">
        <v>7</v>
      </c>
      <c r="E120" s="11" t="s">
        <v>137</v>
      </c>
      <c r="F120" s="13">
        <v>114.42</v>
      </c>
      <c r="G120" s="17">
        <v>58600</v>
      </c>
      <c r="H120" s="17">
        <v>114.45</v>
      </c>
      <c r="I120" s="17">
        <v>1</v>
      </c>
      <c r="J120" s="17">
        <v>37.669726791920297</v>
      </c>
      <c r="K120" s="17">
        <v>5.4489919356591997E-3</v>
      </c>
      <c r="L120" s="17">
        <v>-0.75083142232589195</v>
      </c>
      <c r="M120" s="17">
        <v>2.164791647047E-6</v>
      </c>
      <c r="N120" s="17">
        <v>38.420558214246199</v>
      </c>
      <c r="O120" s="17">
        <v>5.4468271440121603E-3</v>
      </c>
      <c r="P120" s="17">
        <v>27.4695986327181</v>
      </c>
      <c r="Q120" s="17">
        <v>27.469598632718</v>
      </c>
      <c r="R120" s="17">
        <v>0</v>
      </c>
      <c r="S120" s="17">
        <v>2.8975827803236899E-3</v>
      </c>
      <c r="T120" s="17" t="s">
        <v>94</v>
      </c>
      <c r="U120" s="19">
        <v>-0.52930908220239803</v>
      </c>
      <c r="V120" s="19">
        <v>-0.34384245181837297</v>
      </c>
      <c r="W120" s="18">
        <v>-0.185463206803339</v>
      </c>
    </row>
    <row r="121" spans="2:23" x14ac:dyDescent="0.25">
      <c r="B121" s="11" t="s">
        <v>54</v>
      </c>
      <c r="C121" s="16" t="s">
        <v>77</v>
      </c>
      <c r="D121" s="11" t="s">
        <v>7</v>
      </c>
      <c r="E121" s="11" t="s">
        <v>138</v>
      </c>
      <c r="F121" s="13">
        <v>114.42</v>
      </c>
      <c r="G121" s="17">
        <v>58300</v>
      </c>
      <c r="H121" s="17">
        <v>114.42</v>
      </c>
      <c r="I121" s="17">
        <v>2</v>
      </c>
      <c r="J121" s="17">
        <v>-8.7736638452233695</v>
      </c>
      <c r="K121" s="17">
        <v>0</v>
      </c>
      <c r="L121" s="17">
        <v>-8.7736638452234299</v>
      </c>
      <c r="M121" s="17">
        <v>0</v>
      </c>
      <c r="N121" s="17">
        <v>5.9673999999999999E-14</v>
      </c>
      <c r="O121" s="17">
        <v>0</v>
      </c>
      <c r="P121" s="17">
        <v>9.2279999999999993E-15</v>
      </c>
      <c r="Q121" s="17">
        <v>9.2290000000000007E-15</v>
      </c>
      <c r="R121" s="17">
        <v>0</v>
      </c>
      <c r="S121" s="17">
        <v>0</v>
      </c>
      <c r="T121" s="17" t="s">
        <v>93</v>
      </c>
      <c r="U121" s="19">
        <v>0</v>
      </c>
      <c r="V121" s="19">
        <v>0</v>
      </c>
      <c r="W121" s="18">
        <v>0</v>
      </c>
    </row>
    <row r="122" spans="2:23" x14ac:dyDescent="0.25">
      <c r="B122" s="11" t="s">
        <v>54</v>
      </c>
      <c r="C122" s="16" t="s">
        <v>77</v>
      </c>
      <c r="D122" s="11" t="s">
        <v>7</v>
      </c>
      <c r="E122" s="11" t="s">
        <v>139</v>
      </c>
      <c r="F122" s="13">
        <v>115.09</v>
      </c>
      <c r="G122" s="17">
        <v>58500</v>
      </c>
      <c r="H122" s="17">
        <v>114.79</v>
      </c>
      <c r="I122" s="17">
        <v>1</v>
      </c>
      <c r="J122" s="17">
        <v>-85.724823543839804</v>
      </c>
      <c r="K122" s="17">
        <v>0.103617309739877</v>
      </c>
      <c r="L122" s="17">
        <v>-39.858202182576299</v>
      </c>
      <c r="M122" s="17">
        <v>2.24003355653025E-2</v>
      </c>
      <c r="N122" s="17">
        <v>-45.866621361263498</v>
      </c>
      <c r="O122" s="17">
        <v>8.1216974174574394E-2</v>
      </c>
      <c r="P122" s="17">
        <v>-33.287280242398403</v>
      </c>
      <c r="Q122" s="17">
        <v>-33.287280242398303</v>
      </c>
      <c r="R122" s="17">
        <v>0</v>
      </c>
      <c r="S122" s="17">
        <v>1.5623406665697099E-2</v>
      </c>
      <c r="T122" s="17" t="s">
        <v>93</v>
      </c>
      <c r="U122" s="19">
        <v>-4.4249073967533503</v>
      </c>
      <c r="V122" s="19">
        <v>-2.8744471982952802</v>
      </c>
      <c r="W122" s="18">
        <v>-1.5504315780772699</v>
      </c>
    </row>
    <row r="123" spans="2:23" x14ac:dyDescent="0.25">
      <c r="B123" s="11" t="s">
        <v>54</v>
      </c>
      <c r="C123" s="16" t="s">
        <v>77</v>
      </c>
      <c r="D123" s="11" t="s">
        <v>7</v>
      </c>
      <c r="E123" s="11" t="s">
        <v>140</v>
      </c>
      <c r="F123" s="13">
        <v>114.79</v>
      </c>
      <c r="G123" s="17">
        <v>58600</v>
      </c>
      <c r="H123" s="17">
        <v>114.45</v>
      </c>
      <c r="I123" s="17">
        <v>1</v>
      </c>
      <c r="J123" s="17">
        <v>-30.5656544724709</v>
      </c>
      <c r="K123" s="17">
        <v>4.2695646963202799E-2</v>
      </c>
      <c r="L123" s="17">
        <v>7.8322342126632298</v>
      </c>
      <c r="M123" s="17">
        <v>2.8034158992239701E-3</v>
      </c>
      <c r="N123" s="17">
        <v>-38.397888685134099</v>
      </c>
      <c r="O123" s="17">
        <v>3.9892231063978802E-2</v>
      </c>
      <c r="P123" s="17">
        <v>-27.4695986327167</v>
      </c>
      <c r="Q123" s="17">
        <v>-27.4695986327167</v>
      </c>
      <c r="R123" s="17">
        <v>0</v>
      </c>
      <c r="S123" s="17">
        <v>3.4484253401244599E-2</v>
      </c>
      <c r="T123" s="17" t="s">
        <v>94</v>
      </c>
      <c r="U123" s="19">
        <v>-8.4828346283924603</v>
      </c>
      <c r="V123" s="19">
        <v>-5.51050181277816</v>
      </c>
      <c r="W123" s="18">
        <v>-2.9722779484870001</v>
      </c>
    </row>
    <row r="124" spans="2:23" x14ac:dyDescent="0.25">
      <c r="B124" s="11" t="s">
        <v>54</v>
      </c>
      <c r="C124" s="16" t="s">
        <v>55</v>
      </c>
      <c r="D124" s="11" t="s">
        <v>8</v>
      </c>
      <c r="E124" s="11" t="s">
        <v>56</v>
      </c>
      <c r="F124" s="13">
        <v>111.64</v>
      </c>
      <c r="G124" s="17">
        <v>50050</v>
      </c>
      <c r="H124" s="17">
        <v>111.4</v>
      </c>
      <c r="I124" s="17">
        <v>1</v>
      </c>
      <c r="J124" s="17">
        <v>-5.23710014223989</v>
      </c>
      <c r="K124" s="17">
        <v>5.0191808756723903E-3</v>
      </c>
      <c r="L124" s="17">
        <v>12.7184343834291</v>
      </c>
      <c r="M124" s="17">
        <v>2.9601818889303199E-2</v>
      </c>
      <c r="N124" s="17">
        <v>-17.955534525669002</v>
      </c>
      <c r="O124" s="17">
        <v>-2.4582638013630798E-2</v>
      </c>
      <c r="P124" s="17">
        <v>-49.484076928529099</v>
      </c>
      <c r="Q124" s="17">
        <v>-49.484076928528999</v>
      </c>
      <c r="R124" s="17">
        <v>0</v>
      </c>
      <c r="S124" s="17">
        <v>0.44810731811275101</v>
      </c>
      <c r="T124" s="17" t="s">
        <v>71</v>
      </c>
      <c r="U124" s="19">
        <v>-6.9358902039552701</v>
      </c>
      <c r="V124" s="19">
        <v>-4.5282497192258901</v>
      </c>
      <c r="W124" s="18">
        <v>-2.40762139509282</v>
      </c>
    </row>
    <row r="125" spans="2:23" x14ac:dyDescent="0.25">
      <c r="B125" s="11" t="s">
        <v>54</v>
      </c>
      <c r="C125" s="16" t="s">
        <v>55</v>
      </c>
      <c r="D125" s="11" t="s">
        <v>8</v>
      </c>
      <c r="E125" s="11" t="s">
        <v>72</v>
      </c>
      <c r="F125" s="13">
        <v>82.02</v>
      </c>
      <c r="G125" s="17">
        <v>56050</v>
      </c>
      <c r="H125" s="17">
        <v>113.24</v>
      </c>
      <c r="I125" s="17">
        <v>1</v>
      </c>
      <c r="J125" s="17">
        <v>32.174932726249203</v>
      </c>
      <c r="K125" s="17">
        <v>3.3127241470037198E-2</v>
      </c>
      <c r="L125" s="17">
        <v>-10.3628752280092</v>
      </c>
      <c r="M125" s="17">
        <v>3.43645385572117E-3</v>
      </c>
      <c r="N125" s="17">
        <v>42.537807954258398</v>
      </c>
      <c r="O125" s="17">
        <v>2.9690787614316001E-2</v>
      </c>
      <c r="P125" s="17">
        <v>24.385411735446599</v>
      </c>
      <c r="Q125" s="17">
        <v>24.3854117354465</v>
      </c>
      <c r="R125" s="17">
        <v>0</v>
      </c>
      <c r="S125" s="17">
        <v>1.90287457762322E-2</v>
      </c>
      <c r="T125" s="17" t="s">
        <v>71</v>
      </c>
      <c r="U125" s="19">
        <v>-980.71880988032501</v>
      </c>
      <c r="V125" s="19">
        <v>-640.28402193385898</v>
      </c>
      <c r="W125" s="18">
        <v>-340.43208871607197</v>
      </c>
    </row>
    <row r="126" spans="2:23" x14ac:dyDescent="0.25">
      <c r="B126" s="11" t="s">
        <v>54</v>
      </c>
      <c r="C126" s="16" t="s">
        <v>55</v>
      </c>
      <c r="D126" s="11" t="s">
        <v>8</v>
      </c>
      <c r="E126" s="11" t="s">
        <v>58</v>
      </c>
      <c r="F126" s="13">
        <v>111.4</v>
      </c>
      <c r="G126" s="17">
        <v>51450</v>
      </c>
      <c r="H126" s="17">
        <v>114.42</v>
      </c>
      <c r="I126" s="17">
        <v>10</v>
      </c>
      <c r="J126" s="17">
        <v>63.7421513202219</v>
      </c>
      <c r="K126" s="17">
        <v>0.70859798749980296</v>
      </c>
      <c r="L126" s="17">
        <v>93.163722127463799</v>
      </c>
      <c r="M126" s="17">
        <v>1.5137011586401901</v>
      </c>
      <c r="N126" s="17">
        <v>-29.421570807241899</v>
      </c>
      <c r="O126" s="17">
        <v>-0.80510317114038599</v>
      </c>
      <c r="P126" s="17">
        <v>-23.780098422591099</v>
      </c>
      <c r="Q126" s="17">
        <v>-23.780098422590999</v>
      </c>
      <c r="R126" s="17">
        <v>0</v>
      </c>
      <c r="S126" s="17">
        <v>9.8621993324327903E-2</v>
      </c>
      <c r="T126" s="17" t="s">
        <v>73</v>
      </c>
      <c r="U126" s="19">
        <v>-2.0510552155905</v>
      </c>
      <c r="V126" s="19">
        <v>-1.33907687852643</v>
      </c>
      <c r="W126" s="18">
        <v>-0.71197269194895296</v>
      </c>
    </row>
    <row r="127" spans="2:23" x14ac:dyDescent="0.25">
      <c r="B127" s="11" t="s">
        <v>54</v>
      </c>
      <c r="C127" s="16" t="s">
        <v>55</v>
      </c>
      <c r="D127" s="11" t="s">
        <v>8</v>
      </c>
      <c r="E127" s="11" t="s">
        <v>74</v>
      </c>
      <c r="F127" s="13">
        <v>114.42</v>
      </c>
      <c r="G127" s="17">
        <v>54000</v>
      </c>
      <c r="H127" s="17">
        <v>115.09</v>
      </c>
      <c r="I127" s="17">
        <v>10</v>
      </c>
      <c r="J127" s="17">
        <v>48.194493123190398</v>
      </c>
      <c r="K127" s="17">
        <v>0.11111840656847501</v>
      </c>
      <c r="L127" s="17">
        <v>77.1267824576572</v>
      </c>
      <c r="M127" s="17">
        <v>0.28457818097743398</v>
      </c>
      <c r="N127" s="17">
        <v>-28.932289334466802</v>
      </c>
      <c r="O127" s="17">
        <v>-0.17345977440895899</v>
      </c>
      <c r="P127" s="17">
        <v>-23.780098422590299</v>
      </c>
      <c r="Q127" s="17">
        <v>-23.7800984225902</v>
      </c>
      <c r="R127" s="17">
        <v>0</v>
      </c>
      <c r="S127" s="17">
        <v>2.70531889944697E-2</v>
      </c>
      <c r="T127" s="17" t="s">
        <v>73</v>
      </c>
      <c r="U127" s="19">
        <v>-0.52074255820720705</v>
      </c>
      <c r="V127" s="19">
        <v>-0.33997832630713298</v>
      </c>
      <c r="W127" s="18">
        <v>-0.180762798661385</v>
      </c>
    </row>
    <row r="128" spans="2:23" x14ac:dyDescent="0.25">
      <c r="B128" s="11" t="s">
        <v>54</v>
      </c>
      <c r="C128" s="16" t="s">
        <v>55</v>
      </c>
      <c r="D128" s="11" t="s">
        <v>8</v>
      </c>
      <c r="E128" s="11" t="s">
        <v>75</v>
      </c>
      <c r="F128" s="13">
        <v>115.09</v>
      </c>
      <c r="G128" s="17">
        <v>56100</v>
      </c>
      <c r="H128" s="17">
        <v>114.01</v>
      </c>
      <c r="I128" s="17">
        <v>10</v>
      </c>
      <c r="J128" s="17">
        <v>-25.650707485193099</v>
      </c>
      <c r="K128" s="17">
        <v>0.120274867632944</v>
      </c>
      <c r="L128" s="17">
        <v>31.021262054706501</v>
      </c>
      <c r="M128" s="17">
        <v>0.17591185826252601</v>
      </c>
      <c r="N128" s="17">
        <v>-56.671969539899699</v>
      </c>
      <c r="O128" s="17">
        <v>-5.5636990629582099E-2</v>
      </c>
      <c r="P128" s="17">
        <v>-37.169716490886501</v>
      </c>
      <c r="Q128" s="17">
        <v>-37.169716490886401</v>
      </c>
      <c r="R128" s="17">
        <v>0</v>
      </c>
      <c r="S128" s="17">
        <v>0.25255425422955402</v>
      </c>
      <c r="T128" s="17" t="s">
        <v>73</v>
      </c>
      <c r="U128" s="19">
        <v>-67.578944379710094</v>
      </c>
      <c r="V128" s="19">
        <v>-44.120412364442601</v>
      </c>
      <c r="W128" s="18">
        <v>-23.458346017875801</v>
      </c>
    </row>
    <row r="129" spans="2:23" x14ac:dyDescent="0.25">
      <c r="B129" s="11" t="s">
        <v>54</v>
      </c>
      <c r="C129" s="16" t="s">
        <v>55</v>
      </c>
      <c r="D129" s="11" t="s">
        <v>8</v>
      </c>
      <c r="E129" s="11" t="s">
        <v>76</v>
      </c>
      <c r="F129" s="13">
        <v>113.24</v>
      </c>
      <c r="G129" s="17">
        <v>56100</v>
      </c>
      <c r="H129" s="17">
        <v>114.01</v>
      </c>
      <c r="I129" s="17">
        <v>10</v>
      </c>
      <c r="J129" s="17">
        <v>43.240349542998501</v>
      </c>
      <c r="K129" s="17">
        <v>0.13405948531067</v>
      </c>
      <c r="L129" s="17">
        <v>-11.350536275297401</v>
      </c>
      <c r="M129" s="17">
        <v>9.2374461069315694E-3</v>
      </c>
      <c r="N129" s="17">
        <v>54.590885818295902</v>
      </c>
      <c r="O129" s="17">
        <v>0.12482203920373799</v>
      </c>
      <c r="P129" s="17">
        <v>35.015170207551797</v>
      </c>
      <c r="Q129" s="17">
        <v>35.015170207551698</v>
      </c>
      <c r="R129" s="17">
        <v>0</v>
      </c>
      <c r="S129" s="17">
        <v>8.7908655772396094E-2</v>
      </c>
      <c r="T129" s="17" t="s">
        <v>73</v>
      </c>
      <c r="U129" s="19">
        <v>-27.852077875563602</v>
      </c>
      <c r="V129" s="19">
        <v>-18.1838466456629</v>
      </c>
      <c r="W129" s="18">
        <v>-9.6681545726831608</v>
      </c>
    </row>
    <row r="130" spans="2:23" x14ac:dyDescent="0.25">
      <c r="B130" s="11" t="s">
        <v>54</v>
      </c>
      <c r="C130" s="16" t="s">
        <v>77</v>
      </c>
      <c r="D130" s="11" t="s">
        <v>8</v>
      </c>
      <c r="E130" s="11" t="s">
        <v>78</v>
      </c>
      <c r="F130" s="13">
        <v>111.39</v>
      </c>
      <c r="G130" s="17">
        <v>50000</v>
      </c>
      <c r="H130" s="17">
        <v>110.5</v>
      </c>
      <c r="I130" s="17">
        <v>1</v>
      </c>
      <c r="J130" s="17">
        <v>-43.1425440963529</v>
      </c>
      <c r="K130" s="17">
        <v>0.17737989928837899</v>
      </c>
      <c r="L130" s="17">
        <v>-12.7469188217995</v>
      </c>
      <c r="M130" s="17">
        <v>1.54847194295419E-2</v>
      </c>
      <c r="N130" s="17">
        <v>-30.395625274553399</v>
      </c>
      <c r="O130" s="17">
        <v>0.161895179858837</v>
      </c>
      <c r="P130" s="17">
        <v>-73.025923071503001</v>
      </c>
      <c r="Q130" s="17">
        <v>-73.025923071503001</v>
      </c>
      <c r="R130" s="17">
        <v>0</v>
      </c>
      <c r="S130" s="17">
        <v>0.50821445247441599</v>
      </c>
      <c r="T130" s="17" t="s">
        <v>79</v>
      </c>
      <c r="U130" s="19">
        <v>-9.1708390952095709</v>
      </c>
      <c r="V130" s="19">
        <v>-5.9873856616511603</v>
      </c>
      <c r="W130" s="18">
        <v>-3.1834281926765402</v>
      </c>
    </row>
    <row r="131" spans="2:23" x14ac:dyDescent="0.25">
      <c r="B131" s="11" t="s">
        <v>54</v>
      </c>
      <c r="C131" s="16" t="s">
        <v>77</v>
      </c>
      <c r="D131" s="11" t="s">
        <v>8</v>
      </c>
      <c r="E131" s="11" t="s">
        <v>80</v>
      </c>
      <c r="F131" s="13">
        <v>81.59</v>
      </c>
      <c r="G131" s="17">
        <v>56050</v>
      </c>
      <c r="H131" s="17">
        <v>113.24</v>
      </c>
      <c r="I131" s="17">
        <v>1</v>
      </c>
      <c r="J131" s="17">
        <v>75.122007234614799</v>
      </c>
      <c r="K131" s="17">
        <v>0.28216579854787599</v>
      </c>
      <c r="L131" s="17">
        <v>6.4907452477453704</v>
      </c>
      <c r="M131" s="17">
        <v>2.1064886935564498E-3</v>
      </c>
      <c r="N131" s="17">
        <v>68.631261986869404</v>
      </c>
      <c r="O131" s="17">
        <v>0.28005930985431898</v>
      </c>
      <c r="P131" s="17">
        <v>46.731151553369401</v>
      </c>
      <c r="Q131" s="17">
        <v>46.731151553369301</v>
      </c>
      <c r="R131" s="17">
        <v>0</v>
      </c>
      <c r="S131" s="17">
        <v>0.109190026275199</v>
      </c>
      <c r="T131" s="17" t="s">
        <v>79</v>
      </c>
      <c r="U131" s="19">
        <v>-1620.1847769511</v>
      </c>
      <c r="V131" s="19">
        <v>-1057.77355834426</v>
      </c>
      <c r="W131" s="18">
        <v>-562.40675937556</v>
      </c>
    </row>
    <row r="132" spans="2:23" x14ac:dyDescent="0.25">
      <c r="B132" s="11" t="s">
        <v>54</v>
      </c>
      <c r="C132" s="16" t="s">
        <v>77</v>
      </c>
      <c r="D132" s="11" t="s">
        <v>8</v>
      </c>
      <c r="E132" s="11" t="s">
        <v>91</v>
      </c>
      <c r="F132" s="13">
        <v>80.739999999999995</v>
      </c>
      <c r="G132" s="17">
        <v>58350</v>
      </c>
      <c r="H132" s="17">
        <v>113</v>
      </c>
      <c r="I132" s="17">
        <v>1</v>
      </c>
      <c r="J132" s="17">
        <v>92.703298778178606</v>
      </c>
      <c r="K132" s="17">
        <v>0.61188579423016498</v>
      </c>
      <c r="L132" s="17">
        <v>3.8721416704856502</v>
      </c>
      <c r="M132" s="17">
        <v>1.0675358554813701E-3</v>
      </c>
      <c r="N132" s="17">
        <v>88.831157107692903</v>
      </c>
      <c r="O132" s="17">
        <v>0.61081825837468295</v>
      </c>
      <c r="P132" s="17">
        <v>62.883436711216198</v>
      </c>
      <c r="Q132" s="17">
        <v>62.883436711216099</v>
      </c>
      <c r="R132" s="17">
        <v>0</v>
      </c>
      <c r="S132" s="17">
        <v>0.28154805481808298</v>
      </c>
      <c r="T132" s="17" t="s">
        <v>79</v>
      </c>
      <c r="U132" s="19">
        <v>-2169.2641740726299</v>
      </c>
      <c r="V132" s="19">
        <v>-1416.25221829052</v>
      </c>
      <c r="W132" s="18">
        <v>-753.00598532071399</v>
      </c>
    </row>
    <row r="133" spans="2:23" x14ac:dyDescent="0.25">
      <c r="B133" s="11" t="s">
        <v>54</v>
      </c>
      <c r="C133" s="16" t="s">
        <v>77</v>
      </c>
      <c r="D133" s="11" t="s">
        <v>8</v>
      </c>
      <c r="E133" s="11" t="s">
        <v>92</v>
      </c>
      <c r="F133" s="13">
        <v>110.5</v>
      </c>
      <c r="G133" s="17">
        <v>50050</v>
      </c>
      <c r="H133" s="17">
        <v>111.4</v>
      </c>
      <c r="I133" s="17">
        <v>1</v>
      </c>
      <c r="J133" s="17">
        <v>76.401862272833398</v>
      </c>
      <c r="K133" s="17">
        <v>0.33797645995203002</v>
      </c>
      <c r="L133" s="17">
        <v>94.668016049325999</v>
      </c>
      <c r="M133" s="17">
        <v>0.51890172591122397</v>
      </c>
      <c r="N133" s="17">
        <v>-18.266153776492601</v>
      </c>
      <c r="O133" s="17">
        <v>-0.180925265959194</v>
      </c>
      <c r="P133" s="17">
        <v>-44.252582823331103</v>
      </c>
      <c r="Q133" s="17">
        <v>-44.252582823331103</v>
      </c>
      <c r="R133" s="17">
        <v>0</v>
      </c>
      <c r="S133" s="17">
        <v>0.113385053910422</v>
      </c>
      <c r="T133" s="17" t="s">
        <v>93</v>
      </c>
      <c r="U133" s="19">
        <v>-3.6341198593291</v>
      </c>
      <c r="V133" s="19">
        <v>-2.37261573478425</v>
      </c>
      <c r="W133" s="18">
        <v>-1.2614941223641201</v>
      </c>
    </row>
    <row r="134" spans="2:23" x14ac:dyDescent="0.25">
      <c r="B134" s="11" t="s">
        <v>54</v>
      </c>
      <c r="C134" s="16" t="s">
        <v>77</v>
      </c>
      <c r="D134" s="11" t="s">
        <v>8</v>
      </c>
      <c r="E134" s="11" t="s">
        <v>92</v>
      </c>
      <c r="F134" s="13">
        <v>110.5</v>
      </c>
      <c r="G134" s="17">
        <v>51150</v>
      </c>
      <c r="H134" s="17">
        <v>109.22</v>
      </c>
      <c r="I134" s="17">
        <v>1</v>
      </c>
      <c r="J134" s="17">
        <v>-172.02445175886399</v>
      </c>
      <c r="K134" s="17">
        <v>1.03573442010282</v>
      </c>
      <c r="L134" s="17">
        <v>-159.83369728257301</v>
      </c>
      <c r="M134" s="17">
        <v>0.89413837754559899</v>
      </c>
      <c r="N134" s="17">
        <v>-12.190754476291501</v>
      </c>
      <c r="O134" s="17">
        <v>0.14159604255722399</v>
      </c>
      <c r="P134" s="17">
        <v>-28.773340248173302</v>
      </c>
      <c r="Q134" s="17">
        <v>-28.773340248173302</v>
      </c>
      <c r="R134" s="17">
        <v>0</v>
      </c>
      <c r="S134" s="17">
        <v>2.89766788163002E-2</v>
      </c>
      <c r="T134" s="17" t="s">
        <v>93</v>
      </c>
      <c r="U134" s="19">
        <v>-4.8424494316429097E-2</v>
      </c>
      <c r="V134" s="19">
        <v>-3.1615004901170397E-2</v>
      </c>
      <c r="W134" s="18">
        <v>-1.6809356136621E-2</v>
      </c>
    </row>
    <row r="135" spans="2:23" x14ac:dyDescent="0.25">
      <c r="B135" s="11" t="s">
        <v>54</v>
      </c>
      <c r="C135" s="16" t="s">
        <v>77</v>
      </c>
      <c r="D135" s="11" t="s">
        <v>8</v>
      </c>
      <c r="E135" s="11" t="s">
        <v>92</v>
      </c>
      <c r="F135" s="13">
        <v>110.5</v>
      </c>
      <c r="G135" s="17">
        <v>51200</v>
      </c>
      <c r="H135" s="17">
        <v>110.5</v>
      </c>
      <c r="I135" s="17">
        <v>1</v>
      </c>
      <c r="J135" s="17">
        <v>2.155219E-12</v>
      </c>
      <c r="K135" s="17">
        <v>0</v>
      </c>
      <c r="L135" s="17">
        <v>2.340102E-12</v>
      </c>
      <c r="M135" s="17">
        <v>0</v>
      </c>
      <c r="N135" s="17">
        <v>-1.8488300000000001E-13</v>
      </c>
      <c r="O135" s="17">
        <v>0</v>
      </c>
      <c r="P135" s="17">
        <v>-5.4628100000000004E-13</v>
      </c>
      <c r="Q135" s="17">
        <v>-5.4627999999999997E-13</v>
      </c>
      <c r="R135" s="17">
        <v>0</v>
      </c>
      <c r="S135" s="17">
        <v>0</v>
      </c>
      <c r="T135" s="17" t="s">
        <v>94</v>
      </c>
      <c r="U135" s="19">
        <v>0</v>
      </c>
      <c r="V135" s="19">
        <v>0</v>
      </c>
      <c r="W135" s="18">
        <v>0</v>
      </c>
    </row>
    <row r="136" spans="2:23" x14ac:dyDescent="0.25">
      <c r="B136" s="11" t="s">
        <v>54</v>
      </c>
      <c r="C136" s="16" t="s">
        <v>77</v>
      </c>
      <c r="D136" s="11" t="s">
        <v>8</v>
      </c>
      <c r="E136" s="11" t="s">
        <v>58</v>
      </c>
      <c r="F136" s="13">
        <v>111.4</v>
      </c>
      <c r="G136" s="17">
        <v>50054</v>
      </c>
      <c r="H136" s="17">
        <v>111.4</v>
      </c>
      <c r="I136" s="17">
        <v>1</v>
      </c>
      <c r="J136" s="17">
        <v>59.978300422623597</v>
      </c>
      <c r="K136" s="17">
        <v>0</v>
      </c>
      <c r="L136" s="17">
        <v>59.978299927571399</v>
      </c>
      <c r="M136" s="17">
        <v>0</v>
      </c>
      <c r="N136" s="17">
        <v>4.9505227694999999E-7</v>
      </c>
      <c r="O136" s="17">
        <v>0</v>
      </c>
      <c r="P136" s="17">
        <v>-6.1571700000000001E-13</v>
      </c>
      <c r="Q136" s="17">
        <v>-6.1571899999999995E-13</v>
      </c>
      <c r="R136" s="17">
        <v>0</v>
      </c>
      <c r="S136" s="17">
        <v>0</v>
      </c>
      <c r="T136" s="17" t="s">
        <v>93</v>
      </c>
      <c r="U136" s="19">
        <v>0</v>
      </c>
      <c r="V136" s="19">
        <v>0</v>
      </c>
      <c r="W136" s="18">
        <v>0</v>
      </c>
    </row>
    <row r="137" spans="2:23" x14ac:dyDescent="0.25">
      <c r="B137" s="11" t="s">
        <v>54</v>
      </c>
      <c r="C137" s="16" t="s">
        <v>77</v>
      </c>
      <c r="D137" s="11" t="s">
        <v>8</v>
      </c>
      <c r="E137" s="11" t="s">
        <v>58</v>
      </c>
      <c r="F137" s="13">
        <v>111.4</v>
      </c>
      <c r="G137" s="17">
        <v>50100</v>
      </c>
      <c r="H137" s="17">
        <v>111.05</v>
      </c>
      <c r="I137" s="17">
        <v>1</v>
      </c>
      <c r="J137" s="17">
        <v>-174.93887701640199</v>
      </c>
      <c r="K137" s="17">
        <v>0.24391077721332599</v>
      </c>
      <c r="L137" s="17">
        <v>-174.11723864893401</v>
      </c>
      <c r="M137" s="17">
        <v>0.241624997973996</v>
      </c>
      <c r="N137" s="17">
        <v>-0.82163836746846897</v>
      </c>
      <c r="O137" s="17">
        <v>2.2857792393302699E-3</v>
      </c>
      <c r="P137" s="17">
        <v>-34.234383312786598</v>
      </c>
      <c r="Q137" s="17">
        <v>-34.234383312786598</v>
      </c>
      <c r="R137" s="17">
        <v>0</v>
      </c>
      <c r="S137" s="17">
        <v>9.3407842164302205E-3</v>
      </c>
      <c r="T137" s="17" t="s">
        <v>93</v>
      </c>
      <c r="U137" s="19">
        <v>-3.3337632719461802E-2</v>
      </c>
      <c r="V137" s="19">
        <v>-2.17652127646818E-2</v>
      </c>
      <c r="W137" s="18">
        <v>-1.15723281996809E-2</v>
      </c>
    </row>
    <row r="138" spans="2:23" x14ac:dyDescent="0.25">
      <c r="B138" s="11" t="s">
        <v>54</v>
      </c>
      <c r="C138" s="16" t="s">
        <v>77</v>
      </c>
      <c r="D138" s="11" t="s">
        <v>8</v>
      </c>
      <c r="E138" s="11" t="s">
        <v>58</v>
      </c>
      <c r="F138" s="13">
        <v>111.4</v>
      </c>
      <c r="G138" s="17">
        <v>50900</v>
      </c>
      <c r="H138" s="17">
        <v>113</v>
      </c>
      <c r="I138" s="17">
        <v>1</v>
      </c>
      <c r="J138" s="17">
        <v>106.30160886464201</v>
      </c>
      <c r="K138" s="17">
        <v>0.796652259328399</v>
      </c>
      <c r="L138" s="17">
        <v>111.734172692935</v>
      </c>
      <c r="M138" s="17">
        <v>0.88015903698990305</v>
      </c>
      <c r="N138" s="17">
        <v>-5.4325638282925102</v>
      </c>
      <c r="O138" s="17">
        <v>-8.3506777661503995E-2</v>
      </c>
      <c r="P138" s="17">
        <v>-35.722178016480797</v>
      </c>
      <c r="Q138" s="17">
        <v>-35.722178016480697</v>
      </c>
      <c r="R138" s="17">
        <v>0</v>
      </c>
      <c r="S138" s="17">
        <v>8.9963217158000597E-2</v>
      </c>
      <c r="T138" s="17" t="s">
        <v>93</v>
      </c>
      <c r="U138" s="19">
        <v>-0.677358328352754</v>
      </c>
      <c r="V138" s="19">
        <v>-0.44222840471574099</v>
      </c>
      <c r="W138" s="18">
        <v>-0.23512805934505701</v>
      </c>
    </row>
    <row r="139" spans="2:23" x14ac:dyDescent="0.25">
      <c r="B139" s="11" t="s">
        <v>54</v>
      </c>
      <c r="C139" s="16" t="s">
        <v>77</v>
      </c>
      <c r="D139" s="11" t="s">
        <v>8</v>
      </c>
      <c r="E139" s="11" t="s">
        <v>95</v>
      </c>
      <c r="F139" s="13">
        <v>111.4</v>
      </c>
      <c r="G139" s="17">
        <v>50454</v>
      </c>
      <c r="H139" s="17">
        <v>111.4</v>
      </c>
      <c r="I139" s="17">
        <v>1</v>
      </c>
      <c r="J139" s="17">
        <v>3.6707299999999998E-13</v>
      </c>
      <c r="K139" s="17">
        <v>0</v>
      </c>
      <c r="L139" s="17">
        <v>1.261326E-12</v>
      </c>
      <c r="M139" s="17">
        <v>0</v>
      </c>
      <c r="N139" s="17">
        <v>-8.9425299999999997E-13</v>
      </c>
      <c r="O139" s="17">
        <v>0</v>
      </c>
      <c r="P139" s="17">
        <v>-3.9733499999999999E-13</v>
      </c>
      <c r="Q139" s="17">
        <v>-3.9733600000000001E-13</v>
      </c>
      <c r="R139" s="17">
        <v>0</v>
      </c>
      <c r="S139" s="17">
        <v>0</v>
      </c>
      <c r="T139" s="17" t="s">
        <v>94</v>
      </c>
      <c r="U139" s="19">
        <v>0</v>
      </c>
      <c r="V139" s="19">
        <v>0</v>
      </c>
      <c r="W139" s="18">
        <v>0</v>
      </c>
    </row>
    <row r="140" spans="2:23" x14ac:dyDescent="0.25">
      <c r="B140" s="11" t="s">
        <v>54</v>
      </c>
      <c r="C140" s="16" t="s">
        <v>77</v>
      </c>
      <c r="D140" s="11" t="s">
        <v>8</v>
      </c>
      <c r="E140" s="11" t="s">
        <v>95</v>
      </c>
      <c r="F140" s="13">
        <v>111.4</v>
      </c>
      <c r="G140" s="17">
        <v>50604</v>
      </c>
      <c r="H140" s="17">
        <v>111.4</v>
      </c>
      <c r="I140" s="17">
        <v>1</v>
      </c>
      <c r="J140" s="17">
        <v>-1.6390900000000001E-13</v>
      </c>
      <c r="K140" s="17">
        <v>0</v>
      </c>
      <c r="L140" s="17">
        <v>3.7516999999999998E-14</v>
      </c>
      <c r="M140" s="17">
        <v>0</v>
      </c>
      <c r="N140" s="17">
        <v>-2.0142599999999999E-13</v>
      </c>
      <c r="O140" s="17">
        <v>0</v>
      </c>
      <c r="P140" s="17">
        <v>-1.7322899999999999E-13</v>
      </c>
      <c r="Q140" s="17">
        <v>-1.7323100000000001E-13</v>
      </c>
      <c r="R140" s="17">
        <v>0</v>
      </c>
      <c r="S140" s="17">
        <v>0</v>
      </c>
      <c r="T140" s="17" t="s">
        <v>94</v>
      </c>
      <c r="U140" s="19">
        <v>0</v>
      </c>
      <c r="V140" s="19">
        <v>0</v>
      </c>
      <c r="W140" s="18">
        <v>0</v>
      </c>
    </row>
    <row r="141" spans="2:23" x14ac:dyDescent="0.25">
      <c r="B141" s="11" t="s">
        <v>54</v>
      </c>
      <c r="C141" s="16" t="s">
        <v>77</v>
      </c>
      <c r="D141" s="11" t="s">
        <v>8</v>
      </c>
      <c r="E141" s="11" t="s">
        <v>33</v>
      </c>
      <c r="F141" s="13">
        <v>111.05</v>
      </c>
      <c r="G141" s="17">
        <v>50103</v>
      </c>
      <c r="H141" s="17">
        <v>111.02</v>
      </c>
      <c r="I141" s="17">
        <v>1</v>
      </c>
      <c r="J141" s="17">
        <v>-30.593459139257799</v>
      </c>
      <c r="K141" s="17">
        <v>4.6797987105271699E-3</v>
      </c>
      <c r="L141" s="17">
        <v>-30.593460265221399</v>
      </c>
      <c r="M141" s="17">
        <v>4.6797990549984096E-3</v>
      </c>
      <c r="N141" s="17">
        <v>1.1259636611970001E-6</v>
      </c>
      <c r="O141" s="17">
        <v>-3.44471239E-10</v>
      </c>
      <c r="P141" s="17">
        <v>-1.3091380000000001E-12</v>
      </c>
      <c r="Q141" s="17">
        <v>-1.3091359999999999E-12</v>
      </c>
      <c r="R141" s="17">
        <v>0</v>
      </c>
      <c r="S141" s="17">
        <v>0</v>
      </c>
      <c r="T141" s="17" t="s">
        <v>94</v>
      </c>
      <c r="U141" s="19">
        <v>-4.4694541919999998E-9</v>
      </c>
      <c r="V141" s="19">
        <v>0</v>
      </c>
      <c r="W141" s="18">
        <v>-4.46941875471E-9</v>
      </c>
    </row>
    <row r="142" spans="2:23" x14ac:dyDescent="0.25">
      <c r="B142" s="11" t="s">
        <v>54</v>
      </c>
      <c r="C142" s="16" t="s">
        <v>77</v>
      </c>
      <c r="D142" s="11" t="s">
        <v>8</v>
      </c>
      <c r="E142" s="11" t="s">
        <v>33</v>
      </c>
      <c r="F142" s="13">
        <v>111.05</v>
      </c>
      <c r="G142" s="17">
        <v>50200</v>
      </c>
      <c r="H142" s="17">
        <v>111.03</v>
      </c>
      <c r="I142" s="17">
        <v>1</v>
      </c>
      <c r="J142" s="17">
        <v>4.98829478306111</v>
      </c>
      <c r="K142" s="17">
        <v>3.7299744179229298E-4</v>
      </c>
      <c r="L142" s="17">
        <v>33.073071927962602</v>
      </c>
      <c r="M142" s="17">
        <v>1.6396483020415301E-2</v>
      </c>
      <c r="N142" s="17">
        <v>-28.084777144901501</v>
      </c>
      <c r="O142" s="17">
        <v>-1.6023485578623001E-2</v>
      </c>
      <c r="P142" s="17">
        <v>-36.504383312786103</v>
      </c>
      <c r="Q142" s="17">
        <v>-36.504383312785997</v>
      </c>
      <c r="R142" s="17">
        <v>0</v>
      </c>
      <c r="S142" s="17">
        <v>1.9975224315691702E-2</v>
      </c>
      <c r="T142" s="17" t="s">
        <v>93</v>
      </c>
      <c r="U142" s="19">
        <v>-2.3409433815482101</v>
      </c>
      <c r="V142" s="19">
        <v>-1.5283367957835301</v>
      </c>
      <c r="W142" s="18">
        <v>-0.81260014279095105</v>
      </c>
    </row>
    <row r="143" spans="2:23" x14ac:dyDescent="0.25">
      <c r="B143" s="11" t="s">
        <v>54</v>
      </c>
      <c r="C143" s="16" t="s">
        <v>77</v>
      </c>
      <c r="D143" s="11" t="s">
        <v>8</v>
      </c>
      <c r="E143" s="11" t="s">
        <v>96</v>
      </c>
      <c r="F143" s="13">
        <v>111.18</v>
      </c>
      <c r="G143" s="17">
        <v>50800</v>
      </c>
      <c r="H143" s="17">
        <v>113.47</v>
      </c>
      <c r="I143" s="17">
        <v>1</v>
      </c>
      <c r="J143" s="17">
        <v>161.59875783702299</v>
      </c>
      <c r="K143" s="17">
        <v>1.32555468720964</v>
      </c>
      <c r="L143" s="17">
        <v>204.04212663147999</v>
      </c>
      <c r="M143" s="17">
        <v>2.11330069598946</v>
      </c>
      <c r="N143" s="17">
        <v>-42.443368794456603</v>
      </c>
      <c r="O143" s="17">
        <v>-0.78774600877982703</v>
      </c>
      <c r="P143" s="17">
        <v>-35.339575153163203</v>
      </c>
      <c r="Q143" s="17">
        <v>-35.339575153163103</v>
      </c>
      <c r="R143" s="17">
        <v>0</v>
      </c>
      <c r="S143" s="17">
        <v>6.3393431635028002E-2</v>
      </c>
      <c r="T143" s="17" t="s">
        <v>93</v>
      </c>
      <c r="U143" s="19">
        <v>8.7117441031112008</v>
      </c>
      <c r="V143" s="19">
        <v>-5.68765531587926</v>
      </c>
      <c r="W143" s="18">
        <v>14.399513588569899</v>
      </c>
    </row>
    <row r="144" spans="2:23" x14ac:dyDescent="0.25">
      <c r="B144" s="11" t="s">
        <v>54</v>
      </c>
      <c r="C144" s="16" t="s">
        <v>77</v>
      </c>
      <c r="D144" s="11" t="s">
        <v>8</v>
      </c>
      <c r="E144" s="11" t="s">
        <v>34</v>
      </c>
      <c r="F144" s="13">
        <v>111.03</v>
      </c>
      <c r="G144" s="17">
        <v>50150</v>
      </c>
      <c r="H144" s="17">
        <v>111.18</v>
      </c>
      <c r="I144" s="17">
        <v>1</v>
      </c>
      <c r="J144" s="17">
        <v>85.2304972619918</v>
      </c>
      <c r="K144" s="17">
        <v>3.7919320603607802E-2</v>
      </c>
      <c r="L144" s="17">
        <v>128.09160002994301</v>
      </c>
      <c r="M144" s="17">
        <v>8.5646930750765293E-2</v>
      </c>
      <c r="N144" s="17">
        <v>-42.861102767951202</v>
      </c>
      <c r="O144" s="17">
        <v>-4.7727610147157498E-2</v>
      </c>
      <c r="P144" s="17">
        <v>-35.3395751531638</v>
      </c>
      <c r="Q144" s="17">
        <v>-35.3395751531638</v>
      </c>
      <c r="R144" s="17">
        <v>0</v>
      </c>
      <c r="S144" s="17">
        <v>6.5191826858719097E-3</v>
      </c>
      <c r="T144" s="17" t="s">
        <v>93</v>
      </c>
      <c r="U144" s="19">
        <v>1.1263892897929799</v>
      </c>
      <c r="V144" s="19">
        <v>-0.73538822490809996</v>
      </c>
      <c r="W144" s="18">
        <v>1.8617922763136801</v>
      </c>
    </row>
    <row r="145" spans="2:23" x14ac:dyDescent="0.25">
      <c r="B145" s="11" t="s">
        <v>54</v>
      </c>
      <c r="C145" s="16" t="s">
        <v>77</v>
      </c>
      <c r="D145" s="11" t="s">
        <v>8</v>
      </c>
      <c r="E145" s="11" t="s">
        <v>34</v>
      </c>
      <c r="F145" s="13">
        <v>111.03</v>
      </c>
      <c r="G145" s="17">
        <v>50250</v>
      </c>
      <c r="H145" s="17">
        <v>109.32</v>
      </c>
      <c r="I145" s="17">
        <v>1</v>
      </c>
      <c r="J145" s="17">
        <v>-150.013593385608</v>
      </c>
      <c r="K145" s="17">
        <v>1.1110263407568299</v>
      </c>
      <c r="L145" s="17">
        <v>-162.170771394246</v>
      </c>
      <c r="M145" s="17">
        <v>1.2983993585006299</v>
      </c>
      <c r="N145" s="17">
        <v>12.1571780086382</v>
      </c>
      <c r="O145" s="17">
        <v>-0.18737301774380599</v>
      </c>
      <c r="P145" s="17">
        <v>28.7733402481737</v>
      </c>
      <c r="Q145" s="17">
        <v>28.7733402481736</v>
      </c>
      <c r="R145" s="17">
        <v>0</v>
      </c>
      <c r="S145" s="17">
        <v>4.0873675233165097E-2</v>
      </c>
      <c r="T145" s="17" t="s">
        <v>93</v>
      </c>
      <c r="U145" s="19">
        <v>0.14495216484756401</v>
      </c>
      <c r="V145" s="19">
        <v>-9.4635235055748196E-2</v>
      </c>
      <c r="W145" s="18">
        <v>0.23958929953758801</v>
      </c>
    </row>
    <row r="146" spans="2:23" x14ac:dyDescent="0.25">
      <c r="B146" s="11" t="s">
        <v>54</v>
      </c>
      <c r="C146" s="16" t="s">
        <v>77</v>
      </c>
      <c r="D146" s="11" t="s">
        <v>8</v>
      </c>
      <c r="E146" s="11" t="s">
        <v>34</v>
      </c>
      <c r="F146" s="13">
        <v>111.03</v>
      </c>
      <c r="G146" s="17">
        <v>50900</v>
      </c>
      <c r="H146" s="17">
        <v>113</v>
      </c>
      <c r="I146" s="17">
        <v>1</v>
      </c>
      <c r="J146" s="17">
        <v>106.607008445418</v>
      </c>
      <c r="K146" s="17">
        <v>1.08536268084457</v>
      </c>
      <c r="L146" s="17">
        <v>105.806373201436</v>
      </c>
      <c r="M146" s="17">
        <v>1.0691214122589601</v>
      </c>
      <c r="N146" s="17">
        <v>0.80063524398195096</v>
      </c>
      <c r="O146" s="17">
        <v>1.62412685856065E-2</v>
      </c>
      <c r="P146" s="17">
        <v>-17.0218217758006</v>
      </c>
      <c r="Q146" s="17">
        <v>-17.0218217758005</v>
      </c>
      <c r="R146" s="17">
        <v>0</v>
      </c>
      <c r="S146" s="17">
        <v>2.76704007821598E-2</v>
      </c>
      <c r="T146" s="17" t="s">
        <v>94</v>
      </c>
      <c r="U146" s="19">
        <v>0.24201426997227299</v>
      </c>
      <c r="V146" s="19">
        <v>-0.15800438268553499</v>
      </c>
      <c r="W146" s="18">
        <v>0.40002182431518202</v>
      </c>
    </row>
    <row r="147" spans="2:23" x14ac:dyDescent="0.25">
      <c r="B147" s="11" t="s">
        <v>54</v>
      </c>
      <c r="C147" s="16" t="s">
        <v>77</v>
      </c>
      <c r="D147" s="11" t="s">
        <v>8</v>
      </c>
      <c r="E147" s="11" t="s">
        <v>34</v>
      </c>
      <c r="F147" s="13">
        <v>111.03</v>
      </c>
      <c r="G147" s="17">
        <v>53050</v>
      </c>
      <c r="H147" s="17">
        <v>115.78</v>
      </c>
      <c r="I147" s="17">
        <v>1</v>
      </c>
      <c r="J147" s="17">
        <v>120.48948285360601</v>
      </c>
      <c r="K147" s="17">
        <v>2.9137054965007398</v>
      </c>
      <c r="L147" s="17">
        <v>147.060150919683</v>
      </c>
      <c r="M147" s="17">
        <v>4.3404762792959302</v>
      </c>
      <c r="N147" s="17">
        <v>-26.570668066075999</v>
      </c>
      <c r="O147" s="17">
        <v>-1.4267707827951901</v>
      </c>
      <c r="P147" s="17">
        <v>-22.136326631996901</v>
      </c>
      <c r="Q147" s="17">
        <v>-22.136326631996901</v>
      </c>
      <c r="R147" s="17">
        <v>0</v>
      </c>
      <c r="S147" s="17">
        <v>9.8346403221422102E-2</v>
      </c>
      <c r="T147" s="17" t="s">
        <v>94</v>
      </c>
      <c r="U147" s="19">
        <v>-35.592267309027001</v>
      </c>
      <c r="V147" s="19">
        <v>-23.237200951769001</v>
      </c>
      <c r="W147" s="18">
        <v>-12.354968396732801</v>
      </c>
    </row>
    <row r="148" spans="2:23" x14ac:dyDescent="0.25">
      <c r="B148" s="11" t="s">
        <v>54</v>
      </c>
      <c r="C148" s="16" t="s">
        <v>77</v>
      </c>
      <c r="D148" s="11" t="s">
        <v>8</v>
      </c>
      <c r="E148" s="11" t="s">
        <v>97</v>
      </c>
      <c r="F148" s="13">
        <v>109.32</v>
      </c>
      <c r="G148" s="17">
        <v>50300</v>
      </c>
      <c r="H148" s="17">
        <v>109.13</v>
      </c>
      <c r="I148" s="17">
        <v>1</v>
      </c>
      <c r="J148" s="17">
        <v>-56.084370878655101</v>
      </c>
      <c r="K148" s="17">
        <v>4.3721847530278003E-2</v>
      </c>
      <c r="L148" s="17">
        <v>-68.345835005476602</v>
      </c>
      <c r="M148" s="17">
        <v>6.4929028960082097E-2</v>
      </c>
      <c r="N148" s="17">
        <v>12.2614641268216</v>
      </c>
      <c r="O148" s="17">
        <v>-2.1207181429804101E-2</v>
      </c>
      <c r="P148" s="17">
        <v>28.773340248173898</v>
      </c>
      <c r="Q148" s="17">
        <v>28.773340248173898</v>
      </c>
      <c r="R148" s="17">
        <v>0</v>
      </c>
      <c r="S148" s="17">
        <v>1.1507881015616899E-2</v>
      </c>
      <c r="T148" s="17" t="s">
        <v>93</v>
      </c>
      <c r="U148" s="19">
        <v>1.33237924257151E-2</v>
      </c>
      <c r="V148" s="19">
        <v>-8.6987333329415599E-3</v>
      </c>
      <c r="W148" s="18">
        <v>2.2022700370279698E-2</v>
      </c>
    </row>
    <row r="149" spans="2:23" x14ac:dyDescent="0.25">
      <c r="B149" s="11" t="s">
        <v>54</v>
      </c>
      <c r="C149" s="16" t="s">
        <v>77</v>
      </c>
      <c r="D149" s="11" t="s">
        <v>8</v>
      </c>
      <c r="E149" s="11" t="s">
        <v>98</v>
      </c>
      <c r="F149" s="13">
        <v>109.13</v>
      </c>
      <c r="G149" s="17">
        <v>51150</v>
      </c>
      <c r="H149" s="17">
        <v>109.22</v>
      </c>
      <c r="I149" s="17">
        <v>1</v>
      </c>
      <c r="J149" s="17">
        <v>21.1073948049258</v>
      </c>
      <c r="K149" s="17">
        <v>1.27419325018988E-2</v>
      </c>
      <c r="L149" s="17">
        <v>8.8405832663209001</v>
      </c>
      <c r="M149" s="17">
        <v>2.2352590971783399E-3</v>
      </c>
      <c r="N149" s="17">
        <v>12.2668115386049</v>
      </c>
      <c r="O149" s="17">
        <v>1.05066734047205E-2</v>
      </c>
      <c r="P149" s="17">
        <v>28.773340248173898</v>
      </c>
      <c r="Q149" s="17">
        <v>28.773340248173799</v>
      </c>
      <c r="R149" s="17">
        <v>0</v>
      </c>
      <c r="S149" s="17">
        <v>2.36780861184634E-2</v>
      </c>
      <c r="T149" s="17" t="s">
        <v>93</v>
      </c>
      <c r="U149" s="19">
        <v>4.3053030485877698E-2</v>
      </c>
      <c r="V149" s="19">
        <v>-2.81081256301208E-2</v>
      </c>
      <c r="W149" s="18">
        <v>7.1161720336701803E-2</v>
      </c>
    </row>
    <row r="150" spans="2:23" x14ac:dyDescent="0.25">
      <c r="B150" s="11" t="s">
        <v>54</v>
      </c>
      <c r="C150" s="16" t="s">
        <v>77</v>
      </c>
      <c r="D150" s="11" t="s">
        <v>8</v>
      </c>
      <c r="E150" s="11" t="s">
        <v>99</v>
      </c>
      <c r="F150" s="13">
        <v>113.32</v>
      </c>
      <c r="G150" s="17">
        <v>50354</v>
      </c>
      <c r="H150" s="17">
        <v>113.32</v>
      </c>
      <c r="I150" s="17">
        <v>1</v>
      </c>
      <c r="J150" s="17">
        <v>-2.3178500000000001E-13</v>
      </c>
      <c r="K150" s="17">
        <v>0</v>
      </c>
      <c r="L150" s="17">
        <v>-5.51031E-13</v>
      </c>
      <c r="M150" s="17">
        <v>0</v>
      </c>
      <c r="N150" s="17">
        <v>3.1924599999999999E-13</v>
      </c>
      <c r="O150" s="17">
        <v>0</v>
      </c>
      <c r="P150" s="17">
        <v>5.2380400000000004E-13</v>
      </c>
      <c r="Q150" s="17">
        <v>5.2380199999999999E-13</v>
      </c>
      <c r="R150" s="17">
        <v>0</v>
      </c>
      <c r="S150" s="17">
        <v>0</v>
      </c>
      <c r="T150" s="17" t="s">
        <v>94</v>
      </c>
      <c r="U150" s="19">
        <v>0</v>
      </c>
      <c r="V150" s="19">
        <v>0</v>
      </c>
      <c r="W150" s="18">
        <v>0</v>
      </c>
    </row>
    <row r="151" spans="2:23" x14ac:dyDescent="0.25">
      <c r="B151" s="11" t="s">
        <v>54</v>
      </c>
      <c r="C151" s="16" t="s">
        <v>77</v>
      </c>
      <c r="D151" s="11" t="s">
        <v>8</v>
      </c>
      <c r="E151" s="11" t="s">
        <v>99</v>
      </c>
      <c r="F151" s="13">
        <v>113.32</v>
      </c>
      <c r="G151" s="17">
        <v>50900</v>
      </c>
      <c r="H151" s="17">
        <v>113</v>
      </c>
      <c r="I151" s="17">
        <v>1</v>
      </c>
      <c r="J151" s="17">
        <v>-185.98329941864199</v>
      </c>
      <c r="K151" s="17">
        <v>0.27325932253488899</v>
      </c>
      <c r="L151" s="17">
        <v>-250.80545156303</v>
      </c>
      <c r="M151" s="17">
        <v>0.496936658816508</v>
      </c>
      <c r="N151" s="17">
        <v>64.8221521443878</v>
      </c>
      <c r="O151" s="17">
        <v>-0.22367733628161901</v>
      </c>
      <c r="P151" s="17">
        <v>31.830247881405501</v>
      </c>
      <c r="Q151" s="17">
        <v>31.830247881405501</v>
      </c>
      <c r="R151" s="17">
        <v>0</v>
      </c>
      <c r="S151" s="17">
        <v>8.0040009735145804E-3</v>
      </c>
      <c r="T151" s="17" t="s">
        <v>93</v>
      </c>
      <c r="U151" s="19">
        <v>-4.5682386874243504</v>
      </c>
      <c r="V151" s="19">
        <v>-2.9824759252806001</v>
      </c>
      <c r="W151" s="18">
        <v>-1.5857501889896599</v>
      </c>
    </row>
    <row r="152" spans="2:23" x14ac:dyDescent="0.25">
      <c r="B152" s="11" t="s">
        <v>54</v>
      </c>
      <c r="C152" s="16" t="s">
        <v>77</v>
      </c>
      <c r="D152" s="11" t="s">
        <v>8</v>
      </c>
      <c r="E152" s="11" t="s">
        <v>99</v>
      </c>
      <c r="F152" s="13">
        <v>113.32</v>
      </c>
      <c r="G152" s="17">
        <v>53200</v>
      </c>
      <c r="H152" s="17">
        <v>114.93</v>
      </c>
      <c r="I152" s="17">
        <v>1</v>
      </c>
      <c r="J152" s="17">
        <v>151.999312904177</v>
      </c>
      <c r="K152" s="17">
        <v>1.1159131112574201</v>
      </c>
      <c r="L152" s="17">
        <v>216.13938622678799</v>
      </c>
      <c r="M152" s="17">
        <v>2.2563941156511902</v>
      </c>
      <c r="N152" s="17">
        <v>-64.140073322610505</v>
      </c>
      <c r="O152" s="17">
        <v>-1.1404810043937701</v>
      </c>
      <c r="P152" s="17">
        <v>-31.830247881403398</v>
      </c>
      <c r="Q152" s="17">
        <v>-31.830247881403398</v>
      </c>
      <c r="R152" s="17">
        <v>0</v>
      </c>
      <c r="S152" s="17">
        <v>4.8935854053253701E-2</v>
      </c>
      <c r="T152" s="17" t="s">
        <v>93</v>
      </c>
      <c r="U152" s="19">
        <v>-26.891876577035301</v>
      </c>
      <c r="V152" s="19">
        <v>-17.556957935979899</v>
      </c>
      <c r="W152" s="18">
        <v>-9.3348446265980396</v>
      </c>
    </row>
    <row r="153" spans="2:23" x14ac:dyDescent="0.25">
      <c r="B153" s="11" t="s">
        <v>54</v>
      </c>
      <c r="C153" s="16" t="s">
        <v>77</v>
      </c>
      <c r="D153" s="11" t="s">
        <v>8</v>
      </c>
      <c r="E153" s="11" t="s">
        <v>100</v>
      </c>
      <c r="F153" s="13">
        <v>113.32</v>
      </c>
      <c r="G153" s="17">
        <v>50404</v>
      </c>
      <c r="H153" s="17">
        <v>113.32</v>
      </c>
      <c r="I153" s="17">
        <v>1</v>
      </c>
      <c r="J153" s="17">
        <v>2.0420240000000001E-12</v>
      </c>
      <c r="K153" s="17">
        <v>0</v>
      </c>
      <c r="L153" s="17">
        <v>1.587679E-12</v>
      </c>
      <c r="M153" s="17">
        <v>0</v>
      </c>
      <c r="N153" s="17">
        <v>4.5434500000000002E-13</v>
      </c>
      <c r="O153" s="17">
        <v>0</v>
      </c>
      <c r="P153" s="17">
        <v>-1.005384E-12</v>
      </c>
      <c r="Q153" s="17">
        <v>-1.005385E-12</v>
      </c>
      <c r="R153" s="17">
        <v>0</v>
      </c>
      <c r="S153" s="17">
        <v>0</v>
      </c>
      <c r="T153" s="17" t="s">
        <v>94</v>
      </c>
      <c r="U153" s="19">
        <v>0</v>
      </c>
      <c r="V153" s="19">
        <v>0</v>
      </c>
      <c r="W153" s="18">
        <v>0</v>
      </c>
    </row>
    <row r="154" spans="2:23" x14ac:dyDescent="0.25">
      <c r="B154" s="11" t="s">
        <v>54</v>
      </c>
      <c r="C154" s="16" t="s">
        <v>77</v>
      </c>
      <c r="D154" s="11" t="s">
        <v>8</v>
      </c>
      <c r="E154" s="11" t="s">
        <v>101</v>
      </c>
      <c r="F154" s="13">
        <v>111.4</v>
      </c>
      <c r="G154" s="17">
        <v>50499</v>
      </c>
      <c r="H154" s="17">
        <v>111.4</v>
      </c>
      <c r="I154" s="17">
        <v>1</v>
      </c>
      <c r="J154" s="17">
        <v>4.0380999999999997E-14</v>
      </c>
      <c r="K154" s="17">
        <v>0</v>
      </c>
      <c r="L154" s="17">
        <v>-4.1422299999999999E-13</v>
      </c>
      <c r="M154" s="17">
        <v>0</v>
      </c>
      <c r="N154" s="17">
        <v>4.5460399999999999E-13</v>
      </c>
      <c r="O154" s="17">
        <v>0</v>
      </c>
      <c r="P154" s="17">
        <v>2.3210199999999998E-13</v>
      </c>
      <c r="Q154" s="17">
        <v>2.3210199999999998E-13</v>
      </c>
      <c r="R154" s="17">
        <v>0</v>
      </c>
      <c r="S154" s="17">
        <v>0</v>
      </c>
      <c r="T154" s="17" t="s">
        <v>94</v>
      </c>
      <c r="U154" s="19">
        <v>0</v>
      </c>
      <c r="V154" s="19">
        <v>0</v>
      </c>
      <c r="W154" s="18">
        <v>0</v>
      </c>
    </row>
    <row r="155" spans="2:23" x14ac:dyDescent="0.25">
      <c r="B155" s="11" t="s">
        <v>54</v>
      </c>
      <c r="C155" s="16" t="s">
        <v>77</v>
      </c>
      <c r="D155" s="11" t="s">
        <v>8</v>
      </c>
      <c r="E155" s="11" t="s">
        <v>101</v>
      </c>
      <c r="F155" s="13">
        <v>111.4</v>
      </c>
      <c r="G155" s="17">
        <v>50554</v>
      </c>
      <c r="H155" s="17">
        <v>111.4</v>
      </c>
      <c r="I155" s="17">
        <v>1</v>
      </c>
      <c r="J155" s="17">
        <v>1.141598E-12</v>
      </c>
      <c r="K155" s="17">
        <v>0</v>
      </c>
      <c r="L155" s="17">
        <v>4.2208E-13</v>
      </c>
      <c r="M155" s="17">
        <v>0</v>
      </c>
      <c r="N155" s="17">
        <v>7.19518E-13</v>
      </c>
      <c r="O155" s="17">
        <v>0</v>
      </c>
      <c r="P155" s="17">
        <v>3.7224600000000002E-13</v>
      </c>
      <c r="Q155" s="17">
        <v>3.7224600000000002E-13</v>
      </c>
      <c r="R155" s="17">
        <v>0</v>
      </c>
      <c r="S155" s="17">
        <v>0</v>
      </c>
      <c r="T155" s="17" t="s">
        <v>94</v>
      </c>
      <c r="U155" s="19">
        <v>0</v>
      </c>
      <c r="V155" s="19">
        <v>0</v>
      </c>
      <c r="W155" s="18">
        <v>0</v>
      </c>
    </row>
    <row r="156" spans="2:23" x14ac:dyDescent="0.25">
      <c r="B156" s="11" t="s">
        <v>54</v>
      </c>
      <c r="C156" s="16" t="s">
        <v>77</v>
      </c>
      <c r="D156" s="11" t="s">
        <v>8</v>
      </c>
      <c r="E156" s="11" t="s">
        <v>102</v>
      </c>
      <c r="F156" s="13">
        <v>111.4</v>
      </c>
      <c r="G156" s="17">
        <v>50604</v>
      </c>
      <c r="H156" s="17">
        <v>111.4</v>
      </c>
      <c r="I156" s="17">
        <v>1</v>
      </c>
      <c r="J156" s="17">
        <v>1.093852E-12</v>
      </c>
      <c r="K156" s="17">
        <v>0</v>
      </c>
      <c r="L156" s="17">
        <v>8.7476300000000002E-13</v>
      </c>
      <c r="M156" s="17">
        <v>0</v>
      </c>
      <c r="N156" s="17">
        <v>2.1908900000000001E-13</v>
      </c>
      <c r="O156" s="17">
        <v>0</v>
      </c>
      <c r="P156" s="17">
        <v>5.3566E-14</v>
      </c>
      <c r="Q156" s="17">
        <v>5.3566E-14</v>
      </c>
      <c r="R156" s="17">
        <v>0</v>
      </c>
      <c r="S156" s="17">
        <v>0</v>
      </c>
      <c r="T156" s="17" t="s">
        <v>94</v>
      </c>
      <c r="U156" s="19">
        <v>0</v>
      </c>
      <c r="V156" s="19">
        <v>0</v>
      </c>
      <c r="W156" s="18">
        <v>0</v>
      </c>
    </row>
    <row r="157" spans="2:23" x14ac:dyDescent="0.25">
      <c r="B157" s="11" t="s">
        <v>54</v>
      </c>
      <c r="C157" s="16" t="s">
        <v>77</v>
      </c>
      <c r="D157" s="11" t="s">
        <v>8</v>
      </c>
      <c r="E157" s="11" t="s">
        <v>103</v>
      </c>
      <c r="F157" s="13">
        <v>113.93</v>
      </c>
      <c r="G157" s="17">
        <v>50750</v>
      </c>
      <c r="H157" s="17">
        <v>114.55</v>
      </c>
      <c r="I157" s="17">
        <v>1</v>
      </c>
      <c r="J157" s="17">
        <v>99.912983697849697</v>
      </c>
      <c r="K157" s="17">
        <v>0.23858424304262199</v>
      </c>
      <c r="L157" s="17">
        <v>139.469085248917</v>
      </c>
      <c r="M157" s="17">
        <v>0.46489385519005799</v>
      </c>
      <c r="N157" s="17">
        <v>-39.556101551067798</v>
      </c>
      <c r="O157" s="17">
        <v>-0.226309612147436</v>
      </c>
      <c r="P157" s="17">
        <v>-28.918650237282201</v>
      </c>
      <c r="Q157" s="17">
        <v>-28.918650237282201</v>
      </c>
      <c r="R157" s="17">
        <v>0</v>
      </c>
      <c r="S157" s="17">
        <v>1.9987291123955701E-2</v>
      </c>
      <c r="T157" s="17" t="s">
        <v>93</v>
      </c>
      <c r="U157" s="19">
        <v>-1.32882713006149</v>
      </c>
      <c r="V157" s="19">
        <v>-0.86755425787584095</v>
      </c>
      <c r="W157" s="18">
        <v>-0.46126921485743899</v>
      </c>
    </row>
    <row r="158" spans="2:23" x14ac:dyDescent="0.25">
      <c r="B158" s="11" t="s">
        <v>54</v>
      </c>
      <c r="C158" s="16" t="s">
        <v>77</v>
      </c>
      <c r="D158" s="11" t="s">
        <v>8</v>
      </c>
      <c r="E158" s="11" t="s">
        <v>103</v>
      </c>
      <c r="F158" s="13">
        <v>113.93</v>
      </c>
      <c r="G158" s="17">
        <v>50800</v>
      </c>
      <c r="H158" s="17">
        <v>113.47</v>
      </c>
      <c r="I158" s="17">
        <v>1</v>
      </c>
      <c r="J158" s="17">
        <v>-96.376222505233102</v>
      </c>
      <c r="K158" s="17">
        <v>0.17369263614387201</v>
      </c>
      <c r="L158" s="17">
        <v>-136.131905337815</v>
      </c>
      <c r="M158" s="17">
        <v>0.34654644867190298</v>
      </c>
      <c r="N158" s="17">
        <v>39.755682832582202</v>
      </c>
      <c r="O158" s="17">
        <v>-0.17285381252803</v>
      </c>
      <c r="P158" s="17">
        <v>28.918650237281501</v>
      </c>
      <c r="Q158" s="17">
        <v>28.918650237281401</v>
      </c>
      <c r="R158" s="17">
        <v>0</v>
      </c>
      <c r="S158" s="17">
        <v>1.5638591799914298E-2</v>
      </c>
      <c r="T158" s="17" t="s">
        <v>93</v>
      </c>
      <c r="U158" s="19">
        <v>-1.3658643814489499</v>
      </c>
      <c r="V158" s="19">
        <v>-0.89173484872494302</v>
      </c>
      <c r="W158" s="18">
        <v>-0.47412577345823897</v>
      </c>
    </row>
    <row r="159" spans="2:23" x14ac:dyDescent="0.25">
      <c r="B159" s="11" t="s">
        <v>54</v>
      </c>
      <c r="C159" s="16" t="s">
        <v>77</v>
      </c>
      <c r="D159" s="11" t="s">
        <v>8</v>
      </c>
      <c r="E159" s="11" t="s">
        <v>104</v>
      </c>
      <c r="F159" s="13">
        <v>114.72</v>
      </c>
      <c r="G159" s="17">
        <v>50750</v>
      </c>
      <c r="H159" s="17">
        <v>114.55</v>
      </c>
      <c r="I159" s="17">
        <v>1</v>
      </c>
      <c r="J159" s="17">
        <v>-85.807412510569407</v>
      </c>
      <c r="K159" s="17">
        <v>5.5958131517368601E-2</v>
      </c>
      <c r="L159" s="17">
        <v>-125.218755321922</v>
      </c>
      <c r="M159" s="17">
        <v>0.119165998801223</v>
      </c>
      <c r="N159" s="17">
        <v>39.411342811352803</v>
      </c>
      <c r="O159" s="17">
        <v>-6.3207867283854205E-2</v>
      </c>
      <c r="P159" s="17">
        <v>28.918650237282801</v>
      </c>
      <c r="Q159" s="17">
        <v>28.918650237282701</v>
      </c>
      <c r="R159" s="17">
        <v>0</v>
      </c>
      <c r="S159" s="17">
        <v>6.3557913197518504E-3</v>
      </c>
      <c r="T159" s="17" t="s">
        <v>94</v>
      </c>
      <c r="U159" s="19">
        <v>-0.54590558815458801</v>
      </c>
      <c r="V159" s="19">
        <v>-0.35640656838471502</v>
      </c>
      <c r="W159" s="18">
        <v>-0.189497517275028</v>
      </c>
    </row>
    <row r="160" spans="2:23" x14ac:dyDescent="0.25">
      <c r="B160" s="11" t="s">
        <v>54</v>
      </c>
      <c r="C160" s="16" t="s">
        <v>77</v>
      </c>
      <c r="D160" s="11" t="s">
        <v>8</v>
      </c>
      <c r="E160" s="11" t="s">
        <v>104</v>
      </c>
      <c r="F160" s="13">
        <v>114.72</v>
      </c>
      <c r="G160" s="17">
        <v>50950</v>
      </c>
      <c r="H160" s="17">
        <v>114.93</v>
      </c>
      <c r="I160" s="17">
        <v>1</v>
      </c>
      <c r="J160" s="17">
        <v>88.125262552508104</v>
      </c>
      <c r="K160" s="17">
        <v>6.8341344719546698E-2</v>
      </c>
      <c r="L160" s="17">
        <v>127.46768111741601</v>
      </c>
      <c r="M160" s="17">
        <v>0.14298248561917101</v>
      </c>
      <c r="N160" s="17">
        <v>-39.342418564907803</v>
      </c>
      <c r="O160" s="17">
        <v>-7.4641140899624203E-2</v>
      </c>
      <c r="P160" s="17">
        <v>-28.918650237281899</v>
      </c>
      <c r="Q160" s="17">
        <v>-28.918650237281799</v>
      </c>
      <c r="R160" s="17">
        <v>0</v>
      </c>
      <c r="S160" s="17">
        <v>7.3593373176069499E-3</v>
      </c>
      <c r="T160" s="17" t="s">
        <v>93</v>
      </c>
      <c r="U160" s="19">
        <v>-0.308761105168392</v>
      </c>
      <c r="V160" s="19">
        <v>-0.201581534117904</v>
      </c>
      <c r="W160" s="18">
        <v>-0.10717872124792301</v>
      </c>
    </row>
    <row r="161" spans="2:23" x14ac:dyDescent="0.25">
      <c r="B161" s="11" t="s">
        <v>54</v>
      </c>
      <c r="C161" s="16" t="s">
        <v>77</v>
      </c>
      <c r="D161" s="11" t="s">
        <v>8</v>
      </c>
      <c r="E161" s="11" t="s">
        <v>105</v>
      </c>
      <c r="F161" s="13">
        <v>113.47</v>
      </c>
      <c r="G161" s="17">
        <v>51300</v>
      </c>
      <c r="H161" s="17">
        <v>113.8</v>
      </c>
      <c r="I161" s="17">
        <v>1</v>
      </c>
      <c r="J161" s="17">
        <v>73.352222817771207</v>
      </c>
      <c r="K161" s="17">
        <v>8.2376198948234905E-2</v>
      </c>
      <c r="L161" s="17">
        <v>75.557096413624095</v>
      </c>
      <c r="M161" s="17">
        <v>8.7402873470587103E-2</v>
      </c>
      <c r="N161" s="17">
        <v>-2.2048735958528201</v>
      </c>
      <c r="O161" s="17">
        <v>-5.0266745223522501E-3</v>
      </c>
      <c r="P161" s="17">
        <v>-6.4209249158816002</v>
      </c>
      <c r="Q161" s="17">
        <v>-6.4209249158816002</v>
      </c>
      <c r="R161" s="17">
        <v>0</v>
      </c>
      <c r="S161" s="17">
        <v>6.3120491743120805E-4</v>
      </c>
      <c r="T161" s="17" t="s">
        <v>93</v>
      </c>
      <c r="U161" s="19">
        <v>0.15640212728392799</v>
      </c>
      <c r="V161" s="19">
        <v>-0.102110596928986</v>
      </c>
      <c r="W161" s="18">
        <v>0.258514773901803</v>
      </c>
    </row>
    <row r="162" spans="2:23" x14ac:dyDescent="0.25">
      <c r="B162" s="11" t="s">
        <v>54</v>
      </c>
      <c r="C162" s="16" t="s">
        <v>77</v>
      </c>
      <c r="D162" s="11" t="s">
        <v>8</v>
      </c>
      <c r="E162" s="11" t="s">
        <v>106</v>
      </c>
      <c r="F162" s="13">
        <v>113</v>
      </c>
      <c r="G162" s="17">
        <v>54750</v>
      </c>
      <c r="H162" s="17">
        <v>115.58</v>
      </c>
      <c r="I162" s="17">
        <v>1</v>
      </c>
      <c r="J162" s="17">
        <v>119.641255405959</v>
      </c>
      <c r="K162" s="17">
        <v>1.5214382481806501</v>
      </c>
      <c r="L162" s="17">
        <v>159.86801845028799</v>
      </c>
      <c r="M162" s="17">
        <v>2.7165367894252102</v>
      </c>
      <c r="N162" s="17">
        <v>-40.226763044328898</v>
      </c>
      <c r="O162" s="17">
        <v>-1.1950985412445601</v>
      </c>
      <c r="P162" s="17">
        <v>-20.9137519108783</v>
      </c>
      <c r="Q162" s="17">
        <v>-20.9137519108783</v>
      </c>
      <c r="R162" s="17">
        <v>0</v>
      </c>
      <c r="S162" s="17">
        <v>4.64896536684224E-2</v>
      </c>
      <c r="T162" s="17" t="s">
        <v>94</v>
      </c>
      <c r="U162" s="19">
        <v>-32.802763624472398</v>
      </c>
      <c r="V162" s="19">
        <v>-21.4160116155882</v>
      </c>
      <c r="W162" s="18">
        <v>-11.3866617259043</v>
      </c>
    </row>
    <row r="163" spans="2:23" x14ac:dyDescent="0.25">
      <c r="B163" s="11" t="s">
        <v>54</v>
      </c>
      <c r="C163" s="16" t="s">
        <v>77</v>
      </c>
      <c r="D163" s="11" t="s">
        <v>8</v>
      </c>
      <c r="E163" s="11" t="s">
        <v>107</v>
      </c>
      <c r="F163" s="13">
        <v>114.93</v>
      </c>
      <c r="G163" s="17">
        <v>53150</v>
      </c>
      <c r="H163" s="17">
        <v>115.88</v>
      </c>
      <c r="I163" s="17">
        <v>1</v>
      </c>
      <c r="J163" s="17">
        <v>90.399864761230603</v>
      </c>
      <c r="K163" s="17">
        <v>0.359573964149346</v>
      </c>
      <c r="L163" s="17">
        <v>87.3920829866952</v>
      </c>
      <c r="M163" s="17">
        <v>0.33604455142515</v>
      </c>
      <c r="N163" s="17">
        <v>3.0077817745354301</v>
      </c>
      <c r="O163" s="17">
        <v>2.3529412724196098E-2</v>
      </c>
      <c r="P163" s="17">
        <v>0.67786065882093205</v>
      </c>
      <c r="Q163" s="17">
        <v>0.67786065882093105</v>
      </c>
      <c r="R163" s="17">
        <v>0</v>
      </c>
      <c r="S163" s="17">
        <v>2.0217783202194999E-5</v>
      </c>
      <c r="T163" s="17" t="s">
        <v>93</v>
      </c>
      <c r="U163" s="19">
        <v>-0.14198081037277199</v>
      </c>
      <c r="V163" s="19">
        <v>-9.2695320398719402E-2</v>
      </c>
      <c r="W163" s="18">
        <v>-4.9285099200556598E-2</v>
      </c>
    </row>
    <row r="164" spans="2:23" x14ac:dyDescent="0.25">
      <c r="B164" s="11" t="s">
        <v>54</v>
      </c>
      <c r="C164" s="16" t="s">
        <v>77</v>
      </c>
      <c r="D164" s="11" t="s">
        <v>8</v>
      </c>
      <c r="E164" s="11" t="s">
        <v>107</v>
      </c>
      <c r="F164" s="13">
        <v>114.93</v>
      </c>
      <c r="G164" s="17">
        <v>54500</v>
      </c>
      <c r="H164" s="17">
        <v>115.02</v>
      </c>
      <c r="I164" s="17">
        <v>1</v>
      </c>
      <c r="J164" s="17">
        <v>-6.88777332604786</v>
      </c>
      <c r="K164" s="17">
        <v>2.62683150242058E-3</v>
      </c>
      <c r="L164" s="17">
        <v>35.403484056239201</v>
      </c>
      <c r="M164" s="17">
        <v>6.9401128055449499E-2</v>
      </c>
      <c r="N164" s="17">
        <v>-42.291257382287</v>
      </c>
      <c r="O164" s="17">
        <v>-6.6774296553028994E-2</v>
      </c>
      <c r="P164" s="17">
        <v>-29.596510896102199</v>
      </c>
      <c r="Q164" s="17">
        <v>-29.5965108961021</v>
      </c>
      <c r="R164" s="17">
        <v>0</v>
      </c>
      <c r="S164" s="17">
        <v>4.8501542926442702E-2</v>
      </c>
      <c r="T164" s="17" t="s">
        <v>93</v>
      </c>
      <c r="U164" s="19">
        <v>-3.8711615817791198</v>
      </c>
      <c r="V164" s="19">
        <v>-2.5273736795563599</v>
      </c>
      <c r="W164" s="18">
        <v>-1.34377724763258</v>
      </c>
    </row>
    <row r="165" spans="2:23" x14ac:dyDescent="0.25">
      <c r="B165" s="11" t="s">
        <v>54</v>
      </c>
      <c r="C165" s="16" t="s">
        <v>77</v>
      </c>
      <c r="D165" s="11" t="s">
        <v>8</v>
      </c>
      <c r="E165" s="11" t="s">
        <v>108</v>
      </c>
      <c r="F165" s="13">
        <v>110.5</v>
      </c>
      <c r="G165" s="17">
        <v>51250</v>
      </c>
      <c r="H165" s="17">
        <v>110.5</v>
      </c>
      <c r="I165" s="17">
        <v>1</v>
      </c>
      <c r="J165" s="17">
        <v>2.6308079999999998E-12</v>
      </c>
      <c r="K165" s="17">
        <v>0</v>
      </c>
      <c r="L165" s="17">
        <v>3.377998E-12</v>
      </c>
      <c r="M165" s="17">
        <v>0</v>
      </c>
      <c r="N165" s="17">
        <v>-7.4718999999999997E-13</v>
      </c>
      <c r="O165" s="17">
        <v>0</v>
      </c>
      <c r="P165" s="17">
        <v>-7.5453199999999996E-13</v>
      </c>
      <c r="Q165" s="17">
        <v>-7.5453000000000002E-13</v>
      </c>
      <c r="R165" s="17">
        <v>0</v>
      </c>
      <c r="S165" s="17">
        <v>0</v>
      </c>
      <c r="T165" s="17" t="s">
        <v>94</v>
      </c>
      <c r="U165" s="19">
        <v>0</v>
      </c>
      <c r="V165" s="19">
        <v>0</v>
      </c>
      <c r="W165" s="18">
        <v>0</v>
      </c>
    </row>
    <row r="166" spans="2:23" x14ac:dyDescent="0.25">
      <c r="B166" s="11" t="s">
        <v>54</v>
      </c>
      <c r="C166" s="16" t="s">
        <v>77</v>
      </c>
      <c r="D166" s="11" t="s">
        <v>8</v>
      </c>
      <c r="E166" s="11" t="s">
        <v>109</v>
      </c>
      <c r="F166" s="13">
        <v>113.8</v>
      </c>
      <c r="G166" s="17">
        <v>53200</v>
      </c>
      <c r="H166" s="17">
        <v>114.93</v>
      </c>
      <c r="I166" s="17">
        <v>1</v>
      </c>
      <c r="J166" s="17">
        <v>77.735432539482602</v>
      </c>
      <c r="K166" s="17">
        <v>0.311204069813173</v>
      </c>
      <c r="L166" s="17">
        <v>79.928887853384197</v>
      </c>
      <c r="M166" s="17">
        <v>0.32901429634416202</v>
      </c>
      <c r="N166" s="17">
        <v>-2.19345531390162</v>
      </c>
      <c r="O166" s="17">
        <v>-1.7810226530988599E-2</v>
      </c>
      <c r="P166" s="17">
        <v>-6.4209249158809198</v>
      </c>
      <c r="Q166" s="17">
        <v>-6.4209249158809101</v>
      </c>
      <c r="R166" s="17">
        <v>0</v>
      </c>
      <c r="S166" s="17">
        <v>2.1232562539320902E-3</v>
      </c>
      <c r="T166" s="17" t="s">
        <v>94</v>
      </c>
      <c r="U166" s="19">
        <v>0.44173794749233097</v>
      </c>
      <c r="V166" s="19">
        <v>-0.288398414317873</v>
      </c>
      <c r="W166" s="18">
        <v>0.73014215089618895</v>
      </c>
    </row>
    <row r="167" spans="2:23" x14ac:dyDescent="0.25">
      <c r="B167" s="11" t="s">
        <v>54</v>
      </c>
      <c r="C167" s="16" t="s">
        <v>77</v>
      </c>
      <c r="D167" s="11" t="s">
        <v>8</v>
      </c>
      <c r="E167" s="11" t="s">
        <v>110</v>
      </c>
      <c r="F167" s="13">
        <v>115.98</v>
      </c>
      <c r="G167" s="17">
        <v>53100</v>
      </c>
      <c r="H167" s="17">
        <v>115.98</v>
      </c>
      <c r="I167" s="17">
        <v>1</v>
      </c>
      <c r="J167" s="17">
        <v>4.7524812E-11</v>
      </c>
      <c r="K167" s="17">
        <v>0</v>
      </c>
      <c r="L167" s="17">
        <v>2.1970661E-11</v>
      </c>
      <c r="M167" s="17">
        <v>0</v>
      </c>
      <c r="N167" s="17">
        <v>2.5554151E-11</v>
      </c>
      <c r="O167" s="17">
        <v>0</v>
      </c>
      <c r="P167" s="17">
        <v>8.5857789999999992E-12</v>
      </c>
      <c r="Q167" s="17">
        <v>8.5857780000000003E-12</v>
      </c>
      <c r="R167" s="17">
        <v>0</v>
      </c>
      <c r="S167" s="17">
        <v>0</v>
      </c>
      <c r="T167" s="17" t="s">
        <v>94</v>
      </c>
      <c r="U167" s="19">
        <v>0</v>
      </c>
      <c r="V167" s="19">
        <v>0</v>
      </c>
      <c r="W167" s="18">
        <v>0</v>
      </c>
    </row>
    <row r="168" spans="2:23" x14ac:dyDescent="0.25">
      <c r="B168" s="11" t="s">
        <v>54</v>
      </c>
      <c r="C168" s="16" t="s">
        <v>77</v>
      </c>
      <c r="D168" s="11" t="s">
        <v>8</v>
      </c>
      <c r="E168" s="11" t="s">
        <v>111</v>
      </c>
      <c r="F168" s="13">
        <v>115.98</v>
      </c>
      <c r="G168" s="17">
        <v>52000</v>
      </c>
      <c r="H168" s="17">
        <v>115.98</v>
      </c>
      <c r="I168" s="17">
        <v>1</v>
      </c>
      <c r="J168" s="17">
        <v>5.7563010000000002E-12</v>
      </c>
      <c r="K168" s="17">
        <v>0</v>
      </c>
      <c r="L168" s="17">
        <v>1.1717502E-11</v>
      </c>
      <c r="M168" s="17">
        <v>0</v>
      </c>
      <c r="N168" s="17">
        <v>-5.9612009999999999E-12</v>
      </c>
      <c r="O168" s="17">
        <v>0</v>
      </c>
      <c r="P168" s="17">
        <v>-3.536569E-12</v>
      </c>
      <c r="Q168" s="17">
        <v>-3.5365679999999998E-12</v>
      </c>
      <c r="R168" s="17">
        <v>0</v>
      </c>
      <c r="S168" s="17">
        <v>0</v>
      </c>
      <c r="T168" s="17" t="s">
        <v>94</v>
      </c>
      <c r="U168" s="19">
        <v>0</v>
      </c>
      <c r="V168" s="19">
        <v>0</v>
      </c>
      <c r="W168" s="18">
        <v>0</v>
      </c>
    </row>
    <row r="169" spans="2:23" x14ac:dyDescent="0.25">
      <c r="B169" s="11" t="s">
        <v>54</v>
      </c>
      <c r="C169" s="16" t="s">
        <v>77</v>
      </c>
      <c r="D169" s="11" t="s">
        <v>8</v>
      </c>
      <c r="E169" s="11" t="s">
        <v>111</v>
      </c>
      <c r="F169" s="13">
        <v>115.98</v>
      </c>
      <c r="G169" s="17">
        <v>53050</v>
      </c>
      <c r="H169" s="17">
        <v>115.78</v>
      </c>
      <c r="I169" s="17">
        <v>1</v>
      </c>
      <c r="J169" s="17">
        <v>-102.469923750641</v>
      </c>
      <c r="K169" s="17">
        <v>9.8700801570545102E-2</v>
      </c>
      <c r="L169" s="17">
        <v>-92.325404531237893</v>
      </c>
      <c r="M169" s="17">
        <v>8.0125415025453298E-2</v>
      </c>
      <c r="N169" s="17">
        <v>-10.144519219403399</v>
      </c>
      <c r="O169" s="17">
        <v>1.8575386545091801E-2</v>
      </c>
      <c r="P169" s="17">
        <v>-4.1080869903414898</v>
      </c>
      <c r="Q169" s="17">
        <v>-4.1080869903414801</v>
      </c>
      <c r="R169" s="17">
        <v>0</v>
      </c>
      <c r="S169" s="17">
        <v>1.58637959970002E-4</v>
      </c>
      <c r="T169" s="17" t="s">
        <v>93</v>
      </c>
      <c r="U169" s="19">
        <v>0.12361194896453701</v>
      </c>
      <c r="V169" s="19">
        <v>-8.0702801908892702E-2</v>
      </c>
      <c r="W169" s="18">
        <v>0.20431637083885301</v>
      </c>
    </row>
    <row r="170" spans="2:23" x14ac:dyDescent="0.25">
      <c r="B170" s="11" t="s">
        <v>54</v>
      </c>
      <c r="C170" s="16" t="s">
        <v>77</v>
      </c>
      <c r="D170" s="11" t="s">
        <v>8</v>
      </c>
      <c r="E170" s="11" t="s">
        <v>111</v>
      </c>
      <c r="F170" s="13">
        <v>115.98</v>
      </c>
      <c r="G170" s="17">
        <v>53050</v>
      </c>
      <c r="H170" s="17">
        <v>115.78</v>
      </c>
      <c r="I170" s="17">
        <v>2</v>
      </c>
      <c r="J170" s="17">
        <v>-90.625764437956207</v>
      </c>
      <c r="K170" s="17">
        <v>6.9810748029693406E-2</v>
      </c>
      <c r="L170" s="17">
        <v>-81.653816616943203</v>
      </c>
      <c r="M170" s="17">
        <v>5.6672439028963899E-2</v>
      </c>
      <c r="N170" s="17">
        <v>-8.9719478210129697</v>
      </c>
      <c r="O170" s="17">
        <v>1.3138309000729501E-2</v>
      </c>
      <c r="P170" s="17">
        <v>-3.6332468128236202</v>
      </c>
      <c r="Q170" s="17">
        <v>-3.63324681282361</v>
      </c>
      <c r="R170" s="17">
        <v>0</v>
      </c>
      <c r="S170" s="17">
        <v>1.1220410042459E-4</v>
      </c>
      <c r="T170" s="17" t="s">
        <v>93</v>
      </c>
      <c r="U170" s="19">
        <v>-0.27192231719808102</v>
      </c>
      <c r="V170" s="19">
        <v>-0.17753051451150101</v>
      </c>
      <c r="W170" s="18">
        <v>-9.4391054275336506E-2</v>
      </c>
    </row>
    <row r="171" spans="2:23" x14ac:dyDescent="0.25">
      <c r="B171" s="11" t="s">
        <v>54</v>
      </c>
      <c r="C171" s="16" t="s">
        <v>77</v>
      </c>
      <c r="D171" s="11" t="s">
        <v>8</v>
      </c>
      <c r="E171" s="11" t="s">
        <v>111</v>
      </c>
      <c r="F171" s="13">
        <v>115.98</v>
      </c>
      <c r="G171" s="17">
        <v>53100</v>
      </c>
      <c r="H171" s="17">
        <v>115.98</v>
      </c>
      <c r="I171" s="17">
        <v>2</v>
      </c>
      <c r="J171" s="17">
        <v>6.5091390000000001E-12</v>
      </c>
      <c r="K171" s="17">
        <v>0</v>
      </c>
      <c r="L171" s="17">
        <v>7.8333509999999993E-12</v>
      </c>
      <c r="M171" s="17">
        <v>0</v>
      </c>
      <c r="N171" s="17">
        <v>-1.324212E-12</v>
      </c>
      <c r="O171" s="17">
        <v>0</v>
      </c>
      <c r="P171" s="17">
        <v>-1.275639E-12</v>
      </c>
      <c r="Q171" s="17">
        <v>-1.27564E-12</v>
      </c>
      <c r="R171" s="17">
        <v>0</v>
      </c>
      <c r="S171" s="17">
        <v>0</v>
      </c>
      <c r="T171" s="17" t="s">
        <v>94</v>
      </c>
      <c r="U171" s="19">
        <v>0</v>
      </c>
      <c r="V171" s="19">
        <v>0</v>
      </c>
      <c r="W171" s="18">
        <v>0</v>
      </c>
    </row>
    <row r="172" spans="2:23" x14ac:dyDescent="0.25">
      <c r="B172" s="11" t="s">
        <v>54</v>
      </c>
      <c r="C172" s="16" t="s">
        <v>77</v>
      </c>
      <c r="D172" s="11" t="s">
        <v>8</v>
      </c>
      <c r="E172" s="11" t="s">
        <v>112</v>
      </c>
      <c r="F172" s="13">
        <v>115.88</v>
      </c>
      <c r="G172" s="17">
        <v>53000</v>
      </c>
      <c r="H172" s="17">
        <v>115.98</v>
      </c>
      <c r="I172" s="17">
        <v>1</v>
      </c>
      <c r="J172" s="17">
        <v>-43.2862335445149</v>
      </c>
      <c r="K172" s="17">
        <v>0</v>
      </c>
      <c r="L172" s="17">
        <v>-48.727017350909598</v>
      </c>
      <c r="M172" s="17">
        <v>0</v>
      </c>
      <c r="N172" s="17">
        <v>5.4407838063947302</v>
      </c>
      <c r="O172" s="17">
        <v>0</v>
      </c>
      <c r="P172" s="17">
        <v>3.5256390539629301</v>
      </c>
      <c r="Q172" s="17">
        <v>3.5256390539629199</v>
      </c>
      <c r="R172" s="17">
        <v>0</v>
      </c>
      <c r="S172" s="17">
        <v>0</v>
      </c>
      <c r="T172" s="17" t="s">
        <v>93</v>
      </c>
      <c r="U172" s="19">
        <v>-0.54407838063951897</v>
      </c>
      <c r="V172" s="19">
        <v>-0.35521363544117401</v>
      </c>
      <c r="W172" s="18">
        <v>-0.188863247732519</v>
      </c>
    </row>
    <row r="173" spans="2:23" x14ac:dyDescent="0.25">
      <c r="B173" s="11" t="s">
        <v>54</v>
      </c>
      <c r="C173" s="16" t="s">
        <v>77</v>
      </c>
      <c r="D173" s="11" t="s">
        <v>8</v>
      </c>
      <c r="E173" s="11" t="s">
        <v>112</v>
      </c>
      <c r="F173" s="13">
        <v>115.88</v>
      </c>
      <c r="G173" s="17">
        <v>53000</v>
      </c>
      <c r="H173" s="17">
        <v>115.98</v>
      </c>
      <c r="I173" s="17">
        <v>2</v>
      </c>
      <c r="J173" s="17">
        <v>-38.236172964321597</v>
      </c>
      <c r="K173" s="17">
        <v>0</v>
      </c>
      <c r="L173" s="17">
        <v>-43.042198659970303</v>
      </c>
      <c r="M173" s="17">
        <v>0</v>
      </c>
      <c r="N173" s="17">
        <v>4.8060256956487102</v>
      </c>
      <c r="O173" s="17">
        <v>0</v>
      </c>
      <c r="P173" s="17">
        <v>3.1143144976672898</v>
      </c>
      <c r="Q173" s="17">
        <v>3.1143144976672898</v>
      </c>
      <c r="R173" s="17">
        <v>0</v>
      </c>
      <c r="S173" s="17">
        <v>0</v>
      </c>
      <c r="T173" s="17" t="s">
        <v>93</v>
      </c>
      <c r="U173" s="19">
        <v>-0.48060256956491199</v>
      </c>
      <c r="V173" s="19">
        <v>-0.31377204463970598</v>
      </c>
      <c r="W173" s="18">
        <v>-0.16682920216372699</v>
      </c>
    </row>
    <row r="174" spans="2:23" x14ac:dyDescent="0.25">
      <c r="B174" s="11" t="s">
        <v>54</v>
      </c>
      <c r="C174" s="16" t="s">
        <v>77</v>
      </c>
      <c r="D174" s="11" t="s">
        <v>8</v>
      </c>
      <c r="E174" s="11" t="s">
        <v>112</v>
      </c>
      <c r="F174" s="13">
        <v>115.88</v>
      </c>
      <c r="G174" s="17">
        <v>53000</v>
      </c>
      <c r="H174" s="17">
        <v>115.98</v>
      </c>
      <c r="I174" s="17">
        <v>3</v>
      </c>
      <c r="J174" s="17">
        <v>-38.236172964321597</v>
      </c>
      <c r="K174" s="17">
        <v>0</v>
      </c>
      <c r="L174" s="17">
        <v>-43.042198659970303</v>
      </c>
      <c r="M174" s="17">
        <v>0</v>
      </c>
      <c r="N174" s="17">
        <v>4.8060256956487102</v>
      </c>
      <c r="O174" s="17">
        <v>0</v>
      </c>
      <c r="P174" s="17">
        <v>3.1143144976672898</v>
      </c>
      <c r="Q174" s="17">
        <v>3.1143144976672898</v>
      </c>
      <c r="R174" s="17">
        <v>0</v>
      </c>
      <c r="S174" s="17">
        <v>0</v>
      </c>
      <c r="T174" s="17" t="s">
        <v>93</v>
      </c>
      <c r="U174" s="19">
        <v>-0.48060256956491199</v>
      </c>
      <c r="V174" s="19">
        <v>-0.31377204463970598</v>
      </c>
      <c r="W174" s="18">
        <v>-0.16682920216372699</v>
      </c>
    </row>
    <row r="175" spans="2:23" x14ac:dyDescent="0.25">
      <c r="B175" s="11" t="s">
        <v>54</v>
      </c>
      <c r="C175" s="16" t="s">
        <v>77</v>
      </c>
      <c r="D175" s="11" t="s">
        <v>8</v>
      </c>
      <c r="E175" s="11" t="s">
        <v>112</v>
      </c>
      <c r="F175" s="13">
        <v>115.88</v>
      </c>
      <c r="G175" s="17">
        <v>53000</v>
      </c>
      <c r="H175" s="17">
        <v>115.98</v>
      </c>
      <c r="I175" s="17">
        <v>4</v>
      </c>
      <c r="J175" s="17">
        <v>-41.966531302304197</v>
      </c>
      <c r="K175" s="17">
        <v>0</v>
      </c>
      <c r="L175" s="17">
        <v>-47.2414375536259</v>
      </c>
      <c r="M175" s="17">
        <v>0</v>
      </c>
      <c r="N175" s="17">
        <v>5.27490625132174</v>
      </c>
      <c r="O175" s="17">
        <v>0</v>
      </c>
      <c r="P175" s="17">
        <v>3.4181500584153</v>
      </c>
      <c r="Q175" s="17">
        <v>3.4181500584153</v>
      </c>
      <c r="R175" s="17">
        <v>0</v>
      </c>
      <c r="S175" s="17">
        <v>0</v>
      </c>
      <c r="T175" s="17" t="s">
        <v>93</v>
      </c>
      <c r="U175" s="19">
        <v>-0.52749062513221801</v>
      </c>
      <c r="V175" s="19">
        <v>-0.344383951433822</v>
      </c>
      <c r="W175" s="18">
        <v>-0.183105221887016</v>
      </c>
    </row>
    <row r="176" spans="2:23" x14ac:dyDescent="0.25">
      <c r="B176" s="11" t="s">
        <v>54</v>
      </c>
      <c r="C176" s="16" t="s">
        <v>77</v>
      </c>
      <c r="D176" s="11" t="s">
        <v>8</v>
      </c>
      <c r="E176" s="11" t="s">
        <v>112</v>
      </c>
      <c r="F176" s="13">
        <v>115.88</v>
      </c>
      <c r="G176" s="17">
        <v>53204</v>
      </c>
      <c r="H176" s="17">
        <v>115.55</v>
      </c>
      <c r="I176" s="17">
        <v>1</v>
      </c>
      <c r="J176" s="17">
        <v>-2.6914290058456398</v>
      </c>
      <c r="K176" s="17">
        <v>9.2575637395022996E-4</v>
      </c>
      <c r="L176" s="17">
        <v>-8.6442352162227891</v>
      </c>
      <c r="M176" s="17">
        <v>9.5495741560987502E-3</v>
      </c>
      <c r="N176" s="17">
        <v>5.9528062103771404</v>
      </c>
      <c r="O176" s="17">
        <v>-8.6238177821485306E-3</v>
      </c>
      <c r="P176" s="17">
        <v>3.62740010140105</v>
      </c>
      <c r="Q176" s="17">
        <v>3.62740010140105</v>
      </c>
      <c r="R176" s="17">
        <v>0</v>
      </c>
      <c r="S176" s="17">
        <v>1.68159642514335E-3</v>
      </c>
      <c r="T176" s="17" t="s">
        <v>93</v>
      </c>
      <c r="U176" s="19">
        <v>0.96652097476312904</v>
      </c>
      <c r="V176" s="19">
        <v>-0.63101465044836502</v>
      </c>
      <c r="W176" s="18">
        <v>1.5975482917099399</v>
      </c>
    </row>
    <row r="177" spans="2:23" x14ac:dyDescent="0.25">
      <c r="B177" s="11" t="s">
        <v>54</v>
      </c>
      <c r="C177" s="16" t="s">
        <v>77</v>
      </c>
      <c r="D177" s="11" t="s">
        <v>8</v>
      </c>
      <c r="E177" s="11" t="s">
        <v>112</v>
      </c>
      <c r="F177" s="13">
        <v>115.88</v>
      </c>
      <c r="G177" s="17">
        <v>53304</v>
      </c>
      <c r="H177" s="17">
        <v>116.26</v>
      </c>
      <c r="I177" s="17">
        <v>1</v>
      </c>
      <c r="J177" s="17">
        <v>22.749780061812299</v>
      </c>
      <c r="K177" s="17">
        <v>4.7977116088198997E-2</v>
      </c>
      <c r="L177" s="17">
        <v>18.948332537981202</v>
      </c>
      <c r="M177" s="17">
        <v>3.3282943663411203E-2</v>
      </c>
      <c r="N177" s="17">
        <v>3.8014475238310799</v>
      </c>
      <c r="O177" s="17">
        <v>1.46941724247877E-2</v>
      </c>
      <c r="P177" s="17">
        <v>2.3173748080823802</v>
      </c>
      <c r="Q177" s="17">
        <v>2.3173748080823802</v>
      </c>
      <c r="R177" s="17">
        <v>0</v>
      </c>
      <c r="S177" s="17">
        <v>4.9781995030520197E-4</v>
      </c>
      <c r="T177" s="17" t="s">
        <v>93</v>
      </c>
      <c r="U177" s="19">
        <v>0.26100253428926701</v>
      </c>
      <c r="V177" s="19">
        <v>-0.17040129209926599</v>
      </c>
      <c r="W177" s="18">
        <v>0.43140724689184701</v>
      </c>
    </row>
    <row r="178" spans="2:23" x14ac:dyDescent="0.25">
      <c r="B178" s="11" t="s">
        <v>54</v>
      </c>
      <c r="C178" s="16" t="s">
        <v>77</v>
      </c>
      <c r="D178" s="11" t="s">
        <v>8</v>
      </c>
      <c r="E178" s="11" t="s">
        <v>112</v>
      </c>
      <c r="F178" s="13">
        <v>115.88</v>
      </c>
      <c r="G178" s="17">
        <v>53354</v>
      </c>
      <c r="H178" s="17">
        <v>116.11</v>
      </c>
      <c r="I178" s="17">
        <v>1</v>
      </c>
      <c r="J178" s="17">
        <v>47.024806975611199</v>
      </c>
      <c r="K178" s="17">
        <v>4.6437981892963297E-2</v>
      </c>
      <c r="L178" s="17">
        <v>56.143169266113198</v>
      </c>
      <c r="M178" s="17">
        <v>6.6193164560112205E-2</v>
      </c>
      <c r="N178" s="17">
        <v>-9.1183622905020005</v>
      </c>
      <c r="O178" s="17">
        <v>-1.9755182667148902E-2</v>
      </c>
      <c r="P178" s="17">
        <v>-5.9362249862751701</v>
      </c>
      <c r="Q178" s="17">
        <v>-5.9362249862751604</v>
      </c>
      <c r="R178" s="17">
        <v>0</v>
      </c>
      <c r="S178" s="17">
        <v>7.4001410884122997E-4</v>
      </c>
      <c r="T178" s="17" t="s">
        <v>94</v>
      </c>
      <c r="U178" s="19">
        <v>-0.194279086660436</v>
      </c>
      <c r="V178" s="19">
        <v>-0.126839409758808</v>
      </c>
      <c r="W178" s="18">
        <v>-6.7439142187691994E-2</v>
      </c>
    </row>
    <row r="179" spans="2:23" x14ac:dyDescent="0.25">
      <c r="B179" s="11" t="s">
        <v>54</v>
      </c>
      <c r="C179" s="16" t="s">
        <v>77</v>
      </c>
      <c r="D179" s="11" t="s">
        <v>8</v>
      </c>
      <c r="E179" s="11" t="s">
        <v>112</v>
      </c>
      <c r="F179" s="13">
        <v>115.88</v>
      </c>
      <c r="G179" s="17">
        <v>53454</v>
      </c>
      <c r="H179" s="17">
        <v>116.65</v>
      </c>
      <c r="I179" s="17">
        <v>1</v>
      </c>
      <c r="J179" s="17">
        <v>49.625641961206</v>
      </c>
      <c r="K179" s="17">
        <v>0.16795643599221599</v>
      </c>
      <c r="L179" s="17">
        <v>58.467112421237097</v>
      </c>
      <c r="M179" s="17">
        <v>0.233135100618651</v>
      </c>
      <c r="N179" s="17">
        <v>-8.8414704600310596</v>
      </c>
      <c r="O179" s="17">
        <v>-6.5178664626435096E-2</v>
      </c>
      <c r="P179" s="17">
        <v>-5.7609568578331496</v>
      </c>
      <c r="Q179" s="17">
        <v>-5.7609568578331398</v>
      </c>
      <c r="R179" s="17">
        <v>0</v>
      </c>
      <c r="S179" s="17">
        <v>2.2634641511949699E-3</v>
      </c>
      <c r="T179" s="17" t="s">
        <v>94</v>
      </c>
      <c r="U179" s="19">
        <v>-0.77006518856846895</v>
      </c>
      <c r="V179" s="19">
        <v>-0.50275413413151704</v>
      </c>
      <c r="W179" s="18">
        <v>-0.26730893498809299</v>
      </c>
    </row>
    <row r="180" spans="2:23" x14ac:dyDescent="0.25">
      <c r="B180" s="11" t="s">
        <v>54</v>
      </c>
      <c r="C180" s="16" t="s">
        <v>77</v>
      </c>
      <c r="D180" s="11" t="s">
        <v>8</v>
      </c>
      <c r="E180" s="11" t="s">
        <v>112</v>
      </c>
      <c r="F180" s="13">
        <v>115.88</v>
      </c>
      <c r="G180" s="17">
        <v>53604</v>
      </c>
      <c r="H180" s="17">
        <v>116.25</v>
      </c>
      <c r="I180" s="17">
        <v>1</v>
      </c>
      <c r="J180" s="17">
        <v>35.884869119145101</v>
      </c>
      <c r="K180" s="17">
        <v>5.6015986678870602E-2</v>
      </c>
      <c r="L180" s="17">
        <v>40.587871595978598</v>
      </c>
      <c r="M180" s="17">
        <v>7.1660826450086604E-2</v>
      </c>
      <c r="N180" s="17">
        <v>-4.7030024768334604</v>
      </c>
      <c r="O180" s="17">
        <v>-1.5644839771215901E-2</v>
      </c>
      <c r="P180" s="17">
        <v>-2.8904259375768699</v>
      </c>
      <c r="Q180" s="17">
        <v>-2.8904259375768699</v>
      </c>
      <c r="R180" s="17">
        <v>0</v>
      </c>
      <c r="S180" s="17">
        <v>3.6342345137684598E-4</v>
      </c>
      <c r="T180" s="17" t="s">
        <v>94</v>
      </c>
      <c r="U180" s="19">
        <v>-7.5707411617775403E-2</v>
      </c>
      <c r="V180" s="19">
        <v>-4.9427262445131001E-2</v>
      </c>
      <c r="W180" s="18">
        <v>-2.6279940803288701E-2</v>
      </c>
    </row>
    <row r="181" spans="2:23" x14ac:dyDescent="0.25">
      <c r="B181" s="11" t="s">
        <v>54</v>
      </c>
      <c r="C181" s="16" t="s">
        <v>77</v>
      </c>
      <c r="D181" s="11" t="s">
        <v>8</v>
      </c>
      <c r="E181" s="11" t="s">
        <v>112</v>
      </c>
      <c r="F181" s="13">
        <v>115.88</v>
      </c>
      <c r="G181" s="17">
        <v>53654</v>
      </c>
      <c r="H181" s="17">
        <v>116.03</v>
      </c>
      <c r="I181" s="17">
        <v>1</v>
      </c>
      <c r="J181" s="17">
        <v>8.9698230633762694</v>
      </c>
      <c r="K181" s="17">
        <v>3.9239232866942596E-3</v>
      </c>
      <c r="L181" s="17">
        <v>16.337182372137502</v>
      </c>
      <c r="M181" s="17">
        <v>1.30168850537556E-2</v>
      </c>
      <c r="N181" s="17">
        <v>-7.3673593087612099</v>
      </c>
      <c r="O181" s="17">
        <v>-9.0929617670613295E-3</v>
      </c>
      <c r="P181" s="17">
        <v>-4.5295852355097797</v>
      </c>
      <c r="Q181" s="17">
        <v>-4.5295852355097797</v>
      </c>
      <c r="R181" s="17">
        <v>0</v>
      </c>
      <c r="S181" s="17">
        <v>1.0006210351283401E-3</v>
      </c>
      <c r="T181" s="17" t="s">
        <v>94</v>
      </c>
      <c r="U181" s="19">
        <v>5.0729514614626998E-2</v>
      </c>
      <c r="V181" s="19">
        <v>-3.3119888515413899E-2</v>
      </c>
      <c r="W181" s="18">
        <v>8.3850067952983401E-2</v>
      </c>
    </row>
    <row r="182" spans="2:23" x14ac:dyDescent="0.25">
      <c r="B182" s="11" t="s">
        <v>54</v>
      </c>
      <c r="C182" s="16" t="s">
        <v>77</v>
      </c>
      <c r="D182" s="11" t="s">
        <v>8</v>
      </c>
      <c r="E182" s="11" t="s">
        <v>113</v>
      </c>
      <c r="F182" s="13">
        <v>115.78</v>
      </c>
      <c r="G182" s="17">
        <v>53150</v>
      </c>
      <c r="H182" s="17">
        <v>115.88</v>
      </c>
      <c r="I182" s="17">
        <v>1</v>
      </c>
      <c r="J182" s="17">
        <v>27.702650609967101</v>
      </c>
      <c r="K182" s="17">
        <v>2.0997072238378E-2</v>
      </c>
      <c r="L182" s="17">
        <v>56.778192375445698</v>
      </c>
      <c r="M182" s="17">
        <v>8.8202159221016693E-2</v>
      </c>
      <c r="N182" s="17">
        <v>-29.0755417654787</v>
      </c>
      <c r="O182" s="17">
        <v>-6.7205086982638704E-2</v>
      </c>
      <c r="P182" s="17">
        <v>-18.372395965415301</v>
      </c>
      <c r="Q182" s="17">
        <v>-18.372395965415301</v>
      </c>
      <c r="R182" s="17">
        <v>0</v>
      </c>
      <c r="S182" s="17">
        <v>9.2352293808338395E-3</v>
      </c>
      <c r="T182" s="17" t="s">
        <v>94</v>
      </c>
      <c r="U182" s="19">
        <v>-4.8768110486513301</v>
      </c>
      <c r="V182" s="19">
        <v>-3.1839342337310601</v>
      </c>
      <c r="W182" s="18">
        <v>-1.69286339248309</v>
      </c>
    </row>
    <row r="183" spans="2:23" x14ac:dyDescent="0.25">
      <c r="B183" s="11" t="s">
        <v>54</v>
      </c>
      <c r="C183" s="16" t="s">
        <v>77</v>
      </c>
      <c r="D183" s="11" t="s">
        <v>8</v>
      </c>
      <c r="E183" s="11" t="s">
        <v>113</v>
      </c>
      <c r="F183" s="13">
        <v>115.78</v>
      </c>
      <c r="G183" s="17">
        <v>53150</v>
      </c>
      <c r="H183" s="17">
        <v>115.88</v>
      </c>
      <c r="I183" s="17">
        <v>2</v>
      </c>
      <c r="J183" s="17">
        <v>27.6213121532431</v>
      </c>
      <c r="K183" s="17">
        <v>2.0896841281982201E-2</v>
      </c>
      <c r="L183" s="17">
        <v>56.6114844813738</v>
      </c>
      <c r="M183" s="17">
        <v>8.7781120198312398E-2</v>
      </c>
      <c r="N183" s="17">
        <v>-28.990172328130701</v>
      </c>
      <c r="O183" s="17">
        <v>-6.6884278916330198E-2</v>
      </c>
      <c r="P183" s="17">
        <v>-18.318452306550402</v>
      </c>
      <c r="Q183" s="17">
        <v>-18.318452306550402</v>
      </c>
      <c r="R183" s="17">
        <v>0</v>
      </c>
      <c r="S183" s="17">
        <v>9.1911443835126505E-3</v>
      </c>
      <c r="T183" s="17" t="s">
        <v>94</v>
      </c>
      <c r="U183" s="19">
        <v>-4.8481887940656101</v>
      </c>
      <c r="V183" s="19">
        <v>-3.1652475601419301</v>
      </c>
      <c r="W183" s="18">
        <v>-1.6829278902634801</v>
      </c>
    </row>
    <row r="184" spans="2:23" x14ac:dyDescent="0.25">
      <c r="B184" s="11" t="s">
        <v>54</v>
      </c>
      <c r="C184" s="16" t="s">
        <v>77</v>
      </c>
      <c r="D184" s="11" t="s">
        <v>8</v>
      </c>
      <c r="E184" s="11" t="s">
        <v>113</v>
      </c>
      <c r="F184" s="13">
        <v>115.78</v>
      </c>
      <c r="G184" s="17">
        <v>53900</v>
      </c>
      <c r="H184" s="17">
        <v>115.7</v>
      </c>
      <c r="I184" s="17">
        <v>1</v>
      </c>
      <c r="J184" s="17">
        <v>-4.5426431868737698</v>
      </c>
      <c r="K184" s="17">
        <v>9.6987353479278005E-4</v>
      </c>
      <c r="L184" s="17">
        <v>16.629834282566399</v>
      </c>
      <c r="M184" s="17">
        <v>1.2997915248484201E-2</v>
      </c>
      <c r="N184" s="17">
        <v>-21.172477469440199</v>
      </c>
      <c r="O184" s="17">
        <v>-1.2028041713691401E-2</v>
      </c>
      <c r="P184" s="17">
        <v>-12.754326825618399</v>
      </c>
      <c r="Q184" s="17">
        <v>-12.7543268256183</v>
      </c>
      <c r="R184" s="17">
        <v>0</v>
      </c>
      <c r="S184" s="17">
        <v>7.64562408041034E-3</v>
      </c>
      <c r="T184" s="17" t="s">
        <v>93</v>
      </c>
      <c r="U184" s="19">
        <v>-3.0859237454978201</v>
      </c>
      <c r="V184" s="19">
        <v>-2.0147137459203499</v>
      </c>
      <c r="W184" s="18">
        <v>-1.07120150619579</v>
      </c>
    </row>
    <row r="185" spans="2:23" x14ac:dyDescent="0.25">
      <c r="B185" s="11" t="s">
        <v>54</v>
      </c>
      <c r="C185" s="16" t="s">
        <v>77</v>
      </c>
      <c r="D185" s="11" t="s">
        <v>8</v>
      </c>
      <c r="E185" s="11" t="s">
        <v>113</v>
      </c>
      <c r="F185" s="13">
        <v>115.78</v>
      </c>
      <c r="G185" s="17">
        <v>53900</v>
      </c>
      <c r="H185" s="17">
        <v>115.7</v>
      </c>
      <c r="I185" s="17">
        <v>2</v>
      </c>
      <c r="J185" s="17">
        <v>-4.53714271896445</v>
      </c>
      <c r="K185" s="17">
        <v>9.6464421748853398E-4</v>
      </c>
      <c r="L185" s="17">
        <v>16.609698016949299</v>
      </c>
      <c r="M185" s="17">
        <v>1.2927833716519699E-2</v>
      </c>
      <c r="N185" s="17">
        <v>-21.146840735913699</v>
      </c>
      <c r="O185" s="17">
        <v>-1.19631894990311E-2</v>
      </c>
      <c r="P185" s="17">
        <v>-12.738883225378</v>
      </c>
      <c r="Q185" s="17">
        <v>-12.738883225377901</v>
      </c>
      <c r="R185" s="17">
        <v>0</v>
      </c>
      <c r="S185" s="17">
        <v>7.6044007735851897E-3</v>
      </c>
      <c r="T185" s="17" t="s">
        <v>93</v>
      </c>
      <c r="U185" s="19">
        <v>-3.07636681149092</v>
      </c>
      <c r="V185" s="19">
        <v>-2.0084742896341599</v>
      </c>
      <c r="W185" s="18">
        <v>-1.0678840547786099</v>
      </c>
    </row>
    <row r="186" spans="2:23" x14ac:dyDescent="0.25">
      <c r="B186" s="11" t="s">
        <v>54</v>
      </c>
      <c r="C186" s="16" t="s">
        <v>77</v>
      </c>
      <c r="D186" s="11" t="s">
        <v>8</v>
      </c>
      <c r="E186" s="11" t="s">
        <v>114</v>
      </c>
      <c r="F186" s="13">
        <v>115.88</v>
      </c>
      <c r="G186" s="17">
        <v>53550</v>
      </c>
      <c r="H186" s="17">
        <v>115.82</v>
      </c>
      <c r="I186" s="17">
        <v>1</v>
      </c>
      <c r="J186" s="17">
        <v>-6.3241766818086598</v>
      </c>
      <c r="K186" s="17">
        <v>9.8388218328721608E-4</v>
      </c>
      <c r="L186" s="17">
        <v>20.436955273472801</v>
      </c>
      <c r="M186" s="17">
        <v>1.02746608649082E-2</v>
      </c>
      <c r="N186" s="17">
        <v>-26.7611319552814</v>
      </c>
      <c r="O186" s="17">
        <v>-9.2907786816209797E-3</v>
      </c>
      <c r="P186" s="17">
        <v>-17.2328143667295</v>
      </c>
      <c r="Q186" s="17">
        <v>-17.2328143667295</v>
      </c>
      <c r="R186" s="17">
        <v>0</v>
      </c>
      <c r="S186" s="17">
        <v>7.3054593185547297E-3</v>
      </c>
      <c r="T186" s="17" t="s">
        <v>93</v>
      </c>
      <c r="U186" s="19">
        <v>-2.6820046275827298</v>
      </c>
      <c r="V186" s="19">
        <v>-1.7510061931038501</v>
      </c>
      <c r="W186" s="18">
        <v>-0.93099105280297401</v>
      </c>
    </row>
    <row r="187" spans="2:23" x14ac:dyDescent="0.25">
      <c r="B187" s="11" t="s">
        <v>54</v>
      </c>
      <c r="C187" s="16" t="s">
        <v>77</v>
      </c>
      <c r="D187" s="11" t="s">
        <v>8</v>
      </c>
      <c r="E187" s="11" t="s">
        <v>114</v>
      </c>
      <c r="F187" s="13">
        <v>115.88</v>
      </c>
      <c r="G187" s="17">
        <v>54200</v>
      </c>
      <c r="H187" s="17">
        <v>115.88</v>
      </c>
      <c r="I187" s="17">
        <v>1</v>
      </c>
      <c r="J187" s="17">
        <v>5.0375626955819097</v>
      </c>
      <c r="K187" s="17">
        <v>1.67488450218662E-4</v>
      </c>
      <c r="L187" s="17">
        <v>32.237179284634301</v>
      </c>
      <c r="M187" s="17">
        <v>6.8589558063156999E-3</v>
      </c>
      <c r="N187" s="17">
        <v>-27.199616589052301</v>
      </c>
      <c r="O187" s="17">
        <v>-6.6914673560970403E-3</v>
      </c>
      <c r="P187" s="17">
        <v>-17.512949262047599</v>
      </c>
      <c r="Q187" s="17">
        <v>-17.512949262047599</v>
      </c>
      <c r="R187" s="17">
        <v>0</v>
      </c>
      <c r="S187" s="17">
        <v>2.0242423862433601E-3</v>
      </c>
      <c r="T187" s="17" t="s">
        <v>93</v>
      </c>
      <c r="U187" s="19">
        <v>-0.77540723722452498</v>
      </c>
      <c r="V187" s="19">
        <v>-0.50624180905363103</v>
      </c>
      <c r="W187" s="18">
        <v>-0.26916329401912398</v>
      </c>
    </row>
    <row r="188" spans="2:23" x14ac:dyDescent="0.25">
      <c r="B188" s="11" t="s">
        <v>54</v>
      </c>
      <c r="C188" s="16" t="s">
        <v>77</v>
      </c>
      <c r="D188" s="11" t="s">
        <v>8</v>
      </c>
      <c r="E188" s="11" t="s">
        <v>115</v>
      </c>
      <c r="F188" s="13">
        <v>115.79</v>
      </c>
      <c r="G188" s="17">
        <v>53150</v>
      </c>
      <c r="H188" s="17">
        <v>115.88</v>
      </c>
      <c r="I188" s="17">
        <v>1</v>
      </c>
      <c r="J188" s="17">
        <v>-41.7449088764618</v>
      </c>
      <c r="K188" s="17">
        <v>0</v>
      </c>
      <c r="L188" s="17">
        <v>-42.105545069197902</v>
      </c>
      <c r="M188" s="17">
        <v>0</v>
      </c>
      <c r="N188" s="17">
        <v>0.36063619273609698</v>
      </c>
      <c r="O188" s="17">
        <v>0</v>
      </c>
      <c r="P188" s="17">
        <v>0.44201685892461401</v>
      </c>
      <c r="Q188" s="17">
        <v>0.44201685892461301</v>
      </c>
      <c r="R188" s="17">
        <v>0</v>
      </c>
      <c r="S188" s="17">
        <v>0</v>
      </c>
      <c r="T188" s="17" t="s">
        <v>94</v>
      </c>
      <c r="U188" s="19">
        <v>-3.24572573462448E-2</v>
      </c>
      <c r="V188" s="19">
        <v>-2.1190440180434401E-2</v>
      </c>
      <c r="W188" s="18">
        <v>-1.12667278337667E-2</v>
      </c>
    </row>
    <row r="189" spans="2:23" x14ac:dyDescent="0.25">
      <c r="B189" s="11" t="s">
        <v>54</v>
      </c>
      <c r="C189" s="16" t="s">
        <v>77</v>
      </c>
      <c r="D189" s="11" t="s">
        <v>8</v>
      </c>
      <c r="E189" s="11" t="s">
        <v>115</v>
      </c>
      <c r="F189" s="13">
        <v>115.79</v>
      </c>
      <c r="G189" s="17">
        <v>53150</v>
      </c>
      <c r="H189" s="17">
        <v>115.88</v>
      </c>
      <c r="I189" s="17">
        <v>2</v>
      </c>
      <c r="J189" s="17">
        <v>-35.049421399762799</v>
      </c>
      <c r="K189" s="17">
        <v>0</v>
      </c>
      <c r="L189" s="17">
        <v>-35.352214967443601</v>
      </c>
      <c r="M189" s="17">
        <v>0</v>
      </c>
      <c r="N189" s="17">
        <v>0.30279356768078702</v>
      </c>
      <c r="O189" s="17">
        <v>0</v>
      </c>
      <c r="P189" s="17">
        <v>0.37112154682370802</v>
      </c>
      <c r="Q189" s="17">
        <v>0.37112154682370702</v>
      </c>
      <c r="R189" s="17">
        <v>0</v>
      </c>
      <c r="S189" s="17">
        <v>0</v>
      </c>
      <c r="T189" s="17" t="s">
        <v>94</v>
      </c>
      <c r="U189" s="19">
        <v>-2.7251421091267498E-2</v>
      </c>
      <c r="V189" s="19">
        <v>-1.77916945447994E-2</v>
      </c>
      <c r="W189" s="18">
        <v>-9.4596515424370392E-3</v>
      </c>
    </row>
    <row r="190" spans="2:23" x14ac:dyDescent="0.25">
      <c r="B190" s="11" t="s">
        <v>54</v>
      </c>
      <c r="C190" s="16" t="s">
        <v>77</v>
      </c>
      <c r="D190" s="11" t="s">
        <v>8</v>
      </c>
      <c r="E190" s="11" t="s">
        <v>115</v>
      </c>
      <c r="F190" s="13">
        <v>115.79</v>
      </c>
      <c r="G190" s="17">
        <v>53150</v>
      </c>
      <c r="H190" s="17">
        <v>115.88</v>
      </c>
      <c r="I190" s="17">
        <v>3</v>
      </c>
      <c r="J190" s="17">
        <v>-42.884701610290499</v>
      </c>
      <c r="K190" s="17">
        <v>0</v>
      </c>
      <c r="L190" s="17">
        <v>-43.255184525012503</v>
      </c>
      <c r="M190" s="17">
        <v>0</v>
      </c>
      <c r="N190" s="17">
        <v>0.37048291472203099</v>
      </c>
      <c r="O190" s="17">
        <v>0</v>
      </c>
      <c r="P190" s="17">
        <v>0.45408557862221299</v>
      </c>
      <c r="Q190" s="17">
        <v>0.45408557862221199</v>
      </c>
      <c r="R190" s="17">
        <v>0</v>
      </c>
      <c r="S190" s="17">
        <v>0</v>
      </c>
      <c r="T190" s="17" t="s">
        <v>94</v>
      </c>
      <c r="U190" s="19">
        <v>-3.3343462324978798E-2</v>
      </c>
      <c r="V190" s="19">
        <v>-2.1769018751911898E-2</v>
      </c>
      <c r="W190" s="18">
        <v>-1.1574351801923E-2</v>
      </c>
    </row>
    <row r="191" spans="2:23" x14ac:dyDescent="0.25">
      <c r="B191" s="11" t="s">
        <v>54</v>
      </c>
      <c r="C191" s="16" t="s">
        <v>77</v>
      </c>
      <c r="D191" s="11" t="s">
        <v>8</v>
      </c>
      <c r="E191" s="11" t="s">
        <v>115</v>
      </c>
      <c r="F191" s="13">
        <v>115.79</v>
      </c>
      <c r="G191" s="17">
        <v>53654</v>
      </c>
      <c r="H191" s="17">
        <v>116.03</v>
      </c>
      <c r="I191" s="17">
        <v>1</v>
      </c>
      <c r="J191" s="17">
        <v>35.1731819694091</v>
      </c>
      <c r="K191" s="17">
        <v>3.8846595717389298E-2</v>
      </c>
      <c r="L191" s="17">
        <v>29.1337954458855</v>
      </c>
      <c r="M191" s="17">
        <v>2.66516303643968E-2</v>
      </c>
      <c r="N191" s="17">
        <v>6.0393865235235404</v>
      </c>
      <c r="O191" s="17">
        <v>1.21949653529925E-2</v>
      </c>
      <c r="P191" s="17">
        <v>3.7100055865436001</v>
      </c>
      <c r="Q191" s="17">
        <v>3.7100055865436001</v>
      </c>
      <c r="R191" s="17">
        <v>0</v>
      </c>
      <c r="S191" s="17">
        <v>4.321940415986E-4</v>
      </c>
      <c r="T191" s="17" t="s">
        <v>94</v>
      </c>
      <c r="U191" s="19">
        <v>-3.5934331580254497E-2</v>
      </c>
      <c r="V191" s="19">
        <v>-2.3460525196327998E-2</v>
      </c>
      <c r="W191" s="18">
        <v>-1.2473707481938399E-2</v>
      </c>
    </row>
    <row r="192" spans="2:23" x14ac:dyDescent="0.25">
      <c r="B192" s="11" t="s">
        <v>54</v>
      </c>
      <c r="C192" s="16" t="s">
        <v>77</v>
      </c>
      <c r="D192" s="11" t="s">
        <v>8</v>
      </c>
      <c r="E192" s="11" t="s">
        <v>115</v>
      </c>
      <c r="F192" s="13">
        <v>115.79</v>
      </c>
      <c r="G192" s="17">
        <v>53654</v>
      </c>
      <c r="H192" s="17">
        <v>116.03</v>
      </c>
      <c r="I192" s="17">
        <v>2</v>
      </c>
      <c r="J192" s="17">
        <v>35.1731819694091</v>
      </c>
      <c r="K192" s="17">
        <v>3.8846595717389298E-2</v>
      </c>
      <c r="L192" s="17">
        <v>29.1337954458855</v>
      </c>
      <c r="M192" s="17">
        <v>2.66516303643968E-2</v>
      </c>
      <c r="N192" s="17">
        <v>6.0393865235235404</v>
      </c>
      <c r="O192" s="17">
        <v>1.21949653529925E-2</v>
      </c>
      <c r="P192" s="17">
        <v>3.7100055865436001</v>
      </c>
      <c r="Q192" s="17">
        <v>3.7100055865436001</v>
      </c>
      <c r="R192" s="17">
        <v>0</v>
      </c>
      <c r="S192" s="17">
        <v>4.321940415986E-4</v>
      </c>
      <c r="T192" s="17" t="s">
        <v>94</v>
      </c>
      <c r="U192" s="19">
        <v>-3.5934331580254497E-2</v>
      </c>
      <c r="V192" s="19">
        <v>-2.3460525196327998E-2</v>
      </c>
      <c r="W192" s="18">
        <v>-1.2473707481938399E-2</v>
      </c>
    </row>
    <row r="193" spans="2:23" x14ac:dyDescent="0.25">
      <c r="B193" s="11" t="s">
        <v>54</v>
      </c>
      <c r="C193" s="16" t="s">
        <v>77</v>
      </c>
      <c r="D193" s="11" t="s">
        <v>8</v>
      </c>
      <c r="E193" s="11" t="s">
        <v>115</v>
      </c>
      <c r="F193" s="13">
        <v>115.79</v>
      </c>
      <c r="G193" s="17">
        <v>53704</v>
      </c>
      <c r="H193" s="17">
        <v>116.21</v>
      </c>
      <c r="I193" s="17">
        <v>1</v>
      </c>
      <c r="J193" s="17">
        <v>45.582953759561804</v>
      </c>
      <c r="K193" s="17">
        <v>8.6852277150057597E-2</v>
      </c>
      <c r="L193" s="17">
        <v>51.625166361635998</v>
      </c>
      <c r="M193" s="17">
        <v>0.111403596118024</v>
      </c>
      <c r="N193" s="17">
        <v>-6.0422126020742004</v>
      </c>
      <c r="O193" s="17">
        <v>-2.4551318967966199E-2</v>
      </c>
      <c r="P193" s="17">
        <v>-4.0035773122581304</v>
      </c>
      <c r="Q193" s="17">
        <v>-4.0035773122581304</v>
      </c>
      <c r="R193" s="17">
        <v>0</v>
      </c>
      <c r="S193" s="17">
        <v>6.6999678814053305E-4</v>
      </c>
      <c r="T193" s="17" t="s">
        <v>94</v>
      </c>
      <c r="U193" s="19">
        <v>-0.31022370741299199</v>
      </c>
      <c r="V193" s="19">
        <v>-0.202536426425696</v>
      </c>
      <c r="W193" s="18">
        <v>-0.107686427159214</v>
      </c>
    </row>
    <row r="194" spans="2:23" x14ac:dyDescent="0.25">
      <c r="B194" s="11" t="s">
        <v>54</v>
      </c>
      <c r="C194" s="16" t="s">
        <v>77</v>
      </c>
      <c r="D194" s="11" t="s">
        <v>8</v>
      </c>
      <c r="E194" s="11" t="s">
        <v>115</v>
      </c>
      <c r="F194" s="13">
        <v>115.79</v>
      </c>
      <c r="G194" s="17">
        <v>58004</v>
      </c>
      <c r="H194" s="17">
        <v>115.87</v>
      </c>
      <c r="I194" s="17">
        <v>1</v>
      </c>
      <c r="J194" s="17">
        <v>3.6660181907311298</v>
      </c>
      <c r="K194" s="17">
        <v>2.8465262095766098E-3</v>
      </c>
      <c r="L194" s="17">
        <v>10.725651186874799</v>
      </c>
      <c r="M194" s="17">
        <v>2.43653858784156E-2</v>
      </c>
      <c r="N194" s="17">
        <v>-7.0596329961437201</v>
      </c>
      <c r="O194" s="17">
        <v>-2.1518859668838999E-2</v>
      </c>
      <c r="P194" s="17">
        <v>-4.6836578451983497</v>
      </c>
      <c r="Q194" s="17">
        <v>-4.6836578451983399</v>
      </c>
      <c r="R194" s="17">
        <v>0</v>
      </c>
      <c r="S194" s="17">
        <v>4.6461826417460803E-3</v>
      </c>
      <c r="T194" s="17" t="s">
        <v>94</v>
      </c>
      <c r="U194" s="19">
        <v>-1.9277588757501301</v>
      </c>
      <c r="V194" s="19">
        <v>-1.2585801290327101</v>
      </c>
      <c r="W194" s="18">
        <v>-0.66917344095056996</v>
      </c>
    </row>
    <row r="195" spans="2:23" x14ac:dyDescent="0.25">
      <c r="B195" s="11" t="s">
        <v>54</v>
      </c>
      <c r="C195" s="16" t="s">
        <v>77</v>
      </c>
      <c r="D195" s="11" t="s">
        <v>8</v>
      </c>
      <c r="E195" s="11" t="s">
        <v>116</v>
      </c>
      <c r="F195" s="13">
        <v>114.93</v>
      </c>
      <c r="G195" s="17">
        <v>53050</v>
      </c>
      <c r="H195" s="17">
        <v>115.78</v>
      </c>
      <c r="I195" s="17">
        <v>1</v>
      </c>
      <c r="J195" s="17">
        <v>161.42259484328301</v>
      </c>
      <c r="K195" s="17">
        <v>0.62797982443511902</v>
      </c>
      <c r="L195" s="17">
        <v>217.15128486596799</v>
      </c>
      <c r="M195" s="17">
        <v>1.1364278005064801</v>
      </c>
      <c r="N195" s="17">
        <v>-55.728690022685903</v>
      </c>
      <c r="O195" s="17">
        <v>-0.50844797607135905</v>
      </c>
      <c r="P195" s="17">
        <v>-32.306397887800102</v>
      </c>
      <c r="Q195" s="17">
        <v>-32.306397887800102</v>
      </c>
      <c r="R195" s="17">
        <v>0</v>
      </c>
      <c r="S195" s="17">
        <v>2.5153250602084998E-2</v>
      </c>
      <c r="T195" s="17" t="s">
        <v>93</v>
      </c>
      <c r="U195" s="19">
        <v>-11.282629760428801</v>
      </c>
      <c r="V195" s="19">
        <v>-7.3661150252431602</v>
      </c>
      <c r="W195" s="18">
        <v>-3.91648368202668</v>
      </c>
    </row>
    <row r="196" spans="2:23" x14ac:dyDescent="0.25">
      <c r="B196" s="11" t="s">
        <v>54</v>
      </c>
      <c r="C196" s="16" t="s">
        <v>77</v>
      </c>
      <c r="D196" s="11" t="s">
        <v>8</v>
      </c>
      <c r="E196" s="11" t="s">
        <v>116</v>
      </c>
      <c r="F196" s="13">
        <v>114.93</v>
      </c>
      <c r="G196" s="17">
        <v>53204</v>
      </c>
      <c r="H196" s="17">
        <v>115.55</v>
      </c>
      <c r="I196" s="17">
        <v>1</v>
      </c>
      <c r="J196" s="17">
        <v>33.642301048811298</v>
      </c>
      <c r="K196" s="17">
        <v>0</v>
      </c>
      <c r="L196" s="17">
        <v>38.528035553976302</v>
      </c>
      <c r="M196" s="17">
        <v>0</v>
      </c>
      <c r="N196" s="17">
        <v>-4.8857345051650301</v>
      </c>
      <c r="O196" s="17">
        <v>0</v>
      </c>
      <c r="P196" s="17">
        <v>-2.9723874547423201</v>
      </c>
      <c r="Q196" s="17">
        <v>-2.9723874547423099</v>
      </c>
      <c r="R196" s="17">
        <v>0</v>
      </c>
      <c r="S196" s="17">
        <v>0</v>
      </c>
      <c r="T196" s="17" t="s">
        <v>94</v>
      </c>
      <c r="U196" s="19">
        <v>3.0291553932022701</v>
      </c>
      <c r="V196" s="19">
        <v>-1.97765126831702</v>
      </c>
      <c r="W196" s="18">
        <v>5.0068463593562802</v>
      </c>
    </row>
    <row r="197" spans="2:23" x14ac:dyDescent="0.25">
      <c r="B197" s="11" t="s">
        <v>54</v>
      </c>
      <c r="C197" s="16" t="s">
        <v>77</v>
      </c>
      <c r="D197" s="11" t="s">
        <v>8</v>
      </c>
      <c r="E197" s="11" t="s">
        <v>116</v>
      </c>
      <c r="F197" s="13">
        <v>114.93</v>
      </c>
      <c r="G197" s="17">
        <v>53204</v>
      </c>
      <c r="H197" s="17">
        <v>115.55</v>
      </c>
      <c r="I197" s="17">
        <v>2</v>
      </c>
      <c r="J197" s="17">
        <v>33.642301048811298</v>
      </c>
      <c r="K197" s="17">
        <v>0</v>
      </c>
      <c r="L197" s="17">
        <v>38.528035553976302</v>
      </c>
      <c r="M197" s="17">
        <v>0</v>
      </c>
      <c r="N197" s="17">
        <v>-4.8857345051650301</v>
      </c>
      <c r="O197" s="17">
        <v>0</v>
      </c>
      <c r="P197" s="17">
        <v>-2.9723874547423201</v>
      </c>
      <c r="Q197" s="17">
        <v>-2.9723874547423099</v>
      </c>
      <c r="R197" s="17">
        <v>0</v>
      </c>
      <c r="S197" s="17">
        <v>0</v>
      </c>
      <c r="T197" s="17" t="s">
        <v>94</v>
      </c>
      <c r="U197" s="19">
        <v>3.0291553932022701</v>
      </c>
      <c r="V197" s="19">
        <v>-1.97765126831702</v>
      </c>
      <c r="W197" s="18">
        <v>5.0068463593562802</v>
      </c>
    </row>
    <row r="198" spans="2:23" x14ac:dyDescent="0.25">
      <c r="B198" s="11" t="s">
        <v>54</v>
      </c>
      <c r="C198" s="16" t="s">
        <v>77</v>
      </c>
      <c r="D198" s="11" t="s">
        <v>8</v>
      </c>
      <c r="E198" s="11" t="s">
        <v>117</v>
      </c>
      <c r="F198" s="13">
        <v>115.55</v>
      </c>
      <c r="G198" s="17">
        <v>53254</v>
      </c>
      <c r="H198" s="17">
        <v>116.05</v>
      </c>
      <c r="I198" s="17">
        <v>1</v>
      </c>
      <c r="J198" s="17">
        <v>20.1982556777041</v>
      </c>
      <c r="K198" s="17">
        <v>4.2999988717269101E-2</v>
      </c>
      <c r="L198" s="17">
        <v>20.1982556345997</v>
      </c>
      <c r="M198" s="17">
        <v>4.2999988533739097E-2</v>
      </c>
      <c r="N198" s="17">
        <v>4.3104481095999999E-8</v>
      </c>
      <c r="O198" s="17">
        <v>1.83529927E-10</v>
      </c>
      <c r="P198" s="17">
        <v>1.8138700000000001E-13</v>
      </c>
      <c r="Q198" s="17">
        <v>1.8138700000000001E-13</v>
      </c>
      <c r="R198" s="17">
        <v>0</v>
      </c>
      <c r="S198" s="17">
        <v>0</v>
      </c>
      <c r="T198" s="17" t="s">
        <v>94</v>
      </c>
      <c r="U198" s="19">
        <v>-2.9947495899999997E-10</v>
      </c>
      <c r="V198" s="19">
        <v>0</v>
      </c>
      <c r="W198" s="18">
        <v>-2.9947258453E-10</v>
      </c>
    </row>
    <row r="199" spans="2:23" x14ac:dyDescent="0.25">
      <c r="B199" s="11" t="s">
        <v>54</v>
      </c>
      <c r="C199" s="16" t="s">
        <v>77</v>
      </c>
      <c r="D199" s="11" t="s">
        <v>8</v>
      </c>
      <c r="E199" s="11" t="s">
        <v>117</v>
      </c>
      <c r="F199" s="13">
        <v>115.55</v>
      </c>
      <c r="G199" s="17">
        <v>53304</v>
      </c>
      <c r="H199" s="17">
        <v>116.26</v>
      </c>
      <c r="I199" s="17">
        <v>1</v>
      </c>
      <c r="J199" s="17">
        <v>21.9907446840608</v>
      </c>
      <c r="K199" s="17">
        <v>5.3872243686013503E-2</v>
      </c>
      <c r="L199" s="17">
        <v>25.794970616901601</v>
      </c>
      <c r="M199" s="17">
        <v>7.4123388716727398E-2</v>
      </c>
      <c r="N199" s="17">
        <v>-3.8042259328408399</v>
      </c>
      <c r="O199" s="17">
        <v>-2.0251145030713898E-2</v>
      </c>
      <c r="P199" s="17">
        <v>-2.3173748080828598</v>
      </c>
      <c r="Q199" s="17">
        <v>-2.3173748080828598</v>
      </c>
      <c r="R199" s="17">
        <v>0</v>
      </c>
      <c r="S199" s="17">
        <v>5.9824317652667201E-4</v>
      </c>
      <c r="T199" s="17" t="s">
        <v>94</v>
      </c>
      <c r="U199" s="19">
        <v>0.35379144753212899</v>
      </c>
      <c r="V199" s="19">
        <v>-0.23098059165329601</v>
      </c>
      <c r="W199" s="18">
        <v>0.584776675710591</v>
      </c>
    </row>
    <row r="200" spans="2:23" x14ac:dyDescent="0.25">
      <c r="B200" s="11" t="s">
        <v>54</v>
      </c>
      <c r="C200" s="16" t="s">
        <v>77</v>
      </c>
      <c r="D200" s="11" t="s">
        <v>8</v>
      </c>
      <c r="E200" s="11" t="s">
        <v>117</v>
      </c>
      <c r="F200" s="13">
        <v>115.55</v>
      </c>
      <c r="G200" s="17">
        <v>54104</v>
      </c>
      <c r="H200" s="17">
        <v>115.97</v>
      </c>
      <c r="I200" s="17">
        <v>1</v>
      </c>
      <c r="J200" s="17">
        <v>18.207596400338499</v>
      </c>
      <c r="K200" s="17">
        <v>3.2753836787748902E-2</v>
      </c>
      <c r="L200" s="17">
        <v>18.2075963177221</v>
      </c>
      <c r="M200" s="17">
        <v>3.2753836490510002E-2</v>
      </c>
      <c r="N200" s="17">
        <v>8.2616372076999996E-8</v>
      </c>
      <c r="O200" s="17">
        <v>2.9723892600000001E-10</v>
      </c>
      <c r="P200" s="17">
        <v>1.4316E-14</v>
      </c>
      <c r="Q200" s="17">
        <v>1.4315E-14</v>
      </c>
      <c r="R200" s="17">
        <v>0</v>
      </c>
      <c r="S200" s="17">
        <v>0</v>
      </c>
      <c r="T200" s="17" t="s">
        <v>94</v>
      </c>
      <c r="U200" s="19">
        <v>-2.90498178E-10</v>
      </c>
      <c r="V200" s="19">
        <v>0</v>
      </c>
      <c r="W200" s="18">
        <v>-2.9049587471E-10</v>
      </c>
    </row>
    <row r="201" spans="2:23" x14ac:dyDescent="0.25">
      <c r="B201" s="11" t="s">
        <v>54</v>
      </c>
      <c r="C201" s="16" t="s">
        <v>77</v>
      </c>
      <c r="D201" s="11" t="s">
        <v>8</v>
      </c>
      <c r="E201" s="11" t="s">
        <v>118</v>
      </c>
      <c r="F201" s="13">
        <v>116.05</v>
      </c>
      <c r="G201" s="17">
        <v>54104</v>
      </c>
      <c r="H201" s="17">
        <v>115.97</v>
      </c>
      <c r="I201" s="17">
        <v>1</v>
      </c>
      <c r="J201" s="17">
        <v>-4.1034818457238398</v>
      </c>
      <c r="K201" s="17">
        <v>1.47505814141702E-3</v>
      </c>
      <c r="L201" s="17">
        <v>-4.1034818887514097</v>
      </c>
      <c r="M201" s="17">
        <v>1.47505817235083E-3</v>
      </c>
      <c r="N201" s="17">
        <v>4.3027564151000001E-8</v>
      </c>
      <c r="O201" s="17">
        <v>-3.0933807999999998E-11</v>
      </c>
      <c r="P201" s="17">
        <v>-4.1056099999999999E-13</v>
      </c>
      <c r="Q201" s="17">
        <v>-4.1056200000000001E-13</v>
      </c>
      <c r="R201" s="17">
        <v>0</v>
      </c>
      <c r="S201" s="17">
        <v>0</v>
      </c>
      <c r="T201" s="17" t="s">
        <v>94</v>
      </c>
      <c r="U201" s="19">
        <v>-1.46425902E-10</v>
      </c>
      <c r="V201" s="19">
        <v>0</v>
      </c>
      <c r="W201" s="18">
        <v>-1.4642474102E-10</v>
      </c>
    </row>
    <row r="202" spans="2:23" x14ac:dyDescent="0.25">
      <c r="B202" s="11" t="s">
        <v>54</v>
      </c>
      <c r="C202" s="16" t="s">
        <v>77</v>
      </c>
      <c r="D202" s="11" t="s">
        <v>8</v>
      </c>
      <c r="E202" s="11" t="s">
        <v>119</v>
      </c>
      <c r="F202" s="13">
        <v>116.11</v>
      </c>
      <c r="G202" s="17">
        <v>53404</v>
      </c>
      <c r="H202" s="17">
        <v>116.64</v>
      </c>
      <c r="I202" s="17">
        <v>1</v>
      </c>
      <c r="J202" s="17">
        <v>23.577870345023001</v>
      </c>
      <c r="K202" s="17">
        <v>5.4035032284652597E-2</v>
      </c>
      <c r="L202" s="17">
        <v>32.661527421835103</v>
      </c>
      <c r="M202" s="17">
        <v>0.103690566306852</v>
      </c>
      <c r="N202" s="17">
        <v>-9.0836570768121003</v>
      </c>
      <c r="O202" s="17">
        <v>-4.96555340221995E-2</v>
      </c>
      <c r="P202" s="17">
        <v>-5.9362249862769199</v>
      </c>
      <c r="Q202" s="17">
        <v>-5.9362249862769101</v>
      </c>
      <c r="R202" s="17">
        <v>0</v>
      </c>
      <c r="S202" s="17">
        <v>3.4252081609242899E-3</v>
      </c>
      <c r="T202" s="17" t="s">
        <v>94</v>
      </c>
      <c r="U202" s="19">
        <v>-0.96432452112304101</v>
      </c>
      <c r="V202" s="19">
        <v>-0.62958064698427496</v>
      </c>
      <c r="W202" s="18">
        <v>-0.33474122003034001</v>
      </c>
    </row>
    <row r="203" spans="2:23" x14ac:dyDescent="0.25">
      <c r="B203" s="11" t="s">
        <v>54</v>
      </c>
      <c r="C203" s="16" t="s">
        <v>77</v>
      </c>
      <c r="D203" s="11" t="s">
        <v>8</v>
      </c>
      <c r="E203" s="11" t="s">
        <v>120</v>
      </c>
      <c r="F203" s="13">
        <v>116.64</v>
      </c>
      <c r="G203" s="17">
        <v>53854</v>
      </c>
      <c r="H203" s="17">
        <v>115.65</v>
      </c>
      <c r="I203" s="17">
        <v>1</v>
      </c>
      <c r="J203" s="17">
        <v>-21.613862778139701</v>
      </c>
      <c r="K203" s="17">
        <v>9.2231214043476895E-2</v>
      </c>
      <c r="L203" s="17">
        <v>-12.524402360826899</v>
      </c>
      <c r="M203" s="17">
        <v>3.0968999017122599E-2</v>
      </c>
      <c r="N203" s="17">
        <v>-9.0894604173128908</v>
      </c>
      <c r="O203" s="17">
        <v>6.1262215026354198E-2</v>
      </c>
      <c r="P203" s="17">
        <v>-5.9362249862764802</v>
      </c>
      <c r="Q203" s="17">
        <v>-5.9362249862764802</v>
      </c>
      <c r="R203" s="17">
        <v>0</v>
      </c>
      <c r="S203" s="17">
        <v>6.9571897861232801E-3</v>
      </c>
      <c r="T203" s="17" t="s">
        <v>94</v>
      </c>
      <c r="U203" s="19">
        <v>-1.8832658489038001</v>
      </c>
      <c r="V203" s="19">
        <v>-1.2295318698475299</v>
      </c>
      <c r="W203" s="18">
        <v>-0.65372879574748199</v>
      </c>
    </row>
    <row r="204" spans="2:23" x14ac:dyDescent="0.25">
      <c r="B204" s="11" t="s">
        <v>54</v>
      </c>
      <c r="C204" s="16" t="s">
        <v>77</v>
      </c>
      <c r="D204" s="11" t="s">
        <v>8</v>
      </c>
      <c r="E204" s="11" t="s">
        <v>121</v>
      </c>
      <c r="F204" s="13">
        <v>116.65</v>
      </c>
      <c r="G204" s="17">
        <v>53754</v>
      </c>
      <c r="H204" s="17">
        <v>116.18</v>
      </c>
      <c r="I204" s="17">
        <v>1</v>
      </c>
      <c r="J204" s="17">
        <v>-11.019484151198901</v>
      </c>
      <c r="K204" s="17">
        <v>1.9695788821472601E-2</v>
      </c>
      <c r="L204" s="17">
        <v>-2.2011480628526101</v>
      </c>
      <c r="M204" s="17">
        <v>7.8586756328408798E-4</v>
      </c>
      <c r="N204" s="17">
        <v>-8.8183360883463209</v>
      </c>
      <c r="O204" s="17">
        <v>1.8909921258188599E-2</v>
      </c>
      <c r="P204" s="17">
        <v>-5.7609568578334303</v>
      </c>
      <c r="Q204" s="17">
        <v>-5.7609568578334196</v>
      </c>
      <c r="R204" s="17">
        <v>0</v>
      </c>
      <c r="S204" s="17">
        <v>5.3831947994700804E-3</v>
      </c>
      <c r="T204" s="17" t="s">
        <v>94</v>
      </c>
      <c r="U204" s="19">
        <v>-1.9432194782507299</v>
      </c>
      <c r="V204" s="19">
        <v>-1.2686739262056399</v>
      </c>
      <c r="W204" s="18">
        <v>-0.67454020372606105</v>
      </c>
    </row>
    <row r="205" spans="2:23" x14ac:dyDescent="0.25">
      <c r="B205" s="11" t="s">
        <v>54</v>
      </c>
      <c r="C205" s="16" t="s">
        <v>77</v>
      </c>
      <c r="D205" s="11" t="s">
        <v>8</v>
      </c>
      <c r="E205" s="11" t="s">
        <v>122</v>
      </c>
      <c r="F205" s="13">
        <v>115.82</v>
      </c>
      <c r="G205" s="17">
        <v>54050</v>
      </c>
      <c r="H205" s="17">
        <v>115.68</v>
      </c>
      <c r="I205" s="17">
        <v>1</v>
      </c>
      <c r="J205" s="17">
        <v>-28.402896049907099</v>
      </c>
      <c r="K205" s="17">
        <v>1.1697505308316499E-2</v>
      </c>
      <c r="L205" s="17">
        <v>37.467146031710797</v>
      </c>
      <c r="M205" s="17">
        <v>2.0354911960542298E-2</v>
      </c>
      <c r="N205" s="17">
        <v>-65.870042081617797</v>
      </c>
      <c r="O205" s="17">
        <v>-8.6574066522258492E-3</v>
      </c>
      <c r="P205" s="17">
        <v>-43.048732642069901</v>
      </c>
      <c r="Q205" s="17">
        <v>-43.048732642069901</v>
      </c>
      <c r="R205" s="17">
        <v>0</v>
      </c>
      <c r="S205" s="17">
        <v>2.6871304040281999E-2</v>
      </c>
      <c r="T205" s="17" t="s">
        <v>93</v>
      </c>
      <c r="U205" s="19">
        <v>-10.223900711420701</v>
      </c>
      <c r="V205" s="19">
        <v>-6.6749002888603002</v>
      </c>
      <c r="W205" s="18">
        <v>-3.5489722833392201</v>
      </c>
    </row>
    <row r="206" spans="2:23" x14ac:dyDescent="0.25">
      <c r="B206" s="11" t="s">
        <v>54</v>
      </c>
      <c r="C206" s="16" t="s">
        <v>77</v>
      </c>
      <c r="D206" s="11" t="s">
        <v>8</v>
      </c>
      <c r="E206" s="11" t="s">
        <v>122</v>
      </c>
      <c r="F206" s="13">
        <v>115.82</v>
      </c>
      <c r="G206" s="17">
        <v>54850</v>
      </c>
      <c r="H206" s="17">
        <v>115.74</v>
      </c>
      <c r="I206" s="17">
        <v>1</v>
      </c>
      <c r="J206" s="17">
        <v>-13.2947720899869</v>
      </c>
      <c r="K206" s="17">
        <v>4.6132001845345001E-3</v>
      </c>
      <c r="L206" s="17">
        <v>-25.2251805893466</v>
      </c>
      <c r="M206" s="17">
        <v>1.66076841034704E-2</v>
      </c>
      <c r="N206" s="17">
        <v>11.9304084993598</v>
      </c>
      <c r="O206" s="17">
        <v>-1.19944839189359E-2</v>
      </c>
      <c r="P206" s="17">
        <v>8.3029690132935006</v>
      </c>
      <c r="Q206" s="17">
        <v>8.3029690132934899</v>
      </c>
      <c r="R206" s="17">
        <v>0</v>
      </c>
      <c r="S206" s="17">
        <v>1.7993155847720801E-3</v>
      </c>
      <c r="T206" s="17" t="s">
        <v>94</v>
      </c>
      <c r="U206" s="19">
        <v>-0.43428866818563899</v>
      </c>
      <c r="V206" s="19">
        <v>-0.28353498713880299</v>
      </c>
      <c r="W206" s="18">
        <v>-0.15075248575501399</v>
      </c>
    </row>
    <row r="207" spans="2:23" x14ac:dyDescent="0.25">
      <c r="B207" s="11" t="s">
        <v>54</v>
      </c>
      <c r="C207" s="16" t="s">
        <v>77</v>
      </c>
      <c r="D207" s="11" t="s">
        <v>8</v>
      </c>
      <c r="E207" s="11" t="s">
        <v>123</v>
      </c>
      <c r="F207" s="13">
        <v>116.25</v>
      </c>
      <c r="G207" s="17">
        <v>53654</v>
      </c>
      <c r="H207" s="17">
        <v>116.03</v>
      </c>
      <c r="I207" s="17">
        <v>1</v>
      </c>
      <c r="J207" s="17">
        <v>-25.5920086595182</v>
      </c>
      <c r="K207" s="17">
        <v>2.5739570654094001E-2</v>
      </c>
      <c r="L207" s="17">
        <v>-20.892536004136701</v>
      </c>
      <c r="M207" s="17">
        <v>1.7154373784887E-2</v>
      </c>
      <c r="N207" s="17">
        <v>-4.6994726553815402</v>
      </c>
      <c r="O207" s="17">
        <v>8.5851968692070204E-3</v>
      </c>
      <c r="P207" s="17">
        <v>-2.8904259375765999</v>
      </c>
      <c r="Q207" s="17">
        <v>-2.8904259375765902</v>
      </c>
      <c r="R207" s="17">
        <v>0</v>
      </c>
      <c r="S207" s="17">
        <v>3.2833429055419101E-4</v>
      </c>
      <c r="T207" s="17" t="s">
        <v>94</v>
      </c>
      <c r="U207" s="19">
        <v>-3.6799219794229697E-2</v>
      </c>
      <c r="V207" s="19">
        <v>-2.4025186645245101E-2</v>
      </c>
      <c r="W207" s="18">
        <v>-1.27739318665665E-2</v>
      </c>
    </row>
    <row r="208" spans="2:23" x14ac:dyDescent="0.25">
      <c r="B208" s="11" t="s">
        <v>54</v>
      </c>
      <c r="C208" s="16" t="s">
        <v>77</v>
      </c>
      <c r="D208" s="11" t="s">
        <v>8</v>
      </c>
      <c r="E208" s="11" t="s">
        <v>124</v>
      </c>
      <c r="F208" s="13">
        <v>116.21</v>
      </c>
      <c r="G208" s="17">
        <v>58004</v>
      </c>
      <c r="H208" s="17">
        <v>115.87</v>
      </c>
      <c r="I208" s="17">
        <v>1</v>
      </c>
      <c r="J208" s="17">
        <v>-5.4799669744304103</v>
      </c>
      <c r="K208" s="17">
        <v>6.1891908402187702E-3</v>
      </c>
      <c r="L208" s="17">
        <v>0.55303304619498295</v>
      </c>
      <c r="M208" s="17">
        <v>6.3034767892860999E-5</v>
      </c>
      <c r="N208" s="17">
        <v>-6.0330000206253898</v>
      </c>
      <c r="O208" s="17">
        <v>6.1261560723259098E-3</v>
      </c>
      <c r="P208" s="17">
        <v>-4.0035773122584004</v>
      </c>
      <c r="Q208" s="17">
        <v>-4.0035773122583898</v>
      </c>
      <c r="R208" s="17">
        <v>0</v>
      </c>
      <c r="S208" s="17">
        <v>3.3035009099469399E-3</v>
      </c>
      <c r="T208" s="17" t="s">
        <v>94</v>
      </c>
      <c r="U208" s="19">
        <v>-1.34034085637987</v>
      </c>
      <c r="V208" s="19">
        <v>-0.875071249413376</v>
      </c>
      <c r="W208" s="18">
        <v>-0.46526591794906902</v>
      </c>
    </row>
    <row r="209" spans="2:23" x14ac:dyDescent="0.25">
      <c r="B209" s="11" t="s">
        <v>54</v>
      </c>
      <c r="C209" s="16" t="s">
        <v>77</v>
      </c>
      <c r="D209" s="11" t="s">
        <v>8</v>
      </c>
      <c r="E209" s="11" t="s">
        <v>125</v>
      </c>
      <c r="F209" s="13">
        <v>116.18</v>
      </c>
      <c r="G209" s="17">
        <v>53854</v>
      </c>
      <c r="H209" s="17">
        <v>115.65</v>
      </c>
      <c r="I209" s="17">
        <v>1</v>
      </c>
      <c r="J209" s="17">
        <v>-46.140744396766898</v>
      </c>
      <c r="K209" s="17">
        <v>0.105383930527645</v>
      </c>
      <c r="L209" s="17">
        <v>-36.117509657612501</v>
      </c>
      <c r="M209" s="17">
        <v>6.4571487941452704E-2</v>
      </c>
      <c r="N209" s="17">
        <v>-10.0232347391544</v>
      </c>
      <c r="O209" s="17">
        <v>4.0812442586192002E-2</v>
      </c>
      <c r="P209" s="17">
        <v>-6.5570941424812501</v>
      </c>
      <c r="Q209" s="17">
        <v>-6.5570941424812403</v>
      </c>
      <c r="R209" s="17">
        <v>0</v>
      </c>
      <c r="S209" s="17">
        <v>2.1282764378714098E-3</v>
      </c>
      <c r="T209" s="17" t="s">
        <v>93</v>
      </c>
      <c r="U209" s="19">
        <v>-0.58154012937337796</v>
      </c>
      <c r="V209" s="19">
        <v>-0.37967136879587299</v>
      </c>
      <c r="W209" s="18">
        <v>-0.201867160005784</v>
      </c>
    </row>
    <row r="210" spans="2:23" x14ac:dyDescent="0.25">
      <c r="B210" s="11" t="s">
        <v>54</v>
      </c>
      <c r="C210" s="16" t="s">
        <v>77</v>
      </c>
      <c r="D210" s="11" t="s">
        <v>8</v>
      </c>
      <c r="E210" s="11" t="s">
        <v>125</v>
      </c>
      <c r="F210" s="13">
        <v>116.18</v>
      </c>
      <c r="G210" s="17">
        <v>58104</v>
      </c>
      <c r="H210" s="17">
        <v>116</v>
      </c>
      <c r="I210" s="17">
        <v>1</v>
      </c>
      <c r="J210" s="17">
        <v>-3.4948640288617101</v>
      </c>
      <c r="K210" s="17">
        <v>1.56828717610173E-3</v>
      </c>
      <c r="L210" s="17">
        <v>-4.6705174782094296</v>
      </c>
      <c r="M210" s="17">
        <v>2.8008833832309501E-3</v>
      </c>
      <c r="N210" s="17">
        <v>1.17565344934771</v>
      </c>
      <c r="O210" s="17">
        <v>-1.2325962071292201E-3</v>
      </c>
      <c r="P210" s="17">
        <v>0.79613728464847</v>
      </c>
      <c r="Q210" s="17">
        <v>0.796137284648469</v>
      </c>
      <c r="R210" s="17">
        <v>0</v>
      </c>
      <c r="S210" s="17">
        <v>8.1384359559355006E-5</v>
      </c>
      <c r="T210" s="17" t="s">
        <v>94</v>
      </c>
      <c r="U210" s="19">
        <v>6.8525527196964905E-2</v>
      </c>
      <c r="V210" s="19">
        <v>-4.4738409946643902E-2</v>
      </c>
      <c r="W210" s="18">
        <v>0.113264835187735</v>
      </c>
    </row>
    <row r="211" spans="2:23" x14ac:dyDescent="0.25">
      <c r="B211" s="11" t="s">
        <v>54</v>
      </c>
      <c r="C211" s="16" t="s">
        <v>77</v>
      </c>
      <c r="D211" s="11" t="s">
        <v>8</v>
      </c>
      <c r="E211" s="11" t="s">
        <v>126</v>
      </c>
      <c r="F211" s="13">
        <v>115.53</v>
      </c>
      <c r="G211" s="17">
        <v>54050</v>
      </c>
      <c r="H211" s="17">
        <v>115.68</v>
      </c>
      <c r="I211" s="17">
        <v>1</v>
      </c>
      <c r="J211" s="17">
        <v>33.371845853425199</v>
      </c>
      <c r="K211" s="17">
        <v>1.9712137693266501E-2</v>
      </c>
      <c r="L211" s="17">
        <v>-35.078859918382001</v>
      </c>
      <c r="M211" s="17">
        <v>2.1780317513170399E-2</v>
      </c>
      <c r="N211" s="17">
        <v>68.450705771807193</v>
      </c>
      <c r="O211" s="17">
        <v>-2.0681798199038799E-3</v>
      </c>
      <c r="P211" s="17">
        <v>46.849355611476703</v>
      </c>
      <c r="Q211" s="17">
        <v>46.849355611476703</v>
      </c>
      <c r="R211" s="17">
        <v>0</v>
      </c>
      <c r="S211" s="17">
        <v>3.8849059545427701E-2</v>
      </c>
      <c r="T211" s="17" t="s">
        <v>93</v>
      </c>
      <c r="U211" s="19">
        <v>-10.5066977938514</v>
      </c>
      <c r="V211" s="19">
        <v>-6.8595306349958998</v>
      </c>
      <c r="W211" s="18">
        <v>-3.6471382412925002</v>
      </c>
    </row>
    <row r="212" spans="2:23" x14ac:dyDescent="0.25">
      <c r="B212" s="11" t="s">
        <v>54</v>
      </c>
      <c r="C212" s="16" t="s">
        <v>77</v>
      </c>
      <c r="D212" s="11" t="s">
        <v>8</v>
      </c>
      <c r="E212" s="11" t="s">
        <v>126</v>
      </c>
      <c r="F212" s="13">
        <v>115.53</v>
      </c>
      <c r="G212" s="17">
        <v>56000</v>
      </c>
      <c r="H212" s="17">
        <v>114.97</v>
      </c>
      <c r="I212" s="17">
        <v>1</v>
      </c>
      <c r="J212" s="17">
        <v>-25.621904919004699</v>
      </c>
      <c r="K212" s="17">
        <v>6.3678755132816206E-2</v>
      </c>
      <c r="L212" s="17">
        <v>28.244156388067601</v>
      </c>
      <c r="M212" s="17">
        <v>7.7380039897140998E-2</v>
      </c>
      <c r="N212" s="17">
        <v>-53.8660613070723</v>
      </c>
      <c r="O212" s="17">
        <v>-1.3701284764324801E-2</v>
      </c>
      <c r="P212" s="17">
        <v>-33.946846797928501</v>
      </c>
      <c r="Q212" s="17">
        <v>-33.946846797928501</v>
      </c>
      <c r="R212" s="17">
        <v>0</v>
      </c>
      <c r="S212" s="17">
        <v>0.111781675529637</v>
      </c>
      <c r="T212" s="17" t="s">
        <v>93</v>
      </c>
      <c r="U212" s="19">
        <v>-31.744067401049001</v>
      </c>
      <c r="V212" s="19">
        <v>-20.724818310116198</v>
      </c>
      <c r="W212" s="18">
        <v>-11.0191617218003</v>
      </c>
    </row>
    <row r="213" spans="2:23" x14ac:dyDescent="0.25">
      <c r="B213" s="11" t="s">
        <v>54</v>
      </c>
      <c r="C213" s="16" t="s">
        <v>77</v>
      </c>
      <c r="D213" s="11" t="s">
        <v>8</v>
      </c>
      <c r="E213" s="11" t="s">
        <v>126</v>
      </c>
      <c r="F213" s="13">
        <v>115.53</v>
      </c>
      <c r="G213" s="17">
        <v>58450</v>
      </c>
      <c r="H213" s="17">
        <v>114.97</v>
      </c>
      <c r="I213" s="17">
        <v>1</v>
      </c>
      <c r="J213" s="17">
        <v>-80.940716928621598</v>
      </c>
      <c r="K213" s="17">
        <v>0.16758480322399399</v>
      </c>
      <c r="L213" s="17">
        <v>-35.215156613962897</v>
      </c>
      <c r="M213" s="17">
        <v>3.1721943591748999E-2</v>
      </c>
      <c r="N213" s="17">
        <v>-45.725560314658701</v>
      </c>
      <c r="O213" s="17">
        <v>0.13586285963224501</v>
      </c>
      <c r="P213" s="17">
        <v>-33.286925815113001</v>
      </c>
      <c r="Q213" s="17">
        <v>-33.286925815113001</v>
      </c>
      <c r="R213" s="17">
        <v>0</v>
      </c>
      <c r="S213" s="17">
        <v>2.8343137025049099E-2</v>
      </c>
      <c r="T213" s="17" t="s">
        <v>93</v>
      </c>
      <c r="U213" s="19">
        <v>-9.9481192035926895</v>
      </c>
      <c r="V213" s="19">
        <v>-6.4948502161705797</v>
      </c>
      <c r="W213" s="18">
        <v>-3.4532416072337702</v>
      </c>
    </row>
    <row r="214" spans="2:23" x14ac:dyDescent="0.25">
      <c r="B214" s="11" t="s">
        <v>54</v>
      </c>
      <c r="C214" s="16" t="s">
        <v>77</v>
      </c>
      <c r="D214" s="11" t="s">
        <v>8</v>
      </c>
      <c r="E214" s="11" t="s">
        <v>127</v>
      </c>
      <c r="F214" s="13">
        <v>115.65</v>
      </c>
      <c r="G214" s="17">
        <v>53850</v>
      </c>
      <c r="H214" s="17">
        <v>115.53</v>
      </c>
      <c r="I214" s="17">
        <v>1</v>
      </c>
      <c r="J214" s="17">
        <v>-22.054269002649001</v>
      </c>
      <c r="K214" s="17">
        <v>0</v>
      </c>
      <c r="L214" s="17">
        <v>-12.6727163322234</v>
      </c>
      <c r="M214" s="17">
        <v>0</v>
      </c>
      <c r="N214" s="17">
        <v>-9.38155267042562</v>
      </c>
      <c r="O214" s="17">
        <v>0</v>
      </c>
      <c r="P214" s="17">
        <v>-6.1529000626848296</v>
      </c>
      <c r="Q214" s="17">
        <v>-6.1529000626848198</v>
      </c>
      <c r="R214" s="17">
        <v>0</v>
      </c>
      <c r="S214" s="17">
        <v>0</v>
      </c>
      <c r="T214" s="17" t="s">
        <v>93</v>
      </c>
      <c r="U214" s="19">
        <v>-1.12578632045111</v>
      </c>
      <c r="V214" s="19">
        <v>-0.73499456300274402</v>
      </c>
      <c r="W214" s="18">
        <v>-0.39078865894896297</v>
      </c>
    </row>
    <row r="215" spans="2:23" x14ac:dyDescent="0.25">
      <c r="B215" s="11" t="s">
        <v>54</v>
      </c>
      <c r="C215" s="16" t="s">
        <v>77</v>
      </c>
      <c r="D215" s="11" t="s">
        <v>8</v>
      </c>
      <c r="E215" s="11" t="s">
        <v>127</v>
      </c>
      <c r="F215" s="13">
        <v>115.65</v>
      </c>
      <c r="G215" s="17">
        <v>53850</v>
      </c>
      <c r="H215" s="17">
        <v>115.53</v>
      </c>
      <c r="I215" s="17">
        <v>2</v>
      </c>
      <c r="J215" s="17">
        <v>-51.011019143531897</v>
      </c>
      <c r="K215" s="17">
        <v>0</v>
      </c>
      <c r="L215" s="17">
        <v>-29.311702661555</v>
      </c>
      <c r="M215" s="17">
        <v>0</v>
      </c>
      <c r="N215" s="17">
        <v>-21.699316481976901</v>
      </c>
      <c r="O215" s="17">
        <v>0</v>
      </c>
      <c r="P215" s="17">
        <v>-14.2315169388817</v>
      </c>
      <c r="Q215" s="17">
        <v>-14.2315169388817</v>
      </c>
      <c r="R215" s="17">
        <v>0</v>
      </c>
      <c r="S215" s="17">
        <v>0</v>
      </c>
      <c r="T215" s="17" t="s">
        <v>93</v>
      </c>
      <c r="U215" s="19">
        <v>-2.60391797783732</v>
      </c>
      <c r="V215" s="19">
        <v>-1.7000255922887899</v>
      </c>
      <c r="W215" s="18">
        <v>-0.903885218790352</v>
      </c>
    </row>
    <row r="216" spans="2:23" x14ac:dyDescent="0.25">
      <c r="B216" s="11" t="s">
        <v>54</v>
      </c>
      <c r="C216" s="16" t="s">
        <v>77</v>
      </c>
      <c r="D216" s="11" t="s">
        <v>8</v>
      </c>
      <c r="E216" s="11" t="s">
        <v>127</v>
      </c>
      <c r="F216" s="13">
        <v>115.65</v>
      </c>
      <c r="G216" s="17">
        <v>58004</v>
      </c>
      <c r="H216" s="17">
        <v>115.87</v>
      </c>
      <c r="I216" s="17">
        <v>1</v>
      </c>
      <c r="J216" s="17">
        <v>17.8000865010459</v>
      </c>
      <c r="K216" s="17">
        <v>1.07726647011203E-2</v>
      </c>
      <c r="L216" s="17">
        <v>5.88774751408942</v>
      </c>
      <c r="M216" s="17">
        <v>1.1786294068486501E-3</v>
      </c>
      <c r="N216" s="17">
        <v>11.912338986956399</v>
      </c>
      <c r="O216" s="17">
        <v>9.5940352942716495E-3</v>
      </c>
      <c r="P216" s="17">
        <v>7.8910978728082304</v>
      </c>
      <c r="Q216" s="17">
        <v>7.8910978728082304</v>
      </c>
      <c r="R216" s="17">
        <v>0</v>
      </c>
      <c r="S216" s="17">
        <v>2.1171604717001098E-3</v>
      </c>
      <c r="T216" s="17" t="s">
        <v>93</v>
      </c>
      <c r="U216" s="19">
        <v>-1.51010905146551</v>
      </c>
      <c r="V216" s="19">
        <v>-0.98590818009196002</v>
      </c>
      <c r="W216" s="18">
        <v>-0.52419671510347099</v>
      </c>
    </row>
    <row r="217" spans="2:23" x14ac:dyDescent="0.25">
      <c r="B217" s="11" t="s">
        <v>54</v>
      </c>
      <c r="C217" s="16" t="s">
        <v>77</v>
      </c>
      <c r="D217" s="11" t="s">
        <v>8</v>
      </c>
      <c r="E217" s="11" t="s">
        <v>128</v>
      </c>
      <c r="F217" s="13">
        <v>115.7</v>
      </c>
      <c r="G217" s="17">
        <v>54000</v>
      </c>
      <c r="H217" s="17">
        <v>115.09</v>
      </c>
      <c r="I217" s="17">
        <v>1</v>
      </c>
      <c r="J217" s="17">
        <v>-38.547954252351801</v>
      </c>
      <c r="K217" s="17">
        <v>9.0048253488709207E-2</v>
      </c>
      <c r="L217" s="17">
        <v>-8.1395469352480898</v>
      </c>
      <c r="M217" s="17">
        <v>4.0148847932530603E-3</v>
      </c>
      <c r="N217" s="17">
        <v>-30.408407317103698</v>
      </c>
      <c r="O217" s="17">
        <v>8.6033368695456205E-2</v>
      </c>
      <c r="P217" s="17">
        <v>-17.190241037703402</v>
      </c>
      <c r="Q217" s="17">
        <v>-17.190241037703299</v>
      </c>
      <c r="R217" s="17">
        <v>0</v>
      </c>
      <c r="S217" s="17">
        <v>1.7907565848221101E-2</v>
      </c>
      <c r="T217" s="17" t="s">
        <v>93</v>
      </c>
      <c r="U217" s="19">
        <v>-8.6213078828210694</v>
      </c>
      <c r="V217" s="19">
        <v>-5.6286120240891</v>
      </c>
      <c r="W217" s="18">
        <v>-2.99267213032374</v>
      </c>
    </row>
    <row r="218" spans="2:23" x14ac:dyDescent="0.25">
      <c r="B218" s="11" t="s">
        <v>54</v>
      </c>
      <c r="C218" s="16" t="s">
        <v>77</v>
      </c>
      <c r="D218" s="11" t="s">
        <v>8</v>
      </c>
      <c r="E218" s="11" t="s">
        <v>128</v>
      </c>
      <c r="F218" s="13">
        <v>115.7</v>
      </c>
      <c r="G218" s="17">
        <v>54850</v>
      </c>
      <c r="H218" s="17">
        <v>115.74</v>
      </c>
      <c r="I218" s="17">
        <v>1</v>
      </c>
      <c r="J218" s="17">
        <v>23.3256278254789</v>
      </c>
      <c r="K218" s="17">
        <v>4.29827081627679E-3</v>
      </c>
      <c r="L218" s="17">
        <v>35.264796674636798</v>
      </c>
      <c r="M218" s="17">
        <v>9.8244864875774406E-3</v>
      </c>
      <c r="N218" s="17">
        <v>-11.939168849157801</v>
      </c>
      <c r="O218" s="17">
        <v>-5.5262156713006497E-3</v>
      </c>
      <c r="P218" s="17">
        <v>-8.3029690132939802</v>
      </c>
      <c r="Q218" s="17">
        <v>-8.3029690132939695</v>
      </c>
      <c r="R218" s="17">
        <v>0</v>
      </c>
      <c r="S218" s="17">
        <v>5.4462042604218797E-4</v>
      </c>
      <c r="T218" s="17" t="s">
        <v>94</v>
      </c>
      <c r="U218" s="19">
        <v>-0.16192692351669299</v>
      </c>
      <c r="V218" s="19">
        <v>-0.10571758265888299</v>
      </c>
      <c r="W218" s="18">
        <v>-5.6208895186666601E-2</v>
      </c>
    </row>
    <row r="219" spans="2:23" x14ac:dyDescent="0.25">
      <c r="B219" s="11" t="s">
        <v>54</v>
      </c>
      <c r="C219" s="16" t="s">
        <v>77</v>
      </c>
      <c r="D219" s="11" t="s">
        <v>8</v>
      </c>
      <c r="E219" s="11" t="s">
        <v>75</v>
      </c>
      <c r="F219" s="13">
        <v>115.09</v>
      </c>
      <c r="G219" s="17">
        <v>54250</v>
      </c>
      <c r="H219" s="17">
        <v>115.17</v>
      </c>
      <c r="I219" s="17">
        <v>1</v>
      </c>
      <c r="J219" s="17">
        <v>21.371719689449399</v>
      </c>
      <c r="K219" s="17">
        <v>6.2118054737878101E-3</v>
      </c>
      <c r="L219" s="17">
        <v>23.968114606167401</v>
      </c>
      <c r="M219" s="17">
        <v>7.8127990417315094E-3</v>
      </c>
      <c r="N219" s="17">
        <v>-2.59639491671805</v>
      </c>
      <c r="O219" s="17">
        <v>-1.6009935679437001E-3</v>
      </c>
      <c r="P219" s="17">
        <v>-3.8006229694082898</v>
      </c>
      <c r="Q219" s="17">
        <v>-3.80062296940828</v>
      </c>
      <c r="R219" s="17">
        <v>0</v>
      </c>
      <c r="S219" s="17">
        <v>1.9644839539607699E-4</v>
      </c>
      <c r="T219" s="17" t="s">
        <v>93</v>
      </c>
      <c r="U219" s="19">
        <v>2.3389203860081E-2</v>
      </c>
      <c r="V219" s="19">
        <v>-1.5270160382863499E-2</v>
      </c>
      <c r="W219" s="18">
        <v>3.8659670764295002E-2</v>
      </c>
    </row>
    <row r="220" spans="2:23" x14ac:dyDescent="0.25">
      <c r="B220" s="11" t="s">
        <v>54</v>
      </c>
      <c r="C220" s="16" t="s">
        <v>77</v>
      </c>
      <c r="D220" s="11" t="s">
        <v>8</v>
      </c>
      <c r="E220" s="11" t="s">
        <v>129</v>
      </c>
      <c r="F220" s="13">
        <v>115.68</v>
      </c>
      <c r="G220" s="17">
        <v>54250</v>
      </c>
      <c r="H220" s="17">
        <v>115.17</v>
      </c>
      <c r="I220" s="17">
        <v>1</v>
      </c>
      <c r="J220" s="17">
        <v>-29.378534276092601</v>
      </c>
      <c r="K220" s="17">
        <v>5.1958516227935098E-2</v>
      </c>
      <c r="L220" s="17">
        <v>-31.969344875661601</v>
      </c>
      <c r="M220" s="17">
        <v>6.1526748509095203E-2</v>
      </c>
      <c r="N220" s="17">
        <v>2.5908105995690298</v>
      </c>
      <c r="O220" s="17">
        <v>-9.5682322811601692E-3</v>
      </c>
      <c r="P220" s="17">
        <v>3.8006229694080398</v>
      </c>
      <c r="Q220" s="17">
        <v>3.8006229694080398</v>
      </c>
      <c r="R220" s="17">
        <v>0</v>
      </c>
      <c r="S220" s="17">
        <v>8.6957304432664002E-4</v>
      </c>
      <c r="T220" s="17" t="s">
        <v>93</v>
      </c>
      <c r="U220" s="19">
        <v>0.21690019472730601</v>
      </c>
      <c r="V220" s="19">
        <v>-0.141608101770969</v>
      </c>
      <c r="W220" s="18">
        <v>0.35851113902942899</v>
      </c>
    </row>
    <row r="221" spans="2:23" x14ac:dyDescent="0.25">
      <c r="B221" s="11" t="s">
        <v>54</v>
      </c>
      <c r="C221" s="16" t="s">
        <v>77</v>
      </c>
      <c r="D221" s="11" t="s">
        <v>8</v>
      </c>
      <c r="E221" s="11" t="s">
        <v>130</v>
      </c>
      <c r="F221" s="13">
        <v>115.88</v>
      </c>
      <c r="G221" s="17">
        <v>53550</v>
      </c>
      <c r="H221" s="17">
        <v>115.82</v>
      </c>
      <c r="I221" s="17">
        <v>1</v>
      </c>
      <c r="J221" s="17">
        <v>-10.6911326064467</v>
      </c>
      <c r="K221" s="17">
        <v>2.0231156004327298E-3</v>
      </c>
      <c r="L221" s="17">
        <v>16.503739302039101</v>
      </c>
      <c r="M221" s="17">
        <v>4.8210093738091401E-3</v>
      </c>
      <c r="N221" s="17">
        <v>-27.194871908485801</v>
      </c>
      <c r="O221" s="17">
        <v>-2.7978937733764099E-3</v>
      </c>
      <c r="P221" s="17">
        <v>-17.512949262045499</v>
      </c>
      <c r="Q221" s="17">
        <v>-17.512949262045399</v>
      </c>
      <c r="R221" s="17">
        <v>0</v>
      </c>
      <c r="S221" s="17">
        <v>5.42865003583315E-3</v>
      </c>
      <c r="T221" s="17" t="s">
        <v>93</v>
      </c>
      <c r="U221" s="19">
        <v>-1.95582830815486</v>
      </c>
      <c r="V221" s="19">
        <v>-1.27690588040246</v>
      </c>
      <c r="W221" s="18">
        <v>-0.67891704473011205</v>
      </c>
    </row>
    <row r="222" spans="2:23" x14ac:dyDescent="0.25">
      <c r="B222" s="11" t="s">
        <v>54</v>
      </c>
      <c r="C222" s="16" t="s">
        <v>77</v>
      </c>
      <c r="D222" s="11" t="s">
        <v>8</v>
      </c>
      <c r="E222" s="11" t="s">
        <v>131</v>
      </c>
      <c r="F222" s="13">
        <v>115.02</v>
      </c>
      <c r="G222" s="17">
        <v>58200</v>
      </c>
      <c r="H222" s="17">
        <v>114.79</v>
      </c>
      <c r="I222" s="17">
        <v>1</v>
      </c>
      <c r="J222" s="17">
        <v>-6.8932682507478598</v>
      </c>
      <c r="K222" s="17">
        <v>8.3630179031112598E-3</v>
      </c>
      <c r="L222" s="17">
        <v>35.259379792241099</v>
      </c>
      <c r="M222" s="17">
        <v>0.21880739994669601</v>
      </c>
      <c r="N222" s="17">
        <v>-42.152648042988901</v>
      </c>
      <c r="O222" s="17">
        <v>-0.21044438204358401</v>
      </c>
      <c r="P222" s="17">
        <v>-29.5965108961021</v>
      </c>
      <c r="Q222" s="17">
        <v>-29.596510896102</v>
      </c>
      <c r="R222" s="17">
        <v>0</v>
      </c>
      <c r="S222" s="17">
        <v>0.15416780847126399</v>
      </c>
      <c r="T222" s="17" t="s">
        <v>94</v>
      </c>
      <c r="U222" s="19">
        <v>-33.876220768605002</v>
      </c>
      <c r="V222" s="19">
        <v>-22.116841915460501</v>
      </c>
      <c r="W222" s="18">
        <v>-11.7592856156907</v>
      </c>
    </row>
    <row r="223" spans="2:23" x14ac:dyDescent="0.25">
      <c r="B223" s="11" t="s">
        <v>54</v>
      </c>
      <c r="C223" s="16" t="s">
        <v>77</v>
      </c>
      <c r="D223" s="11" t="s">
        <v>8</v>
      </c>
      <c r="E223" s="11" t="s">
        <v>132</v>
      </c>
      <c r="F223" s="13">
        <v>115.58</v>
      </c>
      <c r="G223" s="17">
        <v>53000</v>
      </c>
      <c r="H223" s="17">
        <v>115.98</v>
      </c>
      <c r="I223" s="17">
        <v>1</v>
      </c>
      <c r="J223" s="17">
        <v>83.015057345012494</v>
      </c>
      <c r="K223" s="17">
        <v>0.17035787372101399</v>
      </c>
      <c r="L223" s="17">
        <v>122.54384002545901</v>
      </c>
      <c r="M223" s="17">
        <v>0.371220060240737</v>
      </c>
      <c r="N223" s="17">
        <v>-39.528782680446</v>
      </c>
      <c r="O223" s="17">
        <v>-0.20086218651972301</v>
      </c>
      <c r="P223" s="17">
        <v>-20.913751910878201</v>
      </c>
      <c r="Q223" s="17">
        <v>-20.913751910878201</v>
      </c>
      <c r="R223" s="17">
        <v>0</v>
      </c>
      <c r="S223" s="17">
        <v>1.08121576694269E-2</v>
      </c>
      <c r="T223" s="17" t="s">
        <v>94</v>
      </c>
      <c r="U223" s="19">
        <v>-7.4443108830749303</v>
      </c>
      <c r="V223" s="19">
        <v>-4.8601834335397802</v>
      </c>
      <c r="W223" s="18">
        <v>-2.5841069605733802</v>
      </c>
    </row>
    <row r="224" spans="2:23" x14ac:dyDescent="0.25">
      <c r="B224" s="11" t="s">
        <v>54</v>
      </c>
      <c r="C224" s="16" t="s">
        <v>77</v>
      </c>
      <c r="D224" s="11" t="s">
        <v>8</v>
      </c>
      <c r="E224" s="11" t="s">
        <v>133</v>
      </c>
      <c r="F224" s="13">
        <v>114.97</v>
      </c>
      <c r="G224" s="17">
        <v>56100</v>
      </c>
      <c r="H224" s="17">
        <v>114.01</v>
      </c>
      <c r="I224" s="17">
        <v>1</v>
      </c>
      <c r="J224" s="17">
        <v>-55.161282275055903</v>
      </c>
      <c r="K224" s="17">
        <v>0.233075956966695</v>
      </c>
      <c r="L224" s="17">
        <v>-1.18558746703746</v>
      </c>
      <c r="M224" s="17">
        <v>1.07670311376917E-4</v>
      </c>
      <c r="N224" s="17">
        <v>-53.975694808018403</v>
      </c>
      <c r="O224" s="17">
        <v>0.23296828665531799</v>
      </c>
      <c r="P224" s="17">
        <v>-33.946846797928998</v>
      </c>
      <c r="Q224" s="17">
        <v>-33.946846797928998</v>
      </c>
      <c r="R224" s="17">
        <v>0</v>
      </c>
      <c r="S224" s="17">
        <v>8.8272952016190107E-2</v>
      </c>
      <c r="T224" s="17" t="s">
        <v>93</v>
      </c>
      <c r="U224" s="19">
        <v>-25.1441278765299</v>
      </c>
      <c r="V224" s="19">
        <v>-16.415901441482902</v>
      </c>
      <c r="W224" s="18">
        <v>-8.7281572309147997</v>
      </c>
    </row>
    <row r="225" spans="2:23" x14ac:dyDescent="0.25">
      <c r="B225" s="11" t="s">
        <v>54</v>
      </c>
      <c r="C225" s="16" t="s">
        <v>77</v>
      </c>
      <c r="D225" s="11" t="s">
        <v>8</v>
      </c>
      <c r="E225" s="11" t="s">
        <v>76</v>
      </c>
      <c r="F225" s="13">
        <v>113.24</v>
      </c>
      <c r="G225" s="17">
        <v>56100</v>
      </c>
      <c r="H225" s="17">
        <v>114.01</v>
      </c>
      <c r="I225" s="17">
        <v>1</v>
      </c>
      <c r="J225" s="17">
        <v>44.581729763699599</v>
      </c>
      <c r="K225" s="17">
        <v>0.164368782995437</v>
      </c>
      <c r="L225" s="17">
        <v>-11.702646862165899</v>
      </c>
      <c r="M225" s="17">
        <v>1.1325925734112501E-2</v>
      </c>
      <c r="N225" s="17">
        <v>56.284376625865498</v>
      </c>
      <c r="O225" s="17">
        <v>0.15304285726132399</v>
      </c>
      <c r="P225" s="17">
        <v>36.101393081262799</v>
      </c>
      <c r="Q225" s="17">
        <v>36.1013930812627</v>
      </c>
      <c r="R225" s="17">
        <v>0</v>
      </c>
      <c r="S225" s="17">
        <v>0.107783785165129</v>
      </c>
      <c r="T225" s="17" t="s">
        <v>93</v>
      </c>
      <c r="U225" s="19">
        <v>-25.949475345599001</v>
      </c>
      <c r="V225" s="19">
        <v>-16.9416903948045</v>
      </c>
      <c r="W225" s="18">
        <v>-9.0077135301060505</v>
      </c>
    </row>
    <row r="226" spans="2:23" x14ac:dyDescent="0.25">
      <c r="B226" s="11" t="s">
        <v>54</v>
      </c>
      <c r="C226" s="16" t="s">
        <v>77</v>
      </c>
      <c r="D226" s="11" t="s">
        <v>8</v>
      </c>
      <c r="E226" s="11" t="s">
        <v>134</v>
      </c>
      <c r="F226" s="13">
        <v>115.87</v>
      </c>
      <c r="G226" s="17">
        <v>58054</v>
      </c>
      <c r="H226" s="17">
        <v>115.98</v>
      </c>
      <c r="I226" s="17">
        <v>1</v>
      </c>
      <c r="J226" s="17">
        <v>7.3901415245600601</v>
      </c>
      <c r="K226" s="17">
        <v>3.0693175765201101E-3</v>
      </c>
      <c r="L226" s="17">
        <v>7.9789355835626496</v>
      </c>
      <c r="M226" s="17">
        <v>3.5778838132213002E-3</v>
      </c>
      <c r="N226" s="17">
        <v>-0.58879405900259096</v>
      </c>
      <c r="O226" s="17">
        <v>-5.0856623670118297E-4</v>
      </c>
      <c r="P226" s="17">
        <v>-0.39827953961787299</v>
      </c>
      <c r="Q226" s="17">
        <v>-0.39827953961787199</v>
      </c>
      <c r="R226" s="17">
        <v>0</v>
      </c>
      <c r="S226" s="17">
        <v>8.9148144523160001E-6</v>
      </c>
      <c r="T226" s="17" t="s">
        <v>93</v>
      </c>
      <c r="U226" s="19">
        <v>5.8118055006999899E-3</v>
      </c>
      <c r="V226" s="19">
        <v>-3.7943660947418801E-3</v>
      </c>
      <c r="W226" s="18">
        <v>9.6062477606025896E-3</v>
      </c>
    </row>
    <row r="227" spans="2:23" x14ac:dyDescent="0.25">
      <c r="B227" s="11" t="s">
        <v>54</v>
      </c>
      <c r="C227" s="16" t="s">
        <v>77</v>
      </c>
      <c r="D227" s="11" t="s">
        <v>8</v>
      </c>
      <c r="E227" s="11" t="s">
        <v>134</v>
      </c>
      <c r="F227" s="13">
        <v>115.87</v>
      </c>
      <c r="G227" s="17">
        <v>58104</v>
      </c>
      <c r="H227" s="17">
        <v>116</v>
      </c>
      <c r="I227" s="17">
        <v>1</v>
      </c>
      <c r="J227" s="17">
        <v>5.0447197639928598</v>
      </c>
      <c r="K227" s="17">
        <v>2.2751582562514899E-3</v>
      </c>
      <c r="L227" s="17">
        <v>5.6327854429108202</v>
      </c>
      <c r="M227" s="17">
        <v>2.8365075030206098E-3</v>
      </c>
      <c r="N227" s="17">
        <v>-0.58806567891796002</v>
      </c>
      <c r="O227" s="17">
        <v>-5.6134924676912005E-4</v>
      </c>
      <c r="P227" s="17">
        <v>-0.39785774503013599</v>
      </c>
      <c r="Q227" s="17">
        <v>-0.39785774503013599</v>
      </c>
      <c r="R227" s="17">
        <v>0</v>
      </c>
      <c r="S227" s="17">
        <v>1.4151196204074E-5</v>
      </c>
      <c r="T227" s="17" t="s">
        <v>93</v>
      </c>
      <c r="U227" s="19">
        <v>1.13685133351542E-2</v>
      </c>
      <c r="V227" s="19">
        <v>-7.4221860214239302E-3</v>
      </c>
      <c r="W227" s="18">
        <v>1.8790848343780999E-2</v>
      </c>
    </row>
    <row r="228" spans="2:23" x14ac:dyDescent="0.25">
      <c r="B228" s="11" t="s">
        <v>54</v>
      </c>
      <c r="C228" s="16" t="s">
        <v>77</v>
      </c>
      <c r="D228" s="11" t="s">
        <v>8</v>
      </c>
      <c r="E228" s="11" t="s">
        <v>135</v>
      </c>
      <c r="F228" s="13">
        <v>115.98</v>
      </c>
      <c r="G228" s="17">
        <v>58104</v>
      </c>
      <c r="H228" s="17">
        <v>116</v>
      </c>
      <c r="I228" s="17">
        <v>1</v>
      </c>
      <c r="J228" s="17">
        <v>1.1060864188198201</v>
      </c>
      <c r="K228" s="17">
        <v>4.0862467340981997E-5</v>
      </c>
      <c r="L228" s="17">
        <v>1.69459868754259</v>
      </c>
      <c r="M228" s="17">
        <v>9.5913601374824004E-5</v>
      </c>
      <c r="N228" s="17">
        <v>-0.58851226872277196</v>
      </c>
      <c r="O228" s="17">
        <v>-5.5051134033842E-5</v>
      </c>
      <c r="P228" s="17">
        <v>-0.39827953961831403</v>
      </c>
      <c r="Q228" s="17">
        <v>-0.39827953961831303</v>
      </c>
      <c r="R228" s="17">
        <v>0</v>
      </c>
      <c r="S228" s="17">
        <v>5.2981281620639997E-6</v>
      </c>
      <c r="T228" s="17" t="s">
        <v>93</v>
      </c>
      <c r="U228" s="19">
        <v>5.3848643378677299E-3</v>
      </c>
      <c r="V228" s="19">
        <v>-3.51562808939994E-3</v>
      </c>
      <c r="W228" s="18">
        <v>8.9005629972579697E-3</v>
      </c>
    </row>
    <row r="229" spans="2:23" x14ac:dyDescent="0.25">
      <c r="B229" s="11" t="s">
        <v>54</v>
      </c>
      <c r="C229" s="16" t="s">
        <v>77</v>
      </c>
      <c r="D229" s="11" t="s">
        <v>8</v>
      </c>
      <c r="E229" s="11" t="s">
        <v>136</v>
      </c>
      <c r="F229" s="13">
        <v>114.65</v>
      </c>
      <c r="G229" s="17">
        <v>58200</v>
      </c>
      <c r="H229" s="17">
        <v>114.79</v>
      </c>
      <c r="I229" s="17">
        <v>1</v>
      </c>
      <c r="J229" s="17">
        <v>26.5064181576453</v>
      </c>
      <c r="K229" s="17">
        <v>2.87359393251112E-2</v>
      </c>
      <c r="L229" s="17">
        <v>-15.5504310304008</v>
      </c>
      <c r="M229" s="17">
        <v>9.8902705239581994E-3</v>
      </c>
      <c r="N229" s="17">
        <v>42.056849188046101</v>
      </c>
      <c r="O229" s="17">
        <v>1.8845668801153001E-2</v>
      </c>
      <c r="P229" s="17">
        <v>29.5965108961021</v>
      </c>
      <c r="Q229" s="17">
        <v>29.5965108961021</v>
      </c>
      <c r="R229" s="17">
        <v>0</v>
      </c>
      <c r="S229" s="17">
        <v>3.5826496400424401E-2</v>
      </c>
      <c r="T229" s="17" t="s">
        <v>93</v>
      </c>
      <c r="U229" s="19">
        <v>-3.7259837614582101</v>
      </c>
      <c r="V229" s="19">
        <v>-2.43259112032105</v>
      </c>
      <c r="W229" s="18">
        <v>-1.2933823861195901</v>
      </c>
    </row>
    <row r="230" spans="2:23" x14ac:dyDescent="0.25">
      <c r="B230" s="11" t="s">
        <v>54</v>
      </c>
      <c r="C230" s="16" t="s">
        <v>77</v>
      </c>
      <c r="D230" s="11" t="s">
        <v>8</v>
      </c>
      <c r="E230" s="11" t="s">
        <v>136</v>
      </c>
      <c r="F230" s="13">
        <v>114.65</v>
      </c>
      <c r="G230" s="17">
        <v>58300</v>
      </c>
      <c r="H230" s="17">
        <v>114.28</v>
      </c>
      <c r="I230" s="17">
        <v>1</v>
      </c>
      <c r="J230" s="17">
        <v>-42.762151925936202</v>
      </c>
      <c r="K230" s="17">
        <v>6.9304002055066705E-2</v>
      </c>
      <c r="L230" s="17">
        <v>6.8298794956549402</v>
      </c>
      <c r="M230" s="17">
        <v>1.7679309237638599E-3</v>
      </c>
      <c r="N230" s="17">
        <v>-49.592031421591201</v>
      </c>
      <c r="O230" s="17">
        <v>6.7536071131302902E-2</v>
      </c>
      <c r="P230" s="17">
        <v>-35.413798509715797</v>
      </c>
      <c r="Q230" s="17">
        <v>-35.413798509715697</v>
      </c>
      <c r="R230" s="17">
        <v>0</v>
      </c>
      <c r="S230" s="17">
        <v>4.7531797033207798E-2</v>
      </c>
      <c r="T230" s="17" t="s">
        <v>93</v>
      </c>
      <c r="U230" s="19">
        <v>-10.618535243944301</v>
      </c>
      <c r="V230" s="19">
        <v>-6.9325461942233799</v>
      </c>
      <c r="W230" s="18">
        <v>-3.6859598243479499</v>
      </c>
    </row>
    <row r="231" spans="2:23" x14ac:dyDescent="0.25">
      <c r="B231" s="11" t="s">
        <v>54</v>
      </c>
      <c r="C231" s="16" t="s">
        <v>77</v>
      </c>
      <c r="D231" s="11" t="s">
        <v>8</v>
      </c>
      <c r="E231" s="11" t="s">
        <v>136</v>
      </c>
      <c r="F231" s="13">
        <v>114.65</v>
      </c>
      <c r="G231" s="17">
        <v>58500</v>
      </c>
      <c r="H231" s="17">
        <v>114.66</v>
      </c>
      <c r="I231" s="17">
        <v>1</v>
      </c>
      <c r="J231" s="17">
        <v>-3.35451545961166</v>
      </c>
      <c r="K231" s="17">
        <v>5.8514424637623E-5</v>
      </c>
      <c r="L231" s="17">
        <v>-10.8467834630298</v>
      </c>
      <c r="M231" s="17">
        <v>6.1179409976805604E-4</v>
      </c>
      <c r="N231" s="17">
        <v>7.4922680034181504</v>
      </c>
      <c r="O231" s="17">
        <v>-5.5327967513043295E-4</v>
      </c>
      <c r="P231" s="17">
        <v>5.8172876136144298</v>
      </c>
      <c r="Q231" s="17">
        <v>5.81728761361442</v>
      </c>
      <c r="R231" s="17">
        <v>0</v>
      </c>
      <c r="S231" s="17">
        <v>1.75972342933462E-4</v>
      </c>
      <c r="T231" s="17" t="s">
        <v>93</v>
      </c>
      <c r="U231" s="19">
        <v>-0.13835896118619301</v>
      </c>
      <c r="V231" s="19">
        <v>-9.0330715844734996E-2</v>
      </c>
      <c r="W231" s="18">
        <v>-4.8027864536369397E-2</v>
      </c>
    </row>
    <row r="232" spans="2:23" x14ac:dyDescent="0.25">
      <c r="B232" s="11" t="s">
        <v>54</v>
      </c>
      <c r="C232" s="16" t="s">
        <v>77</v>
      </c>
      <c r="D232" s="11" t="s">
        <v>8</v>
      </c>
      <c r="E232" s="11" t="s">
        <v>137</v>
      </c>
      <c r="F232" s="13">
        <v>114.28</v>
      </c>
      <c r="G232" s="17">
        <v>58305</v>
      </c>
      <c r="H232" s="17">
        <v>114.28</v>
      </c>
      <c r="I232" s="17">
        <v>1</v>
      </c>
      <c r="J232" s="17">
        <v>13.6230167271256</v>
      </c>
      <c r="K232" s="17">
        <v>0</v>
      </c>
      <c r="L232" s="17">
        <v>13.6230167271256</v>
      </c>
      <c r="M232" s="17">
        <v>0</v>
      </c>
      <c r="N232" s="17">
        <v>-1.9428999999999999E-14</v>
      </c>
      <c r="O232" s="17">
        <v>0</v>
      </c>
      <c r="P232" s="17">
        <v>2.0592E-14</v>
      </c>
      <c r="Q232" s="17">
        <v>2.0593E-14</v>
      </c>
      <c r="R232" s="17">
        <v>0</v>
      </c>
      <c r="S232" s="17">
        <v>0</v>
      </c>
      <c r="T232" s="17" t="s">
        <v>93</v>
      </c>
      <c r="U232" s="19">
        <v>0</v>
      </c>
      <c r="V232" s="19">
        <v>0</v>
      </c>
      <c r="W232" s="18">
        <v>0</v>
      </c>
    </row>
    <row r="233" spans="2:23" x14ac:dyDescent="0.25">
      <c r="B233" s="11" t="s">
        <v>54</v>
      </c>
      <c r="C233" s="16" t="s">
        <v>77</v>
      </c>
      <c r="D233" s="11" t="s">
        <v>8</v>
      </c>
      <c r="E233" s="11" t="s">
        <v>137</v>
      </c>
      <c r="F233" s="13">
        <v>114.28</v>
      </c>
      <c r="G233" s="17">
        <v>58350</v>
      </c>
      <c r="H233" s="17">
        <v>113</v>
      </c>
      <c r="I233" s="17">
        <v>1</v>
      </c>
      <c r="J233" s="17">
        <v>-84.688996584441</v>
      </c>
      <c r="K233" s="17">
        <v>0.47551859324638801</v>
      </c>
      <c r="L233" s="17">
        <v>3.5994215833967602</v>
      </c>
      <c r="M233" s="17">
        <v>8.5897190923198803E-4</v>
      </c>
      <c r="N233" s="17">
        <v>-88.288418167837804</v>
      </c>
      <c r="O233" s="17">
        <v>0.474659621337156</v>
      </c>
      <c r="P233" s="17">
        <v>-62.883436711216</v>
      </c>
      <c r="Q233" s="17">
        <v>-62.883436711216</v>
      </c>
      <c r="R233" s="17">
        <v>0</v>
      </c>
      <c r="S233" s="17">
        <v>0.262171854416276</v>
      </c>
      <c r="T233" s="17" t="s">
        <v>93</v>
      </c>
      <c r="U233" s="19">
        <v>-59.068855886077998</v>
      </c>
      <c r="V233" s="19">
        <v>-38.564412384814602</v>
      </c>
      <c r="W233" s="18">
        <v>-20.5042809261709</v>
      </c>
    </row>
    <row r="234" spans="2:23" x14ac:dyDescent="0.25">
      <c r="B234" s="11" t="s">
        <v>54</v>
      </c>
      <c r="C234" s="16" t="s">
        <v>77</v>
      </c>
      <c r="D234" s="11" t="s">
        <v>8</v>
      </c>
      <c r="E234" s="11" t="s">
        <v>137</v>
      </c>
      <c r="F234" s="13">
        <v>114.28</v>
      </c>
      <c r="G234" s="17">
        <v>58600</v>
      </c>
      <c r="H234" s="17">
        <v>114.32</v>
      </c>
      <c r="I234" s="17">
        <v>1</v>
      </c>
      <c r="J234" s="17">
        <v>38.677560531348803</v>
      </c>
      <c r="K234" s="17">
        <v>5.74446216443961E-3</v>
      </c>
      <c r="L234" s="17">
        <v>0.25514443839939699</v>
      </c>
      <c r="M234" s="17">
        <v>2.49978948273E-7</v>
      </c>
      <c r="N234" s="17">
        <v>38.422416092949398</v>
      </c>
      <c r="O234" s="17">
        <v>5.74421218549133E-3</v>
      </c>
      <c r="P234" s="17">
        <v>27.4696382015008</v>
      </c>
      <c r="Q234" s="17">
        <v>27.4696382015008</v>
      </c>
      <c r="R234" s="17">
        <v>0</v>
      </c>
      <c r="S234" s="17">
        <v>2.897591128018E-3</v>
      </c>
      <c r="T234" s="17" t="s">
        <v>94</v>
      </c>
      <c r="U234" s="19">
        <v>-0.88033319091600903</v>
      </c>
      <c r="V234" s="19">
        <v>-0.574745044596781</v>
      </c>
      <c r="W234" s="18">
        <v>-0.30558572337996898</v>
      </c>
    </row>
    <row r="235" spans="2:23" x14ac:dyDescent="0.25">
      <c r="B235" s="11" t="s">
        <v>54</v>
      </c>
      <c r="C235" s="16" t="s">
        <v>77</v>
      </c>
      <c r="D235" s="11" t="s">
        <v>8</v>
      </c>
      <c r="E235" s="11" t="s">
        <v>138</v>
      </c>
      <c r="F235" s="13">
        <v>114.28</v>
      </c>
      <c r="G235" s="17">
        <v>58300</v>
      </c>
      <c r="H235" s="17">
        <v>114.28</v>
      </c>
      <c r="I235" s="17">
        <v>2</v>
      </c>
      <c r="J235" s="17">
        <v>-8.3956832728735193</v>
      </c>
      <c r="K235" s="17">
        <v>0</v>
      </c>
      <c r="L235" s="17">
        <v>-8.3956832728735904</v>
      </c>
      <c r="M235" s="17">
        <v>0</v>
      </c>
      <c r="N235" s="17">
        <v>7.0777E-14</v>
      </c>
      <c r="O235" s="17">
        <v>0</v>
      </c>
      <c r="P235" s="17">
        <v>1.1098E-14</v>
      </c>
      <c r="Q235" s="17">
        <v>1.1099E-14</v>
      </c>
      <c r="R235" s="17">
        <v>0</v>
      </c>
      <c r="S235" s="17">
        <v>0</v>
      </c>
      <c r="T235" s="17" t="s">
        <v>93</v>
      </c>
      <c r="U235" s="19">
        <v>0</v>
      </c>
      <c r="V235" s="19">
        <v>0</v>
      </c>
      <c r="W235" s="18">
        <v>0</v>
      </c>
    </row>
    <row r="236" spans="2:23" x14ac:dyDescent="0.25">
      <c r="B236" s="11" t="s">
        <v>54</v>
      </c>
      <c r="C236" s="16" t="s">
        <v>77</v>
      </c>
      <c r="D236" s="11" t="s">
        <v>8</v>
      </c>
      <c r="E236" s="11" t="s">
        <v>139</v>
      </c>
      <c r="F236" s="13">
        <v>114.97</v>
      </c>
      <c r="G236" s="17">
        <v>58500</v>
      </c>
      <c r="H236" s="17">
        <v>114.66</v>
      </c>
      <c r="I236" s="17">
        <v>1</v>
      </c>
      <c r="J236" s="17">
        <v>-81.070845328068003</v>
      </c>
      <c r="K236" s="17">
        <v>9.2671995667126195E-2</v>
      </c>
      <c r="L236" s="17">
        <v>-35.239772568833203</v>
      </c>
      <c r="M236" s="17">
        <v>1.7509966146913501E-2</v>
      </c>
      <c r="N236" s="17">
        <v>-45.8310727592349</v>
      </c>
      <c r="O236" s="17">
        <v>7.51620295202126E-2</v>
      </c>
      <c r="P236" s="17">
        <v>-33.2869258151132</v>
      </c>
      <c r="Q236" s="17">
        <v>-33.2869258151132</v>
      </c>
      <c r="R236" s="17">
        <v>0</v>
      </c>
      <c r="S236" s="17">
        <v>1.5623073966114001E-2</v>
      </c>
      <c r="T236" s="17" t="s">
        <v>93</v>
      </c>
      <c r="U236" s="19">
        <v>-5.5779041359996899</v>
      </c>
      <c r="V236" s="19">
        <v>-3.6416584021623901</v>
      </c>
      <c r="W236" s="18">
        <v>-1.93623038178304</v>
      </c>
    </row>
    <row r="237" spans="2:23" x14ac:dyDescent="0.25">
      <c r="B237" s="11" t="s">
        <v>54</v>
      </c>
      <c r="C237" s="16" t="s">
        <v>77</v>
      </c>
      <c r="D237" s="11" t="s">
        <v>8</v>
      </c>
      <c r="E237" s="11" t="s">
        <v>140</v>
      </c>
      <c r="F237" s="13">
        <v>114.66</v>
      </c>
      <c r="G237" s="17">
        <v>58600</v>
      </c>
      <c r="H237" s="17">
        <v>114.32</v>
      </c>
      <c r="I237" s="17">
        <v>1</v>
      </c>
      <c r="J237" s="17">
        <v>-31.574508002919298</v>
      </c>
      <c r="K237" s="17">
        <v>4.5560594692127102E-2</v>
      </c>
      <c r="L237" s="17">
        <v>6.8233195297857501</v>
      </c>
      <c r="M237" s="17">
        <v>2.1276864058338901E-3</v>
      </c>
      <c r="N237" s="17">
        <v>-38.397827532705001</v>
      </c>
      <c r="O237" s="17">
        <v>4.3432908286293197E-2</v>
      </c>
      <c r="P237" s="17">
        <v>-27.469638201499201</v>
      </c>
      <c r="Q237" s="17">
        <v>-27.469638201499201</v>
      </c>
      <c r="R237" s="17">
        <v>0</v>
      </c>
      <c r="S237" s="17">
        <v>3.4484352747501799E-2</v>
      </c>
      <c r="T237" s="17" t="s">
        <v>94</v>
      </c>
      <c r="U237" s="19">
        <v>-8.0826276914221307</v>
      </c>
      <c r="V237" s="19">
        <v>-5.2769227161955303</v>
      </c>
      <c r="W237" s="18">
        <v>-2.8056827294267599</v>
      </c>
    </row>
    <row r="238" spans="2:23" x14ac:dyDescent="0.25">
      <c r="B238" s="11" t="s">
        <v>54</v>
      </c>
      <c r="C238" s="16" t="s">
        <v>55</v>
      </c>
      <c r="D238" s="11" t="s">
        <v>9</v>
      </c>
      <c r="E238" s="11" t="s">
        <v>56</v>
      </c>
      <c r="F238" s="13">
        <v>111.26</v>
      </c>
      <c r="G238" s="17">
        <v>50050</v>
      </c>
      <c r="H238" s="17">
        <v>111.28</v>
      </c>
      <c r="I238" s="17">
        <v>1</v>
      </c>
      <c r="J238" s="17">
        <v>1.03145312680635</v>
      </c>
      <c r="K238" s="17">
        <v>1.9469288616214201E-4</v>
      </c>
      <c r="L238" s="17">
        <v>12.9981862152424</v>
      </c>
      <c r="M238" s="17">
        <v>3.09183706141593E-2</v>
      </c>
      <c r="N238" s="17">
        <v>-11.966733088435999</v>
      </c>
      <c r="O238" s="17">
        <v>-3.0723677727997199E-2</v>
      </c>
      <c r="P238" s="17">
        <v>-49.4840769862653</v>
      </c>
      <c r="Q238" s="17">
        <v>-49.4840769862653</v>
      </c>
      <c r="R238" s="17">
        <v>0</v>
      </c>
      <c r="S238" s="17">
        <v>0.448107319158422</v>
      </c>
      <c r="T238" s="17" t="s">
        <v>71</v>
      </c>
      <c r="U238" s="19">
        <v>-3.2280876739344402</v>
      </c>
      <c r="V238" s="19">
        <v>-2.0448030057333901</v>
      </c>
      <c r="W238" s="18">
        <v>-1.18327405278676</v>
      </c>
    </row>
    <row r="239" spans="2:23" x14ac:dyDescent="0.25">
      <c r="B239" s="11" t="s">
        <v>54</v>
      </c>
      <c r="C239" s="16" t="s">
        <v>55</v>
      </c>
      <c r="D239" s="11" t="s">
        <v>9</v>
      </c>
      <c r="E239" s="11" t="s">
        <v>72</v>
      </c>
      <c r="F239" s="13">
        <v>82.01</v>
      </c>
      <c r="G239" s="17">
        <v>56050</v>
      </c>
      <c r="H239" s="17">
        <v>113.32</v>
      </c>
      <c r="I239" s="17">
        <v>1</v>
      </c>
      <c r="J239" s="17">
        <v>28.834499226931801</v>
      </c>
      <c r="K239" s="17">
        <v>2.6605707061373801E-2</v>
      </c>
      <c r="L239" s="17">
        <v>-13.686547398054699</v>
      </c>
      <c r="M239" s="17">
        <v>5.9942905497343199E-3</v>
      </c>
      <c r="N239" s="17">
        <v>42.521046624986496</v>
      </c>
      <c r="O239" s="17">
        <v>2.0611416511639401E-2</v>
      </c>
      <c r="P239" s="17">
        <v>24.385411735458302</v>
      </c>
      <c r="Q239" s="17">
        <v>24.385411735458199</v>
      </c>
      <c r="R239" s="17">
        <v>0</v>
      </c>
      <c r="S239" s="17">
        <v>1.9028745776250501E-2</v>
      </c>
      <c r="T239" s="17" t="s">
        <v>71</v>
      </c>
      <c r="U239" s="19">
        <v>-983.97861059146601</v>
      </c>
      <c r="V239" s="19">
        <v>-623.29237113392696</v>
      </c>
      <c r="W239" s="18">
        <v>-360.68300369022</v>
      </c>
    </row>
    <row r="240" spans="2:23" x14ac:dyDescent="0.25">
      <c r="B240" s="11" t="s">
        <v>54</v>
      </c>
      <c r="C240" s="16" t="s">
        <v>55</v>
      </c>
      <c r="D240" s="11" t="s">
        <v>9</v>
      </c>
      <c r="E240" s="11" t="s">
        <v>58</v>
      </c>
      <c r="F240" s="13">
        <v>111.28</v>
      </c>
      <c r="G240" s="17">
        <v>51450</v>
      </c>
      <c r="H240" s="17">
        <v>114.41</v>
      </c>
      <c r="I240" s="17">
        <v>10</v>
      </c>
      <c r="J240" s="17">
        <v>65.928837636596</v>
      </c>
      <c r="K240" s="17">
        <v>0.75804906864044397</v>
      </c>
      <c r="L240" s="17">
        <v>94.527397751000905</v>
      </c>
      <c r="M240" s="17">
        <v>1.5583388046204401</v>
      </c>
      <c r="N240" s="17">
        <v>-28.598560114404901</v>
      </c>
      <c r="O240" s="17">
        <v>-0.80028973597999797</v>
      </c>
      <c r="P240" s="17">
        <v>-23.780098423314101</v>
      </c>
      <c r="Q240" s="17">
        <v>-23.780098423314001</v>
      </c>
      <c r="R240" s="17">
        <v>0</v>
      </c>
      <c r="S240" s="17">
        <v>9.86219933303248E-2</v>
      </c>
      <c r="T240" s="17" t="s">
        <v>73</v>
      </c>
      <c r="U240" s="19">
        <v>-0.795202098575709</v>
      </c>
      <c r="V240" s="19">
        <v>-0.50371359317861397</v>
      </c>
      <c r="W240" s="18">
        <v>-0.29148589041244399</v>
      </c>
    </row>
    <row r="241" spans="2:23" x14ac:dyDescent="0.25">
      <c r="B241" s="11" t="s">
        <v>54</v>
      </c>
      <c r="C241" s="16" t="s">
        <v>55</v>
      </c>
      <c r="D241" s="11" t="s">
        <v>9</v>
      </c>
      <c r="E241" s="11" t="s">
        <v>74</v>
      </c>
      <c r="F241" s="13">
        <v>114.41</v>
      </c>
      <c r="G241" s="17">
        <v>54000</v>
      </c>
      <c r="H241" s="17">
        <v>115.11</v>
      </c>
      <c r="I241" s="17">
        <v>10</v>
      </c>
      <c r="J241" s="17">
        <v>50.656532366507001</v>
      </c>
      <c r="K241" s="17">
        <v>0.122761471543727</v>
      </c>
      <c r="L241" s="17">
        <v>78.767919456252599</v>
      </c>
      <c r="M241" s="17">
        <v>0.29681778488072702</v>
      </c>
      <c r="N241" s="17">
        <v>-28.111387089745602</v>
      </c>
      <c r="O241" s="17">
        <v>-0.174056313337</v>
      </c>
      <c r="P241" s="17">
        <v>-23.780098423313301</v>
      </c>
      <c r="Q241" s="17">
        <v>-23.780098423313198</v>
      </c>
      <c r="R241" s="17">
        <v>0</v>
      </c>
      <c r="S241" s="17">
        <v>2.7053188996114801E-2</v>
      </c>
      <c r="T241" s="17" t="s">
        <v>73</v>
      </c>
      <c r="U241" s="19">
        <v>-0.29673155573210402</v>
      </c>
      <c r="V241" s="19">
        <v>-0.18796192617576199</v>
      </c>
      <c r="W241" s="18">
        <v>-0.108768653768596</v>
      </c>
    </row>
    <row r="242" spans="2:23" x14ac:dyDescent="0.25">
      <c r="B242" s="11" t="s">
        <v>54</v>
      </c>
      <c r="C242" s="16" t="s">
        <v>55</v>
      </c>
      <c r="D242" s="11" t="s">
        <v>9</v>
      </c>
      <c r="E242" s="11" t="s">
        <v>75</v>
      </c>
      <c r="F242" s="13">
        <v>115.11</v>
      </c>
      <c r="G242" s="17">
        <v>56100</v>
      </c>
      <c r="H242" s="17">
        <v>114.09</v>
      </c>
      <c r="I242" s="17">
        <v>10</v>
      </c>
      <c r="J242" s="17">
        <v>-24.5970912438314</v>
      </c>
      <c r="K242" s="17">
        <v>0.110597088891767</v>
      </c>
      <c r="L242" s="17">
        <v>32.016383959954801</v>
      </c>
      <c r="M242" s="17">
        <v>0.187378928294064</v>
      </c>
      <c r="N242" s="17">
        <v>-56.613475203786201</v>
      </c>
      <c r="O242" s="17">
        <v>-7.6781839402297603E-2</v>
      </c>
      <c r="P242" s="17">
        <v>-37.169716490971403</v>
      </c>
      <c r="Q242" s="17">
        <v>-37.169716490971297</v>
      </c>
      <c r="R242" s="17">
        <v>0</v>
      </c>
      <c r="S242" s="17">
        <v>0.25255425423070799</v>
      </c>
      <c r="T242" s="17" t="s">
        <v>73</v>
      </c>
      <c r="U242" s="19">
        <v>-66.544943503364905</v>
      </c>
      <c r="V242" s="19">
        <v>-42.152293938842703</v>
      </c>
      <c r="W242" s="18">
        <v>-24.392430734609501</v>
      </c>
    </row>
    <row r="243" spans="2:23" x14ac:dyDescent="0.25">
      <c r="B243" s="11" t="s">
        <v>54</v>
      </c>
      <c r="C243" s="16" t="s">
        <v>55</v>
      </c>
      <c r="D243" s="11" t="s">
        <v>9</v>
      </c>
      <c r="E243" s="11" t="s">
        <v>76</v>
      </c>
      <c r="F243" s="13">
        <v>113.32</v>
      </c>
      <c r="G243" s="17">
        <v>56100</v>
      </c>
      <c r="H243" s="17">
        <v>114.09</v>
      </c>
      <c r="I243" s="17">
        <v>10</v>
      </c>
      <c r="J243" s="17">
        <v>43.100559055401803</v>
      </c>
      <c r="K243" s="17">
        <v>0.133194092286682</v>
      </c>
      <c r="L243" s="17">
        <v>-11.491282688304601</v>
      </c>
      <c r="M243" s="17">
        <v>9.4679547298753899E-3</v>
      </c>
      <c r="N243" s="17">
        <v>54.591841743706397</v>
      </c>
      <c r="O243" s="17">
        <v>0.123726137556807</v>
      </c>
      <c r="P243" s="17">
        <v>35.015170207567998</v>
      </c>
      <c r="Q243" s="17">
        <v>35.015170207567898</v>
      </c>
      <c r="R243" s="17">
        <v>0</v>
      </c>
      <c r="S243" s="17">
        <v>8.7908655772477404E-2</v>
      </c>
      <c r="T243" s="17" t="s">
        <v>73</v>
      </c>
      <c r="U243" s="19">
        <v>-27.9674376717577</v>
      </c>
      <c r="V243" s="19">
        <v>-17.715721005858001</v>
      </c>
      <c r="W243" s="18">
        <v>-10.2516246962981</v>
      </c>
    </row>
    <row r="244" spans="2:23" x14ac:dyDescent="0.25">
      <c r="B244" s="11" t="s">
        <v>54</v>
      </c>
      <c r="C244" s="16" t="s">
        <v>77</v>
      </c>
      <c r="D244" s="11" t="s">
        <v>9</v>
      </c>
      <c r="E244" s="11" t="s">
        <v>78</v>
      </c>
      <c r="F244" s="13">
        <v>111.02</v>
      </c>
      <c r="G244" s="17">
        <v>50000</v>
      </c>
      <c r="H244" s="17">
        <v>110.29</v>
      </c>
      <c r="I244" s="17">
        <v>1</v>
      </c>
      <c r="J244" s="17">
        <v>-35.326923668172398</v>
      </c>
      <c r="K244" s="17">
        <v>0.118933593367161</v>
      </c>
      <c r="L244" s="17">
        <v>-13.0278988111522</v>
      </c>
      <c r="M244" s="17">
        <v>1.6174901850424001E-2</v>
      </c>
      <c r="N244" s="17">
        <v>-22.299024857020299</v>
      </c>
      <c r="O244" s="17">
        <v>0.102758691516737</v>
      </c>
      <c r="P244" s="17">
        <v>-73.025923013767695</v>
      </c>
      <c r="Q244" s="17">
        <v>-73.025923013767596</v>
      </c>
      <c r="R244" s="17">
        <v>0</v>
      </c>
      <c r="S244" s="17">
        <v>0.50821445167081303</v>
      </c>
      <c r="T244" s="17" t="s">
        <v>79</v>
      </c>
      <c r="U244" s="19">
        <v>-4.9320636217099096</v>
      </c>
      <c r="V244" s="19">
        <v>-3.12417119261475</v>
      </c>
      <c r="W244" s="18">
        <v>-1.80787621023621</v>
      </c>
    </row>
    <row r="245" spans="2:23" x14ac:dyDescent="0.25">
      <c r="B245" s="11" t="s">
        <v>54</v>
      </c>
      <c r="C245" s="16" t="s">
        <v>77</v>
      </c>
      <c r="D245" s="11" t="s">
        <v>9</v>
      </c>
      <c r="E245" s="11" t="s">
        <v>80</v>
      </c>
      <c r="F245" s="13">
        <v>81.52</v>
      </c>
      <c r="G245" s="17">
        <v>56050</v>
      </c>
      <c r="H245" s="17">
        <v>113.32</v>
      </c>
      <c r="I245" s="17">
        <v>1</v>
      </c>
      <c r="J245" s="17">
        <v>77.777349263327906</v>
      </c>
      <c r="K245" s="17">
        <v>0.30246580292148501</v>
      </c>
      <c r="L245" s="17">
        <v>9.1240218625075897</v>
      </c>
      <c r="M245" s="17">
        <v>4.16238874737583E-3</v>
      </c>
      <c r="N245" s="17">
        <v>68.653327400820402</v>
      </c>
      <c r="O245" s="17">
        <v>0.29830341417410899</v>
      </c>
      <c r="P245" s="17">
        <v>46.731151553390497</v>
      </c>
      <c r="Q245" s="17">
        <v>46.731151553390497</v>
      </c>
      <c r="R245" s="17">
        <v>0</v>
      </c>
      <c r="S245" s="17">
        <v>0.109190026275298</v>
      </c>
      <c r="T245" s="17" t="s">
        <v>79</v>
      </c>
      <c r="U245" s="19">
        <v>-1627.30033548644</v>
      </c>
      <c r="V245" s="19">
        <v>-1030.79871222271</v>
      </c>
      <c r="W245" s="18">
        <v>-596.49627196321501</v>
      </c>
    </row>
    <row r="246" spans="2:23" x14ac:dyDescent="0.25">
      <c r="B246" s="11" t="s">
        <v>54</v>
      </c>
      <c r="C246" s="16" t="s">
        <v>77</v>
      </c>
      <c r="D246" s="11" t="s">
        <v>9</v>
      </c>
      <c r="E246" s="11" t="s">
        <v>91</v>
      </c>
      <c r="F246" s="13">
        <v>80.930000000000007</v>
      </c>
      <c r="G246" s="17">
        <v>58350</v>
      </c>
      <c r="H246" s="17">
        <v>113.33</v>
      </c>
      <c r="I246" s="17">
        <v>1</v>
      </c>
      <c r="J246" s="17">
        <v>93.388269737315795</v>
      </c>
      <c r="K246" s="17">
        <v>0.62096146742651104</v>
      </c>
      <c r="L246" s="17">
        <v>4.5625323756109903</v>
      </c>
      <c r="M246" s="17">
        <v>1.4821491595090901E-3</v>
      </c>
      <c r="N246" s="17">
        <v>88.825737361704796</v>
      </c>
      <c r="O246" s="17">
        <v>0.61947931826700198</v>
      </c>
      <c r="P246" s="17">
        <v>62.883436711184203</v>
      </c>
      <c r="Q246" s="17">
        <v>62.883436711184103</v>
      </c>
      <c r="R246" s="17">
        <v>0</v>
      </c>
      <c r="S246" s="17">
        <v>0.28154805481779699</v>
      </c>
      <c r="T246" s="17" t="s">
        <v>79</v>
      </c>
      <c r="U246" s="19">
        <v>-2178.4142068455299</v>
      </c>
      <c r="V246" s="19">
        <v>-1379.89682060306</v>
      </c>
      <c r="W246" s="18">
        <v>-798.510222629944</v>
      </c>
    </row>
    <row r="247" spans="2:23" x14ac:dyDescent="0.25">
      <c r="B247" s="11" t="s">
        <v>54</v>
      </c>
      <c r="C247" s="16" t="s">
        <v>77</v>
      </c>
      <c r="D247" s="11" t="s">
        <v>9</v>
      </c>
      <c r="E247" s="11" t="s">
        <v>92</v>
      </c>
      <c r="F247" s="13">
        <v>110.29</v>
      </c>
      <c r="G247" s="17">
        <v>50050</v>
      </c>
      <c r="H247" s="17">
        <v>111.28</v>
      </c>
      <c r="I247" s="17">
        <v>1</v>
      </c>
      <c r="J247" s="17">
        <v>83.077611390005899</v>
      </c>
      <c r="K247" s="17">
        <v>0.39961940287616599</v>
      </c>
      <c r="L247" s="17">
        <v>96.365683027400195</v>
      </c>
      <c r="M247" s="17">
        <v>0.53767936770303304</v>
      </c>
      <c r="N247" s="17">
        <v>-13.2880716373943</v>
      </c>
      <c r="O247" s="17">
        <v>-0.138059964826868</v>
      </c>
      <c r="P247" s="17">
        <v>-44.2525827826164</v>
      </c>
      <c r="Q247" s="17">
        <v>-44.2525827826164</v>
      </c>
      <c r="R247" s="17">
        <v>0</v>
      </c>
      <c r="S247" s="17">
        <v>0.11338505370178099</v>
      </c>
      <c r="T247" s="17" t="s">
        <v>93</v>
      </c>
      <c r="U247" s="19">
        <v>-2.1397822823242501</v>
      </c>
      <c r="V247" s="19">
        <v>-1.3554257766422</v>
      </c>
      <c r="W247" s="18">
        <v>-0.78434946910879599</v>
      </c>
    </row>
    <row r="248" spans="2:23" x14ac:dyDescent="0.25">
      <c r="B248" s="11" t="s">
        <v>54</v>
      </c>
      <c r="C248" s="16" t="s">
        <v>77</v>
      </c>
      <c r="D248" s="11" t="s">
        <v>9</v>
      </c>
      <c r="E248" s="11" t="s">
        <v>92</v>
      </c>
      <c r="F248" s="13">
        <v>110.29</v>
      </c>
      <c r="G248" s="17">
        <v>51150</v>
      </c>
      <c r="H248" s="17">
        <v>109.03</v>
      </c>
      <c r="I248" s="17">
        <v>1</v>
      </c>
      <c r="J248" s="17">
        <v>-169.8526854143</v>
      </c>
      <c r="K248" s="17">
        <v>1.00974771598572</v>
      </c>
      <c r="L248" s="17">
        <v>-160.80703979416199</v>
      </c>
      <c r="M248" s="17">
        <v>0.90506164165764202</v>
      </c>
      <c r="N248" s="17">
        <v>-9.0456456201380107</v>
      </c>
      <c r="O248" s="17">
        <v>0.104686074328079</v>
      </c>
      <c r="P248" s="17">
        <v>-28.773340231152599</v>
      </c>
      <c r="Q248" s="17">
        <v>-28.773340231152599</v>
      </c>
      <c r="R248" s="17">
        <v>0</v>
      </c>
      <c r="S248" s="17">
        <v>2.89766787820183E-2</v>
      </c>
      <c r="T248" s="17" t="s">
        <v>93</v>
      </c>
      <c r="U248" s="19">
        <v>8.2361429443179798E-2</v>
      </c>
      <c r="V248" s="19">
        <v>-5.2171104224269398E-2</v>
      </c>
      <c r="W248" s="18">
        <v>0.134533740577855</v>
      </c>
    </row>
    <row r="249" spans="2:23" x14ac:dyDescent="0.25">
      <c r="B249" s="11" t="s">
        <v>54</v>
      </c>
      <c r="C249" s="16" t="s">
        <v>77</v>
      </c>
      <c r="D249" s="11" t="s">
        <v>9</v>
      </c>
      <c r="E249" s="11" t="s">
        <v>92</v>
      </c>
      <c r="F249" s="13">
        <v>110.29</v>
      </c>
      <c r="G249" s="17">
        <v>51200</v>
      </c>
      <c r="H249" s="17">
        <v>110.29</v>
      </c>
      <c r="I249" s="17">
        <v>1</v>
      </c>
      <c r="J249" s="17">
        <v>2.479744E-12</v>
      </c>
      <c r="K249" s="17">
        <v>0</v>
      </c>
      <c r="L249" s="17">
        <v>2.512402E-12</v>
      </c>
      <c r="M249" s="17">
        <v>0</v>
      </c>
      <c r="N249" s="17">
        <v>-3.2657999999999997E-14</v>
      </c>
      <c r="O249" s="17">
        <v>0</v>
      </c>
      <c r="P249" s="17">
        <v>-5.6198900000000004E-13</v>
      </c>
      <c r="Q249" s="17">
        <v>-5.6198799999999997E-13</v>
      </c>
      <c r="R249" s="17">
        <v>0</v>
      </c>
      <c r="S249" s="17">
        <v>0</v>
      </c>
      <c r="T249" s="17" t="s">
        <v>94</v>
      </c>
      <c r="U249" s="19">
        <v>0</v>
      </c>
      <c r="V249" s="19">
        <v>0</v>
      </c>
      <c r="W249" s="18">
        <v>0</v>
      </c>
    </row>
    <row r="250" spans="2:23" x14ac:dyDescent="0.25">
      <c r="B250" s="11" t="s">
        <v>54</v>
      </c>
      <c r="C250" s="16" t="s">
        <v>77</v>
      </c>
      <c r="D250" s="11" t="s">
        <v>9</v>
      </c>
      <c r="E250" s="11" t="s">
        <v>58</v>
      </c>
      <c r="F250" s="13">
        <v>111.28</v>
      </c>
      <c r="G250" s="17">
        <v>50054</v>
      </c>
      <c r="H250" s="17">
        <v>111.28</v>
      </c>
      <c r="I250" s="17">
        <v>1</v>
      </c>
      <c r="J250" s="17">
        <v>58.825200909986798</v>
      </c>
      <c r="K250" s="17">
        <v>0</v>
      </c>
      <c r="L250" s="17">
        <v>58.825200338583102</v>
      </c>
      <c r="M250" s="17">
        <v>0</v>
      </c>
      <c r="N250" s="17">
        <v>5.7140374654100003E-7</v>
      </c>
      <c r="O250" s="17">
        <v>0</v>
      </c>
      <c r="P250" s="17">
        <v>-6.1708700000000003E-13</v>
      </c>
      <c r="Q250" s="17">
        <v>-6.1708899999999998E-13</v>
      </c>
      <c r="R250" s="17">
        <v>0</v>
      </c>
      <c r="S250" s="17">
        <v>0</v>
      </c>
      <c r="T250" s="17" t="s">
        <v>93</v>
      </c>
      <c r="U250" s="19">
        <v>0</v>
      </c>
      <c r="V250" s="19">
        <v>0</v>
      </c>
      <c r="W250" s="18">
        <v>0</v>
      </c>
    </row>
    <row r="251" spans="2:23" x14ac:dyDescent="0.25">
      <c r="B251" s="11" t="s">
        <v>54</v>
      </c>
      <c r="C251" s="16" t="s">
        <v>77</v>
      </c>
      <c r="D251" s="11" t="s">
        <v>9</v>
      </c>
      <c r="E251" s="11" t="s">
        <v>58</v>
      </c>
      <c r="F251" s="13">
        <v>111.28</v>
      </c>
      <c r="G251" s="17">
        <v>50100</v>
      </c>
      <c r="H251" s="17">
        <v>110.94</v>
      </c>
      <c r="I251" s="17">
        <v>1</v>
      </c>
      <c r="J251" s="17">
        <v>-170.77148552609799</v>
      </c>
      <c r="K251" s="17">
        <v>0.23242831514225901</v>
      </c>
      <c r="L251" s="17">
        <v>-173.515761803071</v>
      </c>
      <c r="M251" s="17">
        <v>0.23995852516497601</v>
      </c>
      <c r="N251" s="17">
        <v>2.74427627697253</v>
      </c>
      <c r="O251" s="17">
        <v>-7.5302100227175699E-3</v>
      </c>
      <c r="P251" s="17">
        <v>-34.234383326177799</v>
      </c>
      <c r="Q251" s="17">
        <v>-34.234383326177699</v>
      </c>
      <c r="R251" s="17">
        <v>0</v>
      </c>
      <c r="S251" s="17">
        <v>9.3407842237377206E-3</v>
      </c>
      <c r="T251" s="17" t="s">
        <v>93</v>
      </c>
      <c r="U251" s="19">
        <v>9.6372298546522003E-2</v>
      </c>
      <c r="V251" s="19">
        <v>-6.10461628191101E-2</v>
      </c>
      <c r="W251" s="18">
        <v>0.157419873588935</v>
      </c>
    </row>
    <row r="252" spans="2:23" x14ac:dyDescent="0.25">
      <c r="B252" s="11" t="s">
        <v>54</v>
      </c>
      <c r="C252" s="16" t="s">
        <v>77</v>
      </c>
      <c r="D252" s="11" t="s">
        <v>9</v>
      </c>
      <c r="E252" s="11" t="s">
        <v>58</v>
      </c>
      <c r="F252" s="13">
        <v>111.28</v>
      </c>
      <c r="G252" s="17">
        <v>50900</v>
      </c>
      <c r="H252" s="17">
        <v>113</v>
      </c>
      <c r="I252" s="17">
        <v>1</v>
      </c>
      <c r="J252" s="17">
        <v>114.14905754931</v>
      </c>
      <c r="K252" s="17">
        <v>0.918615517427402</v>
      </c>
      <c r="L252" s="17">
        <v>113.069920808731</v>
      </c>
      <c r="M252" s="17">
        <v>0.90132889291434104</v>
      </c>
      <c r="N252" s="17">
        <v>1.07913674057902</v>
      </c>
      <c r="O252" s="17">
        <v>1.72866245130609E-2</v>
      </c>
      <c r="P252" s="17">
        <v>-35.722178019388203</v>
      </c>
      <c r="Q252" s="17">
        <v>-35.722178019388103</v>
      </c>
      <c r="R252" s="17">
        <v>0</v>
      </c>
      <c r="S252" s="17">
        <v>8.9963217172644605E-2</v>
      </c>
      <c r="T252" s="17" t="s">
        <v>93</v>
      </c>
      <c r="U252" s="19">
        <v>8.2406879098733093E-2</v>
      </c>
      <c r="V252" s="19">
        <v>-5.2199893898426997E-2</v>
      </c>
      <c r="W252" s="18">
        <v>0.13460798057357801</v>
      </c>
    </row>
    <row r="253" spans="2:23" x14ac:dyDescent="0.25">
      <c r="B253" s="11" t="s">
        <v>54</v>
      </c>
      <c r="C253" s="16" t="s">
        <v>77</v>
      </c>
      <c r="D253" s="11" t="s">
        <v>9</v>
      </c>
      <c r="E253" s="11" t="s">
        <v>95</v>
      </c>
      <c r="F253" s="13">
        <v>111.28</v>
      </c>
      <c r="G253" s="17">
        <v>50454</v>
      </c>
      <c r="H253" s="17">
        <v>111.28</v>
      </c>
      <c r="I253" s="17">
        <v>1</v>
      </c>
      <c r="J253" s="17">
        <v>3.80998E-13</v>
      </c>
      <c r="K253" s="17">
        <v>0</v>
      </c>
      <c r="L253" s="17">
        <v>1.3381769999999999E-12</v>
      </c>
      <c r="M253" s="17">
        <v>0</v>
      </c>
      <c r="N253" s="17">
        <v>-9.57179E-13</v>
      </c>
      <c r="O253" s="17">
        <v>0</v>
      </c>
      <c r="P253" s="17">
        <v>-3.97803E-13</v>
      </c>
      <c r="Q253" s="17">
        <v>-3.9780400000000002E-13</v>
      </c>
      <c r="R253" s="17">
        <v>0</v>
      </c>
      <c r="S253" s="17">
        <v>0</v>
      </c>
      <c r="T253" s="17" t="s">
        <v>94</v>
      </c>
      <c r="U253" s="19">
        <v>0</v>
      </c>
      <c r="V253" s="19">
        <v>0</v>
      </c>
      <c r="W253" s="18">
        <v>0</v>
      </c>
    </row>
    <row r="254" spans="2:23" x14ac:dyDescent="0.25">
      <c r="B254" s="11" t="s">
        <v>54</v>
      </c>
      <c r="C254" s="16" t="s">
        <v>77</v>
      </c>
      <c r="D254" s="11" t="s">
        <v>9</v>
      </c>
      <c r="E254" s="11" t="s">
        <v>95</v>
      </c>
      <c r="F254" s="13">
        <v>111.28</v>
      </c>
      <c r="G254" s="17">
        <v>50604</v>
      </c>
      <c r="H254" s="17">
        <v>111.28</v>
      </c>
      <c r="I254" s="17">
        <v>1</v>
      </c>
      <c r="J254" s="17">
        <v>-1.1670400000000001E-13</v>
      </c>
      <c r="K254" s="17">
        <v>0</v>
      </c>
      <c r="L254" s="17">
        <v>7.8359999999999994E-14</v>
      </c>
      <c r="M254" s="17">
        <v>0</v>
      </c>
      <c r="N254" s="17">
        <v>-1.9506399999999999E-13</v>
      </c>
      <c r="O254" s="17">
        <v>0</v>
      </c>
      <c r="P254" s="17">
        <v>-1.7049800000000001E-13</v>
      </c>
      <c r="Q254" s="17">
        <v>-1.7050000000000001E-13</v>
      </c>
      <c r="R254" s="17">
        <v>0</v>
      </c>
      <c r="S254" s="17">
        <v>0</v>
      </c>
      <c r="T254" s="17" t="s">
        <v>94</v>
      </c>
      <c r="U254" s="19">
        <v>0</v>
      </c>
      <c r="V254" s="19">
        <v>0</v>
      </c>
      <c r="W254" s="18">
        <v>0</v>
      </c>
    </row>
    <row r="255" spans="2:23" x14ac:dyDescent="0.25">
      <c r="B255" s="11" t="s">
        <v>54</v>
      </c>
      <c r="C255" s="16" t="s">
        <v>77</v>
      </c>
      <c r="D255" s="11" t="s">
        <v>9</v>
      </c>
      <c r="E255" s="11" t="s">
        <v>33</v>
      </c>
      <c r="F255" s="13">
        <v>110.94</v>
      </c>
      <c r="G255" s="17">
        <v>50103</v>
      </c>
      <c r="H255" s="17">
        <v>110.91</v>
      </c>
      <c r="I255" s="17">
        <v>1</v>
      </c>
      <c r="J255" s="17">
        <v>-30.593458018399001</v>
      </c>
      <c r="K255" s="17">
        <v>4.6797983676177199E-3</v>
      </c>
      <c r="L255" s="17">
        <v>-30.593459325795401</v>
      </c>
      <c r="M255" s="17">
        <v>4.67979876759548E-3</v>
      </c>
      <c r="N255" s="17">
        <v>1.307396335637E-6</v>
      </c>
      <c r="O255" s="17">
        <v>-3.9997775700000002E-10</v>
      </c>
      <c r="P255" s="17">
        <v>-1.298413E-12</v>
      </c>
      <c r="Q255" s="17">
        <v>-1.2984099999999999E-12</v>
      </c>
      <c r="R255" s="17">
        <v>0</v>
      </c>
      <c r="S255" s="17">
        <v>0</v>
      </c>
      <c r="T255" s="17" t="s">
        <v>94</v>
      </c>
      <c r="U255" s="19">
        <v>-5.1456426650000002E-9</v>
      </c>
      <c r="V255" s="19">
        <v>0</v>
      </c>
      <c r="W255" s="18">
        <v>-5.1455965027099998E-9</v>
      </c>
    </row>
    <row r="256" spans="2:23" x14ac:dyDescent="0.25">
      <c r="B256" s="11" t="s">
        <v>54</v>
      </c>
      <c r="C256" s="16" t="s">
        <v>77</v>
      </c>
      <c r="D256" s="11" t="s">
        <v>9</v>
      </c>
      <c r="E256" s="11" t="s">
        <v>33</v>
      </c>
      <c r="F256" s="13">
        <v>110.94</v>
      </c>
      <c r="G256" s="17">
        <v>50200</v>
      </c>
      <c r="H256" s="17">
        <v>110.93</v>
      </c>
      <c r="I256" s="17">
        <v>1</v>
      </c>
      <c r="J256" s="17">
        <v>9.1609774004293598</v>
      </c>
      <c r="K256" s="17">
        <v>1.2580133688983499E-3</v>
      </c>
      <c r="L256" s="17">
        <v>33.675074475537699</v>
      </c>
      <c r="M256" s="17">
        <v>1.6998819507585802E-2</v>
      </c>
      <c r="N256" s="17">
        <v>-24.514097075108399</v>
      </c>
      <c r="O256" s="17">
        <v>-1.5740806138687499E-2</v>
      </c>
      <c r="P256" s="17">
        <v>-36.504383326177297</v>
      </c>
      <c r="Q256" s="17">
        <v>-36.504383326177198</v>
      </c>
      <c r="R256" s="17">
        <v>0</v>
      </c>
      <c r="S256" s="17">
        <v>1.99752243303471E-2</v>
      </c>
      <c r="T256" s="17" t="s">
        <v>93</v>
      </c>
      <c r="U256" s="19">
        <v>-1.9913472997461501</v>
      </c>
      <c r="V256" s="19">
        <v>-1.26140097645399</v>
      </c>
      <c r="W256" s="18">
        <v>-0.729939774840348</v>
      </c>
    </row>
    <row r="257" spans="2:23" x14ac:dyDescent="0.25">
      <c r="B257" s="11" t="s">
        <v>54</v>
      </c>
      <c r="C257" s="16" t="s">
        <v>77</v>
      </c>
      <c r="D257" s="11" t="s">
        <v>9</v>
      </c>
      <c r="E257" s="11" t="s">
        <v>96</v>
      </c>
      <c r="F257" s="13">
        <v>111.08</v>
      </c>
      <c r="G257" s="17">
        <v>50800</v>
      </c>
      <c r="H257" s="17">
        <v>113.42</v>
      </c>
      <c r="I257" s="17">
        <v>1</v>
      </c>
      <c r="J257" s="17">
        <v>165.760683898678</v>
      </c>
      <c r="K257" s="17">
        <v>1.3947124356160601</v>
      </c>
      <c r="L257" s="17">
        <v>206.613170988457</v>
      </c>
      <c r="M257" s="17">
        <v>2.1668937631389502</v>
      </c>
      <c r="N257" s="17">
        <v>-40.8524870897784</v>
      </c>
      <c r="O257" s="17">
        <v>-0.77218132752289004</v>
      </c>
      <c r="P257" s="17">
        <v>-35.339575152121903</v>
      </c>
      <c r="Q257" s="17">
        <v>-35.339575152121803</v>
      </c>
      <c r="R257" s="17">
        <v>0</v>
      </c>
      <c r="S257" s="17">
        <v>6.3393431631292199E-2</v>
      </c>
      <c r="T257" s="17" t="s">
        <v>93</v>
      </c>
      <c r="U257" s="19">
        <v>8.9174657756373303</v>
      </c>
      <c r="V257" s="19">
        <v>-5.6486882214458101</v>
      </c>
      <c r="W257" s="18">
        <v>14.566284672112801</v>
      </c>
    </row>
    <row r="258" spans="2:23" x14ac:dyDescent="0.25">
      <c r="B258" s="11" t="s">
        <v>54</v>
      </c>
      <c r="C258" s="16" t="s">
        <v>77</v>
      </c>
      <c r="D258" s="11" t="s">
        <v>9</v>
      </c>
      <c r="E258" s="11" t="s">
        <v>34</v>
      </c>
      <c r="F258" s="13">
        <v>110.93</v>
      </c>
      <c r="G258" s="17">
        <v>50150</v>
      </c>
      <c r="H258" s="17">
        <v>111.08</v>
      </c>
      <c r="I258" s="17">
        <v>1</v>
      </c>
      <c r="J258" s="17">
        <v>88.998718604619299</v>
      </c>
      <c r="K258" s="17">
        <v>4.1346429387239203E-2</v>
      </c>
      <c r="L258" s="17">
        <v>130.260906060666</v>
      </c>
      <c r="M258" s="17">
        <v>8.8572457041231803E-2</v>
      </c>
      <c r="N258" s="17">
        <v>-41.262187456046298</v>
      </c>
      <c r="O258" s="17">
        <v>-4.72260276539926E-2</v>
      </c>
      <c r="P258" s="17">
        <v>-35.339575152122599</v>
      </c>
      <c r="Q258" s="17">
        <v>-35.339575152122499</v>
      </c>
      <c r="R258" s="17">
        <v>0</v>
      </c>
      <c r="S258" s="17">
        <v>6.51918268548775E-3</v>
      </c>
      <c r="T258" s="17" t="s">
        <v>93</v>
      </c>
      <c r="U258" s="19">
        <v>0.94700291867514697</v>
      </c>
      <c r="V258" s="19">
        <v>-0.59987045277028805</v>
      </c>
      <c r="W258" s="18">
        <v>1.5468872486654499</v>
      </c>
    </row>
    <row r="259" spans="2:23" x14ac:dyDescent="0.25">
      <c r="B259" s="11" t="s">
        <v>54</v>
      </c>
      <c r="C259" s="16" t="s">
        <v>77</v>
      </c>
      <c r="D259" s="11" t="s">
        <v>9</v>
      </c>
      <c r="E259" s="11" t="s">
        <v>34</v>
      </c>
      <c r="F259" s="13">
        <v>110.93</v>
      </c>
      <c r="G259" s="17">
        <v>50250</v>
      </c>
      <c r="H259" s="17">
        <v>109.16</v>
      </c>
      <c r="I259" s="17">
        <v>1</v>
      </c>
      <c r="J259" s="17">
        <v>-156.12833578095399</v>
      </c>
      <c r="K259" s="17">
        <v>1.2034459456292601</v>
      </c>
      <c r="L259" s="17">
        <v>-165.14587723418401</v>
      </c>
      <c r="M259" s="17">
        <v>1.3464759470889101</v>
      </c>
      <c r="N259" s="17">
        <v>9.0175414532301108</v>
      </c>
      <c r="O259" s="17">
        <v>-0.143030001459652</v>
      </c>
      <c r="P259" s="17">
        <v>28.773340231153</v>
      </c>
      <c r="Q259" s="17">
        <v>28.773340231152901</v>
      </c>
      <c r="R259" s="17">
        <v>0</v>
      </c>
      <c r="S259" s="17">
        <v>4.0873675184808E-2</v>
      </c>
      <c r="T259" s="17" t="s">
        <v>93</v>
      </c>
      <c r="U259" s="19">
        <v>0.22131186159000099</v>
      </c>
      <c r="V259" s="19">
        <v>-0.140188001533467</v>
      </c>
      <c r="W259" s="18">
        <v>0.36150310618991999</v>
      </c>
    </row>
    <row r="260" spans="2:23" x14ac:dyDescent="0.25">
      <c r="B260" s="11" t="s">
        <v>54</v>
      </c>
      <c r="C260" s="16" t="s">
        <v>77</v>
      </c>
      <c r="D260" s="11" t="s">
        <v>9</v>
      </c>
      <c r="E260" s="11" t="s">
        <v>34</v>
      </c>
      <c r="F260" s="13">
        <v>110.93</v>
      </c>
      <c r="G260" s="17">
        <v>50900</v>
      </c>
      <c r="H260" s="17">
        <v>113</v>
      </c>
      <c r="I260" s="17">
        <v>1</v>
      </c>
      <c r="J260" s="17">
        <v>111.482433734395</v>
      </c>
      <c r="K260" s="17">
        <v>1.1869058044933301</v>
      </c>
      <c r="L260" s="17">
        <v>106.67004690146</v>
      </c>
      <c r="M260" s="17">
        <v>1.0866466455191499</v>
      </c>
      <c r="N260" s="17">
        <v>4.8123868329348296</v>
      </c>
      <c r="O260" s="17">
        <v>0.100259158974178</v>
      </c>
      <c r="P260" s="17">
        <v>-17.0218217739016</v>
      </c>
      <c r="Q260" s="17">
        <v>-17.0218217739016</v>
      </c>
      <c r="R260" s="17">
        <v>0</v>
      </c>
      <c r="S260" s="17">
        <v>2.76704007759861E-2</v>
      </c>
      <c r="T260" s="17" t="s">
        <v>94</v>
      </c>
      <c r="U260" s="19">
        <v>1.26387599036873</v>
      </c>
      <c r="V260" s="19">
        <v>-0.80059084046821205</v>
      </c>
      <c r="W260" s="18">
        <v>2.0644853514611601</v>
      </c>
    </row>
    <row r="261" spans="2:23" x14ac:dyDescent="0.25">
      <c r="B261" s="11" t="s">
        <v>54</v>
      </c>
      <c r="C261" s="16" t="s">
        <v>77</v>
      </c>
      <c r="D261" s="11" t="s">
        <v>9</v>
      </c>
      <c r="E261" s="11" t="s">
        <v>34</v>
      </c>
      <c r="F261" s="13">
        <v>110.93</v>
      </c>
      <c r="G261" s="17">
        <v>53050</v>
      </c>
      <c r="H261" s="17">
        <v>115.78</v>
      </c>
      <c r="I261" s="17">
        <v>1</v>
      </c>
      <c r="J261" s="17">
        <v>122.91145908217599</v>
      </c>
      <c r="K261" s="17">
        <v>3.0320204134834898</v>
      </c>
      <c r="L261" s="17">
        <v>148.46455965475101</v>
      </c>
      <c r="M261" s="17">
        <v>4.4237743025272396</v>
      </c>
      <c r="N261" s="17">
        <v>-25.553100572574699</v>
      </c>
      <c r="O261" s="17">
        <v>-1.39175388904376</v>
      </c>
      <c r="P261" s="17">
        <v>-22.1363266313076</v>
      </c>
      <c r="Q261" s="17">
        <v>-22.136326631307501</v>
      </c>
      <c r="R261" s="17">
        <v>0</v>
      </c>
      <c r="S261" s="17">
        <v>9.8346403215296904E-2</v>
      </c>
      <c r="T261" s="17" t="s">
        <v>94</v>
      </c>
      <c r="U261" s="19">
        <v>-33.8297243155682</v>
      </c>
      <c r="V261" s="19">
        <v>-21.429133577185102</v>
      </c>
      <c r="W261" s="18">
        <v>-12.4004794909279</v>
      </c>
    </row>
    <row r="262" spans="2:23" x14ac:dyDescent="0.25">
      <c r="B262" s="11" t="s">
        <v>54</v>
      </c>
      <c r="C262" s="16" t="s">
        <v>77</v>
      </c>
      <c r="D262" s="11" t="s">
        <v>9</v>
      </c>
      <c r="E262" s="11" t="s">
        <v>97</v>
      </c>
      <c r="F262" s="13">
        <v>109.16</v>
      </c>
      <c r="G262" s="17">
        <v>50300</v>
      </c>
      <c r="H262" s="17">
        <v>108.96</v>
      </c>
      <c r="I262" s="17">
        <v>1</v>
      </c>
      <c r="J262" s="17">
        <v>-58.042080118761298</v>
      </c>
      <c r="K262" s="17">
        <v>4.6827474596726697E-2</v>
      </c>
      <c r="L262" s="17">
        <v>-67.139046223916097</v>
      </c>
      <c r="M262" s="17">
        <v>6.2656356237214203E-2</v>
      </c>
      <c r="N262" s="17">
        <v>9.0969661051547295</v>
      </c>
      <c r="O262" s="17">
        <v>-1.58288816404876E-2</v>
      </c>
      <c r="P262" s="17">
        <v>28.773340231153298</v>
      </c>
      <c r="Q262" s="17">
        <v>28.773340231153199</v>
      </c>
      <c r="R262" s="17">
        <v>0</v>
      </c>
      <c r="S262" s="17">
        <v>1.1507881002002099E-2</v>
      </c>
      <c r="T262" s="17" t="s">
        <v>93</v>
      </c>
      <c r="U262" s="19">
        <v>9.3095389319399202E-2</v>
      </c>
      <c r="V262" s="19">
        <v>-5.8970434241091198E-2</v>
      </c>
      <c r="W262" s="18">
        <v>0.15206718776452199</v>
      </c>
    </row>
    <row r="263" spans="2:23" x14ac:dyDescent="0.25">
      <c r="B263" s="11" t="s">
        <v>54</v>
      </c>
      <c r="C263" s="16" t="s">
        <v>77</v>
      </c>
      <c r="D263" s="11" t="s">
        <v>9</v>
      </c>
      <c r="E263" s="11" t="s">
        <v>98</v>
      </c>
      <c r="F263" s="13">
        <v>108.96</v>
      </c>
      <c r="G263" s="17">
        <v>51150</v>
      </c>
      <c r="H263" s="17">
        <v>109.03</v>
      </c>
      <c r="I263" s="17">
        <v>1</v>
      </c>
      <c r="J263" s="17">
        <v>17.769985437052799</v>
      </c>
      <c r="K263" s="17">
        <v>9.0310901375857695E-3</v>
      </c>
      <c r="L263" s="17">
        <v>8.6685491218436805</v>
      </c>
      <c r="M263" s="17">
        <v>2.14911107490556E-3</v>
      </c>
      <c r="N263" s="17">
        <v>9.1014363152091207</v>
      </c>
      <c r="O263" s="17">
        <v>6.8819790626802003E-3</v>
      </c>
      <c r="P263" s="17">
        <v>28.773340231153199</v>
      </c>
      <c r="Q263" s="17">
        <v>28.773340231153199</v>
      </c>
      <c r="R263" s="17">
        <v>0</v>
      </c>
      <c r="S263" s="17">
        <v>2.36780860904502E-2</v>
      </c>
      <c r="T263" s="17" t="s">
        <v>93</v>
      </c>
      <c r="U263" s="19">
        <v>0.113000765872123</v>
      </c>
      <c r="V263" s="19">
        <v>-7.1579315385776998E-2</v>
      </c>
      <c r="W263" s="18">
        <v>0.18458173715194101</v>
      </c>
    </row>
    <row r="264" spans="2:23" x14ac:dyDescent="0.25">
      <c r="B264" s="11" t="s">
        <v>54</v>
      </c>
      <c r="C264" s="16" t="s">
        <v>77</v>
      </c>
      <c r="D264" s="11" t="s">
        <v>9</v>
      </c>
      <c r="E264" s="11" t="s">
        <v>99</v>
      </c>
      <c r="F264" s="13">
        <v>113.32</v>
      </c>
      <c r="G264" s="17">
        <v>50354</v>
      </c>
      <c r="H264" s="17">
        <v>113.32</v>
      </c>
      <c r="I264" s="17">
        <v>1</v>
      </c>
      <c r="J264" s="17">
        <v>-3.2498199999999999E-13</v>
      </c>
      <c r="K264" s="17">
        <v>0</v>
      </c>
      <c r="L264" s="17">
        <v>-5.7694200000000001E-13</v>
      </c>
      <c r="M264" s="17">
        <v>0</v>
      </c>
      <c r="N264" s="17">
        <v>2.5196000000000002E-13</v>
      </c>
      <c r="O264" s="17">
        <v>0</v>
      </c>
      <c r="P264" s="17">
        <v>5.2433199999999999E-13</v>
      </c>
      <c r="Q264" s="17">
        <v>5.2433100000000002E-13</v>
      </c>
      <c r="R264" s="17">
        <v>0</v>
      </c>
      <c r="S264" s="17">
        <v>0</v>
      </c>
      <c r="T264" s="17" t="s">
        <v>94</v>
      </c>
      <c r="U264" s="19">
        <v>0</v>
      </c>
      <c r="V264" s="19">
        <v>0</v>
      </c>
      <c r="W264" s="18">
        <v>0</v>
      </c>
    </row>
    <row r="265" spans="2:23" x14ac:dyDescent="0.25">
      <c r="B265" s="11" t="s">
        <v>54</v>
      </c>
      <c r="C265" s="16" t="s">
        <v>77</v>
      </c>
      <c r="D265" s="11" t="s">
        <v>9</v>
      </c>
      <c r="E265" s="11" t="s">
        <v>99</v>
      </c>
      <c r="F265" s="13">
        <v>113.32</v>
      </c>
      <c r="G265" s="17">
        <v>50900</v>
      </c>
      <c r="H265" s="17">
        <v>113</v>
      </c>
      <c r="I265" s="17">
        <v>1</v>
      </c>
      <c r="J265" s="17">
        <v>-184.52791709456099</v>
      </c>
      <c r="K265" s="17">
        <v>0.26899936227933102</v>
      </c>
      <c r="L265" s="17">
        <v>-251.853560963831</v>
      </c>
      <c r="M265" s="17">
        <v>0.501098707744279</v>
      </c>
      <c r="N265" s="17">
        <v>67.325643869269697</v>
      </c>
      <c r="O265" s="17">
        <v>-0.23209934546494801</v>
      </c>
      <c r="P265" s="17">
        <v>31.830247882096199</v>
      </c>
      <c r="Q265" s="17">
        <v>31.830247882096199</v>
      </c>
      <c r="R265" s="17">
        <v>0</v>
      </c>
      <c r="S265" s="17">
        <v>8.0040009738619501E-3</v>
      </c>
      <c r="T265" s="17" t="s">
        <v>93</v>
      </c>
      <c r="U265" s="19">
        <v>-4.7201558946476503</v>
      </c>
      <c r="V265" s="19">
        <v>-2.9899401552319</v>
      </c>
      <c r="W265" s="18">
        <v>-1.7302002174053901</v>
      </c>
    </row>
    <row r="266" spans="2:23" x14ac:dyDescent="0.25">
      <c r="B266" s="11" t="s">
        <v>54</v>
      </c>
      <c r="C266" s="16" t="s">
        <v>77</v>
      </c>
      <c r="D266" s="11" t="s">
        <v>9</v>
      </c>
      <c r="E266" s="11" t="s">
        <v>99</v>
      </c>
      <c r="F266" s="13">
        <v>113.32</v>
      </c>
      <c r="G266" s="17">
        <v>53200</v>
      </c>
      <c r="H266" s="17">
        <v>114.92</v>
      </c>
      <c r="I266" s="17">
        <v>1</v>
      </c>
      <c r="J266" s="17">
        <v>151.46557182916601</v>
      </c>
      <c r="K266" s="17">
        <v>1.1080898794126</v>
      </c>
      <c r="L266" s="17">
        <v>218.08065733963301</v>
      </c>
      <c r="M266" s="17">
        <v>2.2971080610046499</v>
      </c>
      <c r="N266" s="17">
        <v>-66.615085510466997</v>
      </c>
      <c r="O266" s="17">
        <v>-1.18901818159205</v>
      </c>
      <c r="P266" s="17">
        <v>-31.830247882094099</v>
      </c>
      <c r="Q266" s="17">
        <v>-31.830247882094099</v>
      </c>
      <c r="R266" s="17">
        <v>0</v>
      </c>
      <c r="S266" s="17">
        <v>4.8935854055377398E-2</v>
      </c>
      <c r="T266" s="17" t="s">
        <v>93</v>
      </c>
      <c r="U266" s="19">
        <v>-29.106618066537202</v>
      </c>
      <c r="V266" s="19">
        <v>-18.437324546594098</v>
      </c>
      <c r="W266" s="18">
        <v>-10.669197804200399</v>
      </c>
    </row>
    <row r="267" spans="2:23" x14ac:dyDescent="0.25">
      <c r="B267" s="11" t="s">
        <v>54</v>
      </c>
      <c r="C267" s="16" t="s">
        <v>77</v>
      </c>
      <c r="D267" s="11" t="s">
        <v>9</v>
      </c>
      <c r="E267" s="11" t="s">
        <v>100</v>
      </c>
      <c r="F267" s="13">
        <v>113.32</v>
      </c>
      <c r="G267" s="17">
        <v>50404</v>
      </c>
      <c r="H267" s="17">
        <v>113.32</v>
      </c>
      <c r="I267" s="17">
        <v>1</v>
      </c>
      <c r="J267" s="17">
        <v>2.20904E-12</v>
      </c>
      <c r="K267" s="17">
        <v>0</v>
      </c>
      <c r="L267" s="17">
        <v>1.4489750000000001E-12</v>
      </c>
      <c r="M267" s="17">
        <v>0</v>
      </c>
      <c r="N267" s="17">
        <v>7.6006600000000003E-13</v>
      </c>
      <c r="O267" s="17">
        <v>0</v>
      </c>
      <c r="P267" s="17">
        <v>-1.010655E-12</v>
      </c>
      <c r="Q267" s="17">
        <v>-1.010656E-12</v>
      </c>
      <c r="R267" s="17">
        <v>0</v>
      </c>
      <c r="S267" s="17">
        <v>0</v>
      </c>
      <c r="T267" s="17" t="s">
        <v>94</v>
      </c>
      <c r="U267" s="19">
        <v>0</v>
      </c>
      <c r="V267" s="19">
        <v>0</v>
      </c>
      <c r="W267" s="18">
        <v>0</v>
      </c>
    </row>
    <row r="268" spans="2:23" x14ac:dyDescent="0.25">
      <c r="B268" s="11" t="s">
        <v>54</v>
      </c>
      <c r="C268" s="16" t="s">
        <v>77</v>
      </c>
      <c r="D268" s="11" t="s">
        <v>9</v>
      </c>
      <c r="E268" s="11" t="s">
        <v>101</v>
      </c>
      <c r="F268" s="13">
        <v>111.28</v>
      </c>
      <c r="G268" s="17">
        <v>50499</v>
      </c>
      <c r="H268" s="17">
        <v>111.28</v>
      </c>
      <c r="I268" s="17">
        <v>1</v>
      </c>
      <c r="J268" s="17">
        <v>-2.7198200000000001E-13</v>
      </c>
      <c r="K268" s="17">
        <v>0</v>
      </c>
      <c r="L268" s="17">
        <v>-7.3305499999999995E-13</v>
      </c>
      <c r="M268" s="17">
        <v>0</v>
      </c>
      <c r="N268" s="17">
        <v>4.6107299999999999E-13</v>
      </c>
      <c r="O268" s="17">
        <v>0</v>
      </c>
      <c r="P268" s="17">
        <v>2.3396100000000002E-13</v>
      </c>
      <c r="Q268" s="17">
        <v>2.3396100000000002E-13</v>
      </c>
      <c r="R268" s="17">
        <v>0</v>
      </c>
      <c r="S268" s="17">
        <v>0</v>
      </c>
      <c r="T268" s="17" t="s">
        <v>94</v>
      </c>
      <c r="U268" s="19">
        <v>0</v>
      </c>
      <c r="V268" s="19">
        <v>0</v>
      </c>
      <c r="W268" s="18">
        <v>0</v>
      </c>
    </row>
    <row r="269" spans="2:23" x14ac:dyDescent="0.25">
      <c r="B269" s="11" t="s">
        <v>54</v>
      </c>
      <c r="C269" s="16" t="s">
        <v>77</v>
      </c>
      <c r="D269" s="11" t="s">
        <v>9</v>
      </c>
      <c r="E269" s="11" t="s">
        <v>101</v>
      </c>
      <c r="F269" s="13">
        <v>111.28</v>
      </c>
      <c r="G269" s="17">
        <v>50554</v>
      </c>
      <c r="H269" s="17">
        <v>111.28</v>
      </c>
      <c r="I269" s="17">
        <v>1</v>
      </c>
      <c r="J269" s="17">
        <v>1.169402E-12</v>
      </c>
      <c r="K269" s="17">
        <v>0</v>
      </c>
      <c r="L269" s="17">
        <v>4.1102599999999998E-13</v>
      </c>
      <c r="M269" s="17">
        <v>0</v>
      </c>
      <c r="N269" s="17">
        <v>7.5837599999999996E-13</v>
      </c>
      <c r="O269" s="17">
        <v>0</v>
      </c>
      <c r="P269" s="17">
        <v>3.6777000000000001E-13</v>
      </c>
      <c r="Q269" s="17">
        <v>3.6777099999999998E-13</v>
      </c>
      <c r="R269" s="17">
        <v>0</v>
      </c>
      <c r="S269" s="17">
        <v>0</v>
      </c>
      <c r="T269" s="17" t="s">
        <v>94</v>
      </c>
      <c r="U269" s="19">
        <v>0</v>
      </c>
      <c r="V269" s="19">
        <v>0</v>
      </c>
      <c r="W269" s="18">
        <v>0</v>
      </c>
    </row>
    <row r="270" spans="2:23" x14ac:dyDescent="0.25">
      <c r="B270" s="11" t="s">
        <v>54</v>
      </c>
      <c r="C270" s="16" t="s">
        <v>77</v>
      </c>
      <c r="D270" s="11" t="s">
        <v>9</v>
      </c>
      <c r="E270" s="11" t="s">
        <v>102</v>
      </c>
      <c r="F270" s="13">
        <v>111.28</v>
      </c>
      <c r="G270" s="17">
        <v>50604</v>
      </c>
      <c r="H270" s="17">
        <v>111.28</v>
      </c>
      <c r="I270" s="17">
        <v>1</v>
      </c>
      <c r="J270" s="17">
        <v>1.1227070000000001E-12</v>
      </c>
      <c r="K270" s="17">
        <v>0</v>
      </c>
      <c r="L270" s="17">
        <v>8.6662399999999998E-13</v>
      </c>
      <c r="M270" s="17">
        <v>0</v>
      </c>
      <c r="N270" s="17">
        <v>2.5608300000000002E-13</v>
      </c>
      <c r="O270" s="17">
        <v>0</v>
      </c>
      <c r="P270" s="17">
        <v>4.8595999999999997E-14</v>
      </c>
      <c r="Q270" s="17">
        <v>4.8595999999999997E-14</v>
      </c>
      <c r="R270" s="17">
        <v>0</v>
      </c>
      <c r="S270" s="17">
        <v>0</v>
      </c>
      <c r="T270" s="17" t="s">
        <v>94</v>
      </c>
      <c r="U270" s="19">
        <v>0</v>
      </c>
      <c r="V270" s="19">
        <v>0</v>
      </c>
      <c r="W270" s="18">
        <v>0</v>
      </c>
    </row>
    <row r="271" spans="2:23" x14ac:dyDescent="0.25">
      <c r="B271" s="11" t="s">
        <v>54</v>
      </c>
      <c r="C271" s="16" t="s">
        <v>77</v>
      </c>
      <c r="D271" s="11" t="s">
        <v>9</v>
      </c>
      <c r="E271" s="11" t="s">
        <v>103</v>
      </c>
      <c r="F271" s="13">
        <v>113.92</v>
      </c>
      <c r="G271" s="17">
        <v>50750</v>
      </c>
      <c r="H271" s="17">
        <v>114.57</v>
      </c>
      <c r="I271" s="17">
        <v>1</v>
      </c>
      <c r="J271" s="17">
        <v>107.49843546989</v>
      </c>
      <c r="K271" s="17">
        <v>0.27618633572053303</v>
      </c>
      <c r="L271" s="17">
        <v>146.63147592397999</v>
      </c>
      <c r="M271" s="17">
        <v>0.51386887458631203</v>
      </c>
      <c r="N271" s="17">
        <v>-39.1330404540901</v>
      </c>
      <c r="O271" s="17">
        <v>-0.237682538865779</v>
      </c>
      <c r="P271" s="17">
        <v>-28.918650236848201</v>
      </c>
      <c r="Q271" s="17">
        <v>-28.918650236848102</v>
      </c>
      <c r="R271" s="17">
        <v>0</v>
      </c>
      <c r="S271" s="17">
        <v>1.9987291123355701E-2</v>
      </c>
      <c r="T271" s="17" t="s">
        <v>93</v>
      </c>
      <c r="U271" s="19">
        <v>-1.7175653575627201</v>
      </c>
      <c r="V271" s="19">
        <v>-1.08797627587581</v>
      </c>
      <c r="W271" s="18">
        <v>-0.62958343355412205</v>
      </c>
    </row>
    <row r="272" spans="2:23" x14ac:dyDescent="0.25">
      <c r="B272" s="11" t="s">
        <v>54</v>
      </c>
      <c r="C272" s="16" t="s">
        <v>77</v>
      </c>
      <c r="D272" s="11" t="s">
        <v>9</v>
      </c>
      <c r="E272" s="11" t="s">
        <v>103</v>
      </c>
      <c r="F272" s="13">
        <v>113.92</v>
      </c>
      <c r="G272" s="17">
        <v>50800</v>
      </c>
      <c r="H272" s="17">
        <v>113.42</v>
      </c>
      <c r="I272" s="17">
        <v>1</v>
      </c>
      <c r="J272" s="17">
        <v>-103.91048501923601</v>
      </c>
      <c r="K272" s="17">
        <v>0.201911172372646</v>
      </c>
      <c r="L272" s="17">
        <v>-143.25328672104601</v>
      </c>
      <c r="M272" s="17">
        <v>0.38375212772434902</v>
      </c>
      <c r="N272" s="17">
        <v>39.342801701809897</v>
      </c>
      <c r="O272" s="17">
        <v>-0.181840955351703</v>
      </c>
      <c r="P272" s="17">
        <v>28.918650236847402</v>
      </c>
      <c r="Q272" s="17">
        <v>28.918650236847402</v>
      </c>
      <c r="R272" s="17">
        <v>0</v>
      </c>
      <c r="S272" s="17">
        <v>1.5638591799444899E-2</v>
      </c>
      <c r="T272" s="17" t="s">
        <v>93</v>
      </c>
      <c r="U272" s="19">
        <v>-0.99846054392310701</v>
      </c>
      <c r="V272" s="19">
        <v>-0.63246582111314498</v>
      </c>
      <c r="W272" s="18">
        <v>-0.36599143941948697</v>
      </c>
    </row>
    <row r="273" spans="2:23" x14ac:dyDescent="0.25">
      <c r="B273" s="11" t="s">
        <v>54</v>
      </c>
      <c r="C273" s="16" t="s">
        <v>77</v>
      </c>
      <c r="D273" s="11" t="s">
        <v>9</v>
      </c>
      <c r="E273" s="11" t="s">
        <v>104</v>
      </c>
      <c r="F273" s="13">
        <v>114.76</v>
      </c>
      <c r="G273" s="17">
        <v>50750</v>
      </c>
      <c r="H273" s="17">
        <v>114.57</v>
      </c>
      <c r="I273" s="17">
        <v>1</v>
      </c>
      <c r="J273" s="17">
        <v>-93.673698207434001</v>
      </c>
      <c r="K273" s="17">
        <v>6.6688189192516401E-2</v>
      </c>
      <c r="L273" s="17">
        <v>-132.65437219333199</v>
      </c>
      <c r="M273" s="17">
        <v>0.13373858671125399</v>
      </c>
      <c r="N273" s="17">
        <v>38.9806739858982</v>
      </c>
      <c r="O273" s="17">
        <v>-6.7050397518737606E-2</v>
      </c>
      <c r="P273" s="17">
        <v>28.918650236848801</v>
      </c>
      <c r="Q273" s="17">
        <v>28.918650236848698</v>
      </c>
      <c r="R273" s="17">
        <v>0</v>
      </c>
      <c r="S273" s="17">
        <v>6.3557913195610802E-3</v>
      </c>
      <c r="T273" s="17" t="s">
        <v>94</v>
      </c>
      <c r="U273" s="19">
        <v>-0.28200577416492201</v>
      </c>
      <c r="V273" s="19">
        <v>-0.178634012732306</v>
      </c>
      <c r="W273" s="18">
        <v>-0.103370834069909</v>
      </c>
    </row>
    <row r="274" spans="2:23" x14ac:dyDescent="0.25">
      <c r="B274" s="11" t="s">
        <v>54</v>
      </c>
      <c r="C274" s="16" t="s">
        <v>77</v>
      </c>
      <c r="D274" s="11" t="s">
        <v>9</v>
      </c>
      <c r="E274" s="11" t="s">
        <v>104</v>
      </c>
      <c r="F274" s="13">
        <v>114.76</v>
      </c>
      <c r="G274" s="17">
        <v>50950</v>
      </c>
      <c r="H274" s="17">
        <v>114.97</v>
      </c>
      <c r="I274" s="17">
        <v>1</v>
      </c>
      <c r="J274" s="17">
        <v>89.0871334365346</v>
      </c>
      <c r="K274" s="17">
        <v>6.9841352626662606E-2</v>
      </c>
      <c r="L274" s="17">
        <v>127.997116547869</v>
      </c>
      <c r="M274" s="17">
        <v>0.14417270423220499</v>
      </c>
      <c r="N274" s="17">
        <v>-38.909983111334199</v>
      </c>
      <c r="O274" s="17">
        <v>-7.4331351605542204E-2</v>
      </c>
      <c r="P274" s="17">
        <v>-28.918650236847899</v>
      </c>
      <c r="Q274" s="17">
        <v>-28.9186502368478</v>
      </c>
      <c r="R274" s="17">
        <v>0</v>
      </c>
      <c r="S274" s="17">
        <v>7.3593373173860503E-3</v>
      </c>
      <c r="T274" s="17" t="s">
        <v>93</v>
      </c>
      <c r="U274" s="19">
        <v>-0.36697424879066298</v>
      </c>
      <c r="V274" s="19">
        <v>-0.232456526200639</v>
      </c>
      <c r="W274" s="18">
        <v>-0.134516515812489</v>
      </c>
    </row>
    <row r="275" spans="2:23" x14ac:dyDescent="0.25">
      <c r="B275" s="11" t="s">
        <v>54</v>
      </c>
      <c r="C275" s="16" t="s">
        <v>77</v>
      </c>
      <c r="D275" s="11" t="s">
        <v>9</v>
      </c>
      <c r="E275" s="11" t="s">
        <v>105</v>
      </c>
      <c r="F275" s="13">
        <v>113.42</v>
      </c>
      <c r="G275" s="17">
        <v>51300</v>
      </c>
      <c r="H275" s="17">
        <v>113.75</v>
      </c>
      <c r="I275" s="17">
        <v>1</v>
      </c>
      <c r="J275" s="17">
        <v>70.240417846414999</v>
      </c>
      <c r="K275" s="17">
        <v>7.5535196541348701E-2</v>
      </c>
      <c r="L275" s="17">
        <v>71.271975653712602</v>
      </c>
      <c r="M275" s="17">
        <v>7.7770123002961905E-2</v>
      </c>
      <c r="N275" s="17">
        <v>-1.0315578072976199</v>
      </c>
      <c r="O275" s="17">
        <v>-2.2349264616132198E-3</v>
      </c>
      <c r="P275" s="17">
        <v>-6.4209249152743997</v>
      </c>
      <c r="Q275" s="17">
        <v>-6.4209249152743899</v>
      </c>
      <c r="R275" s="17">
        <v>0</v>
      </c>
      <c r="S275" s="17">
        <v>6.3120491731182601E-4</v>
      </c>
      <c r="T275" s="17" t="s">
        <v>93</v>
      </c>
      <c r="U275" s="19">
        <v>8.6559954265875594E-2</v>
      </c>
      <c r="V275" s="19">
        <v>-5.4830621884342998E-2</v>
      </c>
      <c r="W275" s="18">
        <v>0.14139184458509499</v>
      </c>
    </row>
    <row r="276" spans="2:23" x14ac:dyDescent="0.25">
      <c r="B276" s="11" t="s">
        <v>54</v>
      </c>
      <c r="C276" s="16" t="s">
        <v>77</v>
      </c>
      <c r="D276" s="11" t="s">
        <v>9</v>
      </c>
      <c r="E276" s="11" t="s">
        <v>106</v>
      </c>
      <c r="F276" s="13">
        <v>113</v>
      </c>
      <c r="G276" s="17">
        <v>54750</v>
      </c>
      <c r="H276" s="17">
        <v>115.58</v>
      </c>
      <c r="I276" s="17">
        <v>1</v>
      </c>
      <c r="J276" s="17">
        <v>119.526440589765</v>
      </c>
      <c r="K276" s="17">
        <v>1.51851952530622</v>
      </c>
      <c r="L276" s="17">
        <v>161.07736875168399</v>
      </c>
      <c r="M276" s="17">
        <v>2.7577917011703401</v>
      </c>
      <c r="N276" s="17">
        <v>-41.550928161919202</v>
      </c>
      <c r="O276" s="17">
        <v>-1.2392721758641201</v>
      </c>
      <c r="P276" s="17">
        <v>-20.913751911196101</v>
      </c>
      <c r="Q276" s="17">
        <v>-20.913751911196101</v>
      </c>
      <c r="R276" s="17">
        <v>0</v>
      </c>
      <c r="S276" s="17">
        <v>4.64896536698352E-2</v>
      </c>
      <c r="T276" s="17" t="s">
        <v>94</v>
      </c>
      <c r="U276" s="19">
        <v>-34.435022321758296</v>
      </c>
      <c r="V276" s="19">
        <v>-21.812554136798799</v>
      </c>
      <c r="W276" s="18">
        <v>-12.622354947010299</v>
      </c>
    </row>
    <row r="277" spans="2:23" x14ac:dyDescent="0.25">
      <c r="B277" s="11" t="s">
        <v>54</v>
      </c>
      <c r="C277" s="16" t="s">
        <v>77</v>
      </c>
      <c r="D277" s="11" t="s">
        <v>9</v>
      </c>
      <c r="E277" s="11" t="s">
        <v>107</v>
      </c>
      <c r="F277" s="13">
        <v>114.97</v>
      </c>
      <c r="G277" s="17">
        <v>53150</v>
      </c>
      <c r="H277" s="17">
        <v>115.9</v>
      </c>
      <c r="I277" s="17">
        <v>1</v>
      </c>
      <c r="J277" s="17">
        <v>86.069763803839507</v>
      </c>
      <c r="K277" s="17">
        <v>0.32595218661494302</v>
      </c>
      <c r="L277" s="17">
        <v>82.579460823197095</v>
      </c>
      <c r="M277" s="17">
        <v>0.30005216339339802</v>
      </c>
      <c r="N277" s="17">
        <v>3.4903029806423298</v>
      </c>
      <c r="O277" s="17">
        <v>2.59000232215457E-2</v>
      </c>
      <c r="P277" s="17">
        <v>0.67786065914404903</v>
      </c>
      <c r="Q277" s="17">
        <v>0.67786065914404903</v>
      </c>
      <c r="R277" s="17">
        <v>0</v>
      </c>
      <c r="S277" s="17">
        <v>2.0217783221469E-5</v>
      </c>
      <c r="T277" s="17" t="s">
        <v>93</v>
      </c>
      <c r="U277" s="19">
        <v>-0.25621259141827102</v>
      </c>
      <c r="V277" s="19">
        <v>-0.162295553887568</v>
      </c>
      <c r="W277" s="18">
        <v>-9.3916194987662405E-2</v>
      </c>
    </row>
    <row r="278" spans="2:23" x14ac:dyDescent="0.25">
      <c r="B278" s="11" t="s">
        <v>54</v>
      </c>
      <c r="C278" s="16" t="s">
        <v>77</v>
      </c>
      <c r="D278" s="11" t="s">
        <v>9</v>
      </c>
      <c r="E278" s="11" t="s">
        <v>107</v>
      </c>
      <c r="F278" s="13">
        <v>114.97</v>
      </c>
      <c r="G278" s="17">
        <v>54500</v>
      </c>
      <c r="H278" s="17">
        <v>115.07</v>
      </c>
      <c r="I278" s="17">
        <v>1</v>
      </c>
      <c r="J278" s="17">
        <v>-1.47588754371122</v>
      </c>
      <c r="K278" s="17">
        <v>1.2060937258793E-4</v>
      </c>
      <c r="L278" s="17">
        <v>40.854035542151003</v>
      </c>
      <c r="M278" s="17">
        <v>9.2415421425792801E-2</v>
      </c>
      <c r="N278" s="17">
        <v>-42.329923085862198</v>
      </c>
      <c r="O278" s="17">
        <v>-9.2294812053204903E-2</v>
      </c>
      <c r="P278" s="17">
        <v>-29.596510895991301</v>
      </c>
      <c r="Q278" s="17">
        <v>-29.596510895991202</v>
      </c>
      <c r="R278" s="17">
        <v>0</v>
      </c>
      <c r="S278" s="17">
        <v>4.8501542926079298E-2</v>
      </c>
      <c r="T278" s="17" t="s">
        <v>93</v>
      </c>
      <c r="U278" s="19">
        <v>-6.38275697377364</v>
      </c>
      <c r="V278" s="19">
        <v>-4.0430998049476097</v>
      </c>
      <c r="W278" s="18">
        <v>-2.33963617943032</v>
      </c>
    </row>
    <row r="279" spans="2:23" x14ac:dyDescent="0.25">
      <c r="B279" s="11" t="s">
        <v>54</v>
      </c>
      <c r="C279" s="16" t="s">
        <v>77</v>
      </c>
      <c r="D279" s="11" t="s">
        <v>9</v>
      </c>
      <c r="E279" s="11" t="s">
        <v>108</v>
      </c>
      <c r="F279" s="13">
        <v>110.29</v>
      </c>
      <c r="G279" s="17">
        <v>51250</v>
      </c>
      <c r="H279" s="17">
        <v>110.29</v>
      </c>
      <c r="I279" s="17">
        <v>1</v>
      </c>
      <c r="J279" s="17">
        <v>2.6470949999999998E-12</v>
      </c>
      <c r="K279" s="17">
        <v>0</v>
      </c>
      <c r="L279" s="17">
        <v>3.3419589999999999E-12</v>
      </c>
      <c r="M279" s="17">
        <v>0</v>
      </c>
      <c r="N279" s="17">
        <v>-6.9486400000000002E-13</v>
      </c>
      <c r="O279" s="17">
        <v>0</v>
      </c>
      <c r="P279" s="17">
        <v>-7.5868299999999997E-13</v>
      </c>
      <c r="Q279" s="17">
        <v>-7.5868100000000003E-13</v>
      </c>
      <c r="R279" s="17">
        <v>0</v>
      </c>
      <c r="S279" s="17">
        <v>0</v>
      </c>
      <c r="T279" s="17" t="s">
        <v>94</v>
      </c>
      <c r="U279" s="19">
        <v>0</v>
      </c>
      <c r="V279" s="19">
        <v>0</v>
      </c>
      <c r="W279" s="18">
        <v>0</v>
      </c>
    </row>
    <row r="280" spans="2:23" x14ac:dyDescent="0.25">
      <c r="B280" s="11" t="s">
        <v>54</v>
      </c>
      <c r="C280" s="16" t="s">
        <v>77</v>
      </c>
      <c r="D280" s="11" t="s">
        <v>9</v>
      </c>
      <c r="E280" s="11" t="s">
        <v>109</v>
      </c>
      <c r="F280" s="13">
        <v>113.75</v>
      </c>
      <c r="G280" s="17">
        <v>53200</v>
      </c>
      <c r="H280" s="17">
        <v>114.92</v>
      </c>
      <c r="I280" s="17">
        <v>1</v>
      </c>
      <c r="J280" s="17">
        <v>80.067571055170006</v>
      </c>
      <c r="K280" s="17">
        <v>0.33015702063574698</v>
      </c>
      <c r="L280" s="17">
        <v>81.093753270114206</v>
      </c>
      <c r="M280" s="17">
        <v>0.33867413620085901</v>
      </c>
      <c r="N280" s="17">
        <v>-1.0261822149442299</v>
      </c>
      <c r="O280" s="17">
        <v>-8.5171155651124607E-3</v>
      </c>
      <c r="P280" s="17">
        <v>-6.4209249152737202</v>
      </c>
      <c r="Q280" s="17">
        <v>-6.4209249152737096</v>
      </c>
      <c r="R280" s="17">
        <v>0</v>
      </c>
      <c r="S280" s="17">
        <v>2.1232562535305199E-3</v>
      </c>
      <c r="T280" s="17" t="s">
        <v>94</v>
      </c>
      <c r="U280" s="19">
        <v>0.226828783347614</v>
      </c>
      <c r="V280" s="19">
        <v>-0.143682645834318</v>
      </c>
      <c r="W280" s="18">
        <v>0.37051475309241899</v>
      </c>
    </row>
    <row r="281" spans="2:23" x14ac:dyDescent="0.25">
      <c r="B281" s="11" t="s">
        <v>54</v>
      </c>
      <c r="C281" s="16" t="s">
        <v>77</v>
      </c>
      <c r="D281" s="11" t="s">
        <v>9</v>
      </c>
      <c r="E281" s="11" t="s">
        <v>110</v>
      </c>
      <c r="F281" s="13">
        <v>115.98</v>
      </c>
      <c r="G281" s="17">
        <v>53100</v>
      </c>
      <c r="H281" s="17">
        <v>115.98</v>
      </c>
      <c r="I281" s="17">
        <v>1</v>
      </c>
      <c r="J281" s="17">
        <v>4.7521671000000003E-11</v>
      </c>
      <c r="K281" s="17">
        <v>0</v>
      </c>
      <c r="L281" s="17">
        <v>1.9075553999999999E-11</v>
      </c>
      <c r="M281" s="17">
        <v>0</v>
      </c>
      <c r="N281" s="17">
        <v>2.8446117E-11</v>
      </c>
      <c r="O281" s="17">
        <v>0</v>
      </c>
      <c r="P281" s="17">
        <v>8.4092739999999993E-12</v>
      </c>
      <c r="Q281" s="17">
        <v>8.4092739999999993E-12</v>
      </c>
      <c r="R281" s="17">
        <v>0</v>
      </c>
      <c r="S281" s="17">
        <v>0</v>
      </c>
      <c r="T281" s="17" t="s">
        <v>94</v>
      </c>
      <c r="U281" s="19">
        <v>0</v>
      </c>
      <c r="V281" s="19">
        <v>0</v>
      </c>
      <c r="W281" s="18">
        <v>0</v>
      </c>
    </row>
    <row r="282" spans="2:23" x14ac:dyDescent="0.25">
      <c r="B282" s="11" t="s">
        <v>54</v>
      </c>
      <c r="C282" s="16" t="s">
        <v>77</v>
      </c>
      <c r="D282" s="11" t="s">
        <v>9</v>
      </c>
      <c r="E282" s="11" t="s">
        <v>111</v>
      </c>
      <c r="F282" s="13">
        <v>115.98</v>
      </c>
      <c r="G282" s="17">
        <v>52000</v>
      </c>
      <c r="H282" s="17">
        <v>115.98</v>
      </c>
      <c r="I282" s="17">
        <v>1</v>
      </c>
      <c r="J282" s="17">
        <v>6.0311970000000003E-12</v>
      </c>
      <c r="K282" s="17">
        <v>0</v>
      </c>
      <c r="L282" s="17">
        <v>1.2198023E-11</v>
      </c>
      <c r="M282" s="17">
        <v>0</v>
      </c>
      <c r="N282" s="17">
        <v>-6.1668259999999996E-12</v>
      </c>
      <c r="O282" s="17">
        <v>0</v>
      </c>
      <c r="P282" s="17">
        <v>-3.539181E-12</v>
      </c>
      <c r="Q282" s="17">
        <v>-3.5391799999999999E-12</v>
      </c>
      <c r="R282" s="17">
        <v>0</v>
      </c>
      <c r="S282" s="17">
        <v>0</v>
      </c>
      <c r="T282" s="17" t="s">
        <v>94</v>
      </c>
      <c r="U282" s="19">
        <v>0</v>
      </c>
      <c r="V282" s="19">
        <v>0</v>
      </c>
      <c r="W282" s="18">
        <v>0</v>
      </c>
    </row>
    <row r="283" spans="2:23" x14ac:dyDescent="0.25">
      <c r="B283" s="11" t="s">
        <v>54</v>
      </c>
      <c r="C283" s="16" t="s">
        <v>77</v>
      </c>
      <c r="D283" s="11" t="s">
        <v>9</v>
      </c>
      <c r="E283" s="11" t="s">
        <v>111</v>
      </c>
      <c r="F283" s="13">
        <v>115.98</v>
      </c>
      <c r="G283" s="17">
        <v>53050</v>
      </c>
      <c r="H283" s="17">
        <v>115.78</v>
      </c>
      <c r="I283" s="17">
        <v>1</v>
      </c>
      <c r="J283" s="17">
        <v>-101.071793320502</v>
      </c>
      <c r="K283" s="17">
        <v>9.6025769607210001E-2</v>
      </c>
      <c r="L283" s="17">
        <v>-90.330999663363102</v>
      </c>
      <c r="M283" s="17">
        <v>7.6701081301715601E-2</v>
      </c>
      <c r="N283" s="17">
        <v>-10.7407936571392</v>
      </c>
      <c r="O283" s="17">
        <v>1.93246883054944E-2</v>
      </c>
      <c r="P283" s="17">
        <v>-4.1080869905122803</v>
      </c>
      <c r="Q283" s="17">
        <v>-4.1080869905122803</v>
      </c>
      <c r="R283" s="17">
        <v>0</v>
      </c>
      <c r="S283" s="17">
        <v>1.58637959983193E-4</v>
      </c>
      <c r="T283" s="17" t="s">
        <v>93</v>
      </c>
      <c r="U283" s="19">
        <v>9.1186149412817899E-2</v>
      </c>
      <c r="V283" s="19">
        <v>-5.7761043451873502E-2</v>
      </c>
      <c r="W283" s="18">
        <v>0.148948529091046</v>
      </c>
    </row>
    <row r="284" spans="2:23" x14ac:dyDescent="0.25">
      <c r="B284" s="11" t="s">
        <v>54</v>
      </c>
      <c r="C284" s="16" t="s">
        <v>77</v>
      </c>
      <c r="D284" s="11" t="s">
        <v>9</v>
      </c>
      <c r="E284" s="11" t="s">
        <v>111</v>
      </c>
      <c r="F284" s="13">
        <v>115.98</v>
      </c>
      <c r="G284" s="17">
        <v>53050</v>
      </c>
      <c r="H284" s="17">
        <v>115.78</v>
      </c>
      <c r="I284" s="17">
        <v>2</v>
      </c>
      <c r="J284" s="17">
        <v>-89.389239276449601</v>
      </c>
      <c r="K284" s="17">
        <v>6.7918706836590098E-2</v>
      </c>
      <c r="L284" s="17">
        <v>-79.8899384063008</v>
      </c>
      <c r="M284" s="17">
        <v>5.4250419197781501E-2</v>
      </c>
      <c r="N284" s="17">
        <v>-9.4993008701488399</v>
      </c>
      <c r="O284" s="17">
        <v>1.3668287638808599E-2</v>
      </c>
      <c r="P284" s="17">
        <v>-3.63324681297467</v>
      </c>
      <c r="Q284" s="17">
        <v>-3.63324681297467</v>
      </c>
      <c r="R284" s="17">
        <v>0</v>
      </c>
      <c r="S284" s="17">
        <v>1.1220410043392E-4</v>
      </c>
      <c r="T284" s="17" t="s">
        <v>93</v>
      </c>
      <c r="U284" s="19">
        <v>-0.31597900244465799</v>
      </c>
      <c r="V284" s="19">
        <v>-0.20015404760056699</v>
      </c>
      <c r="W284" s="18">
        <v>-0.115823915762023</v>
      </c>
    </row>
    <row r="285" spans="2:23" x14ac:dyDescent="0.25">
      <c r="B285" s="11" t="s">
        <v>54</v>
      </c>
      <c r="C285" s="16" t="s">
        <v>77</v>
      </c>
      <c r="D285" s="11" t="s">
        <v>9</v>
      </c>
      <c r="E285" s="11" t="s">
        <v>111</v>
      </c>
      <c r="F285" s="13">
        <v>115.98</v>
      </c>
      <c r="G285" s="17">
        <v>53100</v>
      </c>
      <c r="H285" s="17">
        <v>115.98</v>
      </c>
      <c r="I285" s="17">
        <v>2</v>
      </c>
      <c r="J285" s="17">
        <v>6.7312320000000001E-12</v>
      </c>
      <c r="K285" s="17">
        <v>0</v>
      </c>
      <c r="L285" s="17">
        <v>7.8276660000000004E-12</v>
      </c>
      <c r="M285" s="17">
        <v>0</v>
      </c>
      <c r="N285" s="17">
        <v>-1.0964350000000001E-12</v>
      </c>
      <c r="O285" s="17">
        <v>0</v>
      </c>
      <c r="P285" s="17">
        <v>-1.3017680000000001E-12</v>
      </c>
      <c r="Q285" s="17">
        <v>-1.301769E-12</v>
      </c>
      <c r="R285" s="17">
        <v>0</v>
      </c>
      <c r="S285" s="17">
        <v>0</v>
      </c>
      <c r="T285" s="17" t="s">
        <v>94</v>
      </c>
      <c r="U285" s="19">
        <v>0</v>
      </c>
      <c r="V285" s="19">
        <v>0</v>
      </c>
      <c r="W285" s="18">
        <v>0</v>
      </c>
    </row>
    <row r="286" spans="2:23" x14ac:dyDescent="0.25">
      <c r="B286" s="11" t="s">
        <v>54</v>
      </c>
      <c r="C286" s="16" t="s">
        <v>77</v>
      </c>
      <c r="D286" s="11" t="s">
        <v>9</v>
      </c>
      <c r="E286" s="11" t="s">
        <v>112</v>
      </c>
      <c r="F286" s="13">
        <v>115.88</v>
      </c>
      <c r="G286" s="17">
        <v>53000</v>
      </c>
      <c r="H286" s="17">
        <v>115.98</v>
      </c>
      <c r="I286" s="17">
        <v>1</v>
      </c>
      <c r="J286" s="17">
        <v>-43.290408305958898</v>
      </c>
      <c r="K286" s="17">
        <v>0</v>
      </c>
      <c r="L286" s="17">
        <v>-48.776634380813903</v>
      </c>
      <c r="M286" s="17">
        <v>0</v>
      </c>
      <c r="N286" s="17">
        <v>5.48622607485507</v>
      </c>
      <c r="O286" s="17">
        <v>0</v>
      </c>
      <c r="P286" s="17">
        <v>3.5256390539618501</v>
      </c>
      <c r="Q286" s="17">
        <v>3.5256390539618501</v>
      </c>
      <c r="R286" s="17">
        <v>0</v>
      </c>
      <c r="S286" s="17">
        <v>0</v>
      </c>
      <c r="T286" s="17" t="s">
        <v>93</v>
      </c>
      <c r="U286" s="19">
        <v>-0.54862260748555303</v>
      </c>
      <c r="V286" s="19">
        <v>-0.34752003976163798</v>
      </c>
      <c r="W286" s="18">
        <v>-0.20110076360430801</v>
      </c>
    </row>
    <row r="287" spans="2:23" x14ac:dyDescent="0.25">
      <c r="B287" s="11" t="s">
        <v>54</v>
      </c>
      <c r="C287" s="16" t="s">
        <v>77</v>
      </c>
      <c r="D287" s="11" t="s">
        <v>9</v>
      </c>
      <c r="E287" s="11" t="s">
        <v>112</v>
      </c>
      <c r="F287" s="13">
        <v>115.88</v>
      </c>
      <c r="G287" s="17">
        <v>53000</v>
      </c>
      <c r="H287" s="17">
        <v>115.98</v>
      </c>
      <c r="I287" s="17">
        <v>2</v>
      </c>
      <c r="J287" s="17">
        <v>-38.239860670263802</v>
      </c>
      <c r="K287" s="17">
        <v>0</v>
      </c>
      <c r="L287" s="17">
        <v>-43.086027036385801</v>
      </c>
      <c r="M287" s="17">
        <v>0</v>
      </c>
      <c r="N287" s="17">
        <v>4.8461663661219898</v>
      </c>
      <c r="O287" s="17">
        <v>0</v>
      </c>
      <c r="P287" s="17">
        <v>3.1143144976663502</v>
      </c>
      <c r="Q287" s="17">
        <v>3.1143144976663399</v>
      </c>
      <c r="R287" s="17">
        <v>0</v>
      </c>
      <c r="S287" s="17">
        <v>0</v>
      </c>
      <c r="T287" s="17" t="s">
        <v>93</v>
      </c>
      <c r="U287" s="19">
        <v>-0.48461663661224003</v>
      </c>
      <c r="V287" s="19">
        <v>-0.30697603512278099</v>
      </c>
      <c r="W287" s="18">
        <v>-0.17763900785047201</v>
      </c>
    </row>
    <row r="288" spans="2:23" x14ac:dyDescent="0.25">
      <c r="B288" s="11" t="s">
        <v>54</v>
      </c>
      <c r="C288" s="16" t="s">
        <v>77</v>
      </c>
      <c r="D288" s="11" t="s">
        <v>9</v>
      </c>
      <c r="E288" s="11" t="s">
        <v>112</v>
      </c>
      <c r="F288" s="13">
        <v>115.88</v>
      </c>
      <c r="G288" s="17">
        <v>53000</v>
      </c>
      <c r="H288" s="17">
        <v>115.98</v>
      </c>
      <c r="I288" s="17">
        <v>3</v>
      </c>
      <c r="J288" s="17">
        <v>-38.239860670263802</v>
      </c>
      <c r="K288" s="17">
        <v>0</v>
      </c>
      <c r="L288" s="17">
        <v>-43.086027036385801</v>
      </c>
      <c r="M288" s="17">
        <v>0</v>
      </c>
      <c r="N288" s="17">
        <v>4.8461663661219898</v>
      </c>
      <c r="O288" s="17">
        <v>0</v>
      </c>
      <c r="P288" s="17">
        <v>3.1143144976663502</v>
      </c>
      <c r="Q288" s="17">
        <v>3.1143144976663399</v>
      </c>
      <c r="R288" s="17">
        <v>0</v>
      </c>
      <c r="S288" s="17">
        <v>0</v>
      </c>
      <c r="T288" s="17" t="s">
        <v>93</v>
      </c>
      <c r="U288" s="19">
        <v>-0.48461663661224003</v>
      </c>
      <c r="V288" s="19">
        <v>-0.30697603512278099</v>
      </c>
      <c r="W288" s="18">
        <v>-0.17763900785047201</v>
      </c>
    </row>
    <row r="289" spans="2:23" x14ac:dyDescent="0.25">
      <c r="B289" s="11" t="s">
        <v>54</v>
      </c>
      <c r="C289" s="16" t="s">
        <v>77</v>
      </c>
      <c r="D289" s="11" t="s">
        <v>9</v>
      </c>
      <c r="E289" s="11" t="s">
        <v>112</v>
      </c>
      <c r="F289" s="13">
        <v>115.88</v>
      </c>
      <c r="G289" s="17">
        <v>53000</v>
      </c>
      <c r="H289" s="17">
        <v>115.98</v>
      </c>
      <c r="I289" s="17">
        <v>4</v>
      </c>
      <c r="J289" s="17">
        <v>-41.970578784435801</v>
      </c>
      <c r="K289" s="17">
        <v>0</v>
      </c>
      <c r="L289" s="17">
        <v>-47.289541869203902</v>
      </c>
      <c r="M289" s="17">
        <v>0</v>
      </c>
      <c r="N289" s="17">
        <v>5.3189630847680203</v>
      </c>
      <c r="O289" s="17">
        <v>0</v>
      </c>
      <c r="P289" s="17">
        <v>3.4181500584142599</v>
      </c>
      <c r="Q289" s="17">
        <v>3.4181500584142599</v>
      </c>
      <c r="R289" s="17">
        <v>0</v>
      </c>
      <c r="S289" s="17">
        <v>0</v>
      </c>
      <c r="T289" s="17" t="s">
        <v>93</v>
      </c>
      <c r="U289" s="19">
        <v>-0.53189630847684699</v>
      </c>
      <c r="V289" s="19">
        <v>-0.33692491659817297</v>
      </c>
      <c r="W289" s="18">
        <v>-0.194969642762713</v>
      </c>
    </row>
    <row r="290" spans="2:23" x14ac:dyDescent="0.25">
      <c r="B290" s="11" t="s">
        <v>54</v>
      </c>
      <c r="C290" s="16" t="s">
        <v>77</v>
      </c>
      <c r="D290" s="11" t="s">
        <v>9</v>
      </c>
      <c r="E290" s="11" t="s">
        <v>112</v>
      </c>
      <c r="F290" s="13">
        <v>115.88</v>
      </c>
      <c r="G290" s="17">
        <v>53204</v>
      </c>
      <c r="H290" s="17">
        <v>115.53</v>
      </c>
      <c r="I290" s="17">
        <v>1</v>
      </c>
      <c r="J290" s="17">
        <v>-3.7138092252938102</v>
      </c>
      <c r="K290" s="17">
        <v>1.76266603132793E-3</v>
      </c>
      <c r="L290" s="17">
        <v>-9.7548059029701104</v>
      </c>
      <c r="M290" s="17">
        <v>1.21609672425505E-2</v>
      </c>
      <c r="N290" s="17">
        <v>6.0409966776762998</v>
      </c>
      <c r="O290" s="17">
        <v>-1.0398301211222601E-2</v>
      </c>
      <c r="P290" s="17">
        <v>3.6274001014025101</v>
      </c>
      <c r="Q290" s="17">
        <v>3.6274001014025101</v>
      </c>
      <c r="R290" s="17">
        <v>0</v>
      </c>
      <c r="S290" s="17">
        <v>1.6815964251447001E-3</v>
      </c>
      <c r="T290" s="17" t="s">
        <v>93</v>
      </c>
      <c r="U290" s="19">
        <v>0.91121339554216396</v>
      </c>
      <c r="V290" s="19">
        <v>-0.57719990231807705</v>
      </c>
      <c r="W290" s="18">
        <v>1.4884266506266599</v>
      </c>
    </row>
    <row r="291" spans="2:23" x14ac:dyDescent="0.25">
      <c r="B291" s="11" t="s">
        <v>54</v>
      </c>
      <c r="C291" s="16" t="s">
        <v>77</v>
      </c>
      <c r="D291" s="11" t="s">
        <v>9</v>
      </c>
      <c r="E291" s="11" t="s">
        <v>112</v>
      </c>
      <c r="F291" s="13">
        <v>115.88</v>
      </c>
      <c r="G291" s="17">
        <v>53304</v>
      </c>
      <c r="H291" s="17">
        <v>116.24</v>
      </c>
      <c r="I291" s="17">
        <v>1</v>
      </c>
      <c r="J291" s="17">
        <v>21.5932527137766</v>
      </c>
      <c r="K291" s="17">
        <v>4.3223095767946702E-2</v>
      </c>
      <c r="L291" s="17">
        <v>17.735781494366201</v>
      </c>
      <c r="M291" s="17">
        <v>2.91595215215141E-2</v>
      </c>
      <c r="N291" s="17">
        <v>3.8574712194104301</v>
      </c>
      <c r="O291" s="17">
        <v>1.40635742464325E-2</v>
      </c>
      <c r="P291" s="17">
        <v>2.3173748080833199</v>
      </c>
      <c r="Q291" s="17">
        <v>2.3173748080833199</v>
      </c>
      <c r="R291" s="17">
        <v>0</v>
      </c>
      <c r="S291" s="17">
        <v>4.9781995030560595E-4</v>
      </c>
      <c r="T291" s="17" t="s">
        <v>93</v>
      </c>
      <c r="U291" s="19">
        <v>0.24352878805320799</v>
      </c>
      <c r="V291" s="19">
        <v>-0.154261113108765</v>
      </c>
      <c r="W291" s="18">
        <v>0.39779346979149499</v>
      </c>
    </row>
    <row r="292" spans="2:23" x14ac:dyDescent="0.25">
      <c r="B292" s="11" t="s">
        <v>54</v>
      </c>
      <c r="C292" s="16" t="s">
        <v>77</v>
      </c>
      <c r="D292" s="11" t="s">
        <v>9</v>
      </c>
      <c r="E292" s="11" t="s">
        <v>112</v>
      </c>
      <c r="F292" s="13">
        <v>115.88</v>
      </c>
      <c r="G292" s="17">
        <v>53354</v>
      </c>
      <c r="H292" s="17">
        <v>116.11</v>
      </c>
      <c r="I292" s="17">
        <v>1</v>
      </c>
      <c r="J292" s="17">
        <v>47.813417083908099</v>
      </c>
      <c r="K292" s="17">
        <v>4.8008579918034797E-2</v>
      </c>
      <c r="L292" s="17">
        <v>56.996683965309202</v>
      </c>
      <c r="M292" s="17">
        <v>6.8221061643868097E-2</v>
      </c>
      <c r="N292" s="17">
        <v>-9.1832668814011402</v>
      </c>
      <c r="O292" s="17">
        <v>-2.0212481725833301E-2</v>
      </c>
      <c r="P292" s="17">
        <v>-5.9362249862659304</v>
      </c>
      <c r="Q292" s="17">
        <v>-5.9362249862659198</v>
      </c>
      <c r="R292" s="17">
        <v>0</v>
      </c>
      <c r="S292" s="17">
        <v>7.4001410883892701E-4</v>
      </c>
      <c r="T292" s="17" t="s">
        <v>94</v>
      </c>
      <c r="U292" s="19">
        <v>-0.23239543506572999</v>
      </c>
      <c r="V292" s="19">
        <v>-0.14720879112987001</v>
      </c>
      <c r="W292" s="18">
        <v>-8.5185879714416393E-2</v>
      </c>
    </row>
    <row r="293" spans="2:23" x14ac:dyDescent="0.25">
      <c r="B293" s="11" t="s">
        <v>54</v>
      </c>
      <c r="C293" s="16" t="s">
        <v>77</v>
      </c>
      <c r="D293" s="11" t="s">
        <v>9</v>
      </c>
      <c r="E293" s="11" t="s">
        <v>112</v>
      </c>
      <c r="F293" s="13">
        <v>115.88</v>
      </c>
      <c r="G293" s="17">
        <v>53454</v>
      </c>
      <c r="H293" s="17">
        <v>116.66</v>
      </c>
      <c r="I293" s="17">
        <v>1</v>
      </c>
      <c r="J293" s="17">
        <v>50.396099101680299</v>
      </c>
      <c r="K293" s="17">
        <v>0.173212096078247</v>
      </c>
      <c r="L293" s="17">
        <v>59.300031932269498</v>
      </c>
      <c r="M293" s="17">
        <v>0.23982487628487001</v>
      </c>
      <c r="N293" s="17">
        <v>-8.9039328305891896</v>
      </c>
      <c r="O293" s="17">
        <v>-6.6612780206622701E-2</v>
      </c>
      <c r="P293" s="17">
        <v>-5.7609568578243797</v>
      </c>
      <c r="Q293" s="17">
        <v>-5.7609568578243699</v>
      </c>
      <c r="R293" s="17">
        <v>0</v>
      </c>
      <c r="S293" s="17">
        <v>2.26346415118808E-3</v>
      </c>
      <c r="T293" s="17" t="s">
        <v>94</v>
      </c>
      <c r="U293" s="19">
        <v>-0.80000034676444398</v>
      </c>
      <c r="V293" s="19">
        <v>-0.506753000192805</v>
      </c>
      <c r="W293" s="18">
        <v>-0.29324471580817502</v>
      </c>
    </row>
    <row r="294" spans="2:23" x14ac:dyDescent="0.25">
      <c r="B294" s="11" t="s">
        <v>54</v>
      </c>
      <c r="C294" s="16" t="s">
        <v>77</v>
      </c>
      <c r="D294" s="11" t="s">
        <v>9</v>
      </c>
      <c r="E294" s="11" t="s">
        <v>112</v>
      </c>
      <c r="F294" s="13">
        <v>115.88</v>
      </c>
      <c r="G294" s="17">
        <v>53604</v>
      </c>
      <c r="H294" s="17">
        <v>116.25</v>
      </c>
      <c r="I294" s="17">
        <v>1</v>
      </c>
      <c r="J294" s="17">
        <v>35.735319047924797</v>
      </c>
      <c r="K294" s="17">
        <v>5.5550066694378598E-2</v>
      </c>
      <c r="L294" s="17">
        <v>40.510077978123299</v>
      </c>
      <c r="M294" s="17">
        <v>7.1386389174022999E-2</v>
      </c>
      <c r="N294" s="17">
        <v>-4.7747589301984998</v>
      </c>
      <c r="O294" s="17">
        <v>-1.58363224796444E-2</v>
      </c>
      <c r="P294" s="17">
        <v>-2.89042593758324</v>
      </c>
      <c r="Q294" s="17">
        <v>-2.8904259375832302</v>
      </c>
      <c r="R294" s="17">
        <v>0</v>
      </c>
      <c r="S294" s="17">
        <v>3.6342345137844599E-4</v>
      </c>
      <c r="T294" s="17" t="s">
        <v>94</v>
      </c>
      <c r="U294" s="19">
        <v>-7.1381964426462496E-2</v>
      </c>
      <c r="V294" s="19">
        <v>-4.5216261191717899E-2</v>
      </c>
      <c r="W294" s="18">
        <v>-2.6165468498516399E-2</v>
      </c>
    </row>
    <row r="295" spans="2:23" x14ac:dyDescent="0.25">
      <c r="B295" s="11" t="s">
        <v>54</v>
      </c>
      <c r="C295" s="16" t="s">
        <v>77</v>
      </c>
      <c r="D295" s="11" t="s">
        <v>9</v>
      </c>
      <c r="E295" s="11" t="s">
        <v>112</v>
      </c>
      <c r="F295" s="13">
        <v>115.88</v>
      </c>
      <c r="G295" s="17">
        <v>53654</v>
      </c>
      <c r="H295" s="17">
        <v>116.04</v>
      </c>
      <c r="I295" s="17">
        <v>1</v>
      </c>
      <c r="J295" s="17">
        <v>9.7532318206080095</v>
      </c>
      <c r="K295" s="17">
        <v>4.6392721442618202E-3</v>
      </c>
      <c r="L295" s="17">
        <v>17.232842813057601</v>
      </c>
      <c r="M295" s="17">
        <v>1.44832693991314E-2</v>
      </c>
      <c r="N295" s="17">
        <v>-7.4796109924495404</v>
      </c>
      <c r="O295" s="17">
        <v>-9.8439972548695995E-3</v>
      </c>
      <c r="P295" s="17">
        <v>-4.5295852355197797</v>
      </c>
      <c r="Q295" s="17">
        <v>-4.5295852355197699</v>
      </c>
      <c r="R295" s="17">
        <v>0</v>
      </c>
      <c r="S295" s="17">
        <v>1.0006210351327599E-3</v>
      </c>
      <c r="T295" s="17" t="s">
        <v>94</v>
      </c>
      <c r="U295" s="19">
        <v>5.52278371173274E-2</v>
      </c>
      <c r="V295" s="19">
        <v>-3.4983575027881603E-2</v>
      </c>
      <c r="W295" s="18">
        <v>9.0212221444559204E-2</v>
      </c>
    </row>
    <row r="296" spans="2:23" x14ac:dyDescent="0.25">
      <c r="B296" s="11" t="s">
        <v>54</v>
      </c>
      <c r="C296" s="16" t="s">
        <v>77</v>
      </c>
      <c r="D296" s="11" t="s">
        <v>9</v>
      </c>
      <c r="E296" s="11" t="s">
        <v>113</v>
      </c>
      <c r="F296" s="13">
        <v>115.78</v>
      </c>
      <c r="G296" s="17">
        <v>53150</v>
      </c>
      <c r="H296" s="17">
        <v>115.9</v>
      </c>
      <c r="I296" s="17">
        <v>1</v>
      </c>
      <c r="J296" s="17">
        <v>30.7092808124581</v>
      </c>
      <c r="K296" s="17">
        <v>2.5802119630583601E-2</v>
      </c>
      <c r="L296" s="17">
        <v>60.130029867109897</v>
      </c>
      <c r="M296" s="17">
        <v>9.8923376656182394E-2</v>
      </c>
      <c r="N296" s="17">
        <v>-29.4207490546519</v>
      </c>
      <c r="O296" s="17">
        <v>-7.3121257025598893E-2</v>
      </c>
      <c r="P296" s="17">
        <v>-18.372395965427</v>
      </c>
      <c r="Q296" s="17">
        <v>-18.3723959654269</v>
      </c>
      <c r="R296" s="17">
        <v>0</v>
      </c>
      <c r="S296" s="17">
        <v>9.2352293808455905E-3</v>
      </c>
      <c r="T296" s="17" t="s">
        <v>94</v>
      </c>
      <c r="U296" s="19">
        <v>-4.9398765272870104</v>
      </c>
      <c r="V296" s="19">
        <v>-3.1291202071463502</v>
      </c>
      <c r="W296" s="18">
        <v>-1.8107400755893499</v>
      </c>
    </row>
    <row r="297" spans="2:23" x14ac:dyDescent="0.25">
      <c r="B297" s="11" t="s">
        <v>54</v>
      </c>
      <c r="C297" s="16" t="s">
        <v>77</v>
      </c>
      <c r="D297" s="11" t="s">
        <v>9</v>
      </c>
      <c r="E297" s="11" t="s">
        <v>113</v>
      </c>
      <c r="F297" s="13">
        <v>115.78</v>
      </c>
      <c r="G297" s="17">
        <v>53150</v>
      </c>
      <c r="H297" s="17">
        <v>115.9</v>
      </c>
      <c r="I297" s="17">
        <v>2</v>
      </c>
      <c r="J297" s="17">
        <v>30.6191145123606</v>
      </c>
      <c r="K297" s="17">
        <v>2.56789514527416E-2</v>
      </c>
      <c r="L297" s="17">
        <v>59.953480557766902</v>
      </c>
      <c r="M297" s="17">
        <v>9.8451159170830804E-2</v>
      </c>
      <c r="N297" s="17">
        <v>-29.334366045406298</v>
      </c>
      <c r="O297" s="17">
        <v>-7.2772207718089205E-2</v>
      </c>
      <c r="P297" s="17">
        <v>-18.318452306562101</v>
      </c>
      <c r="Q297" s="17">
        <v>-18.318452306562001</v>
      </c>
      <c r="R297" s="17">
        <v>0</v>
      </c>
      <c r="S297" s="17">
        <v>9.1911443835243495E-3</v>
      </c>
      <c r="T297" s="17" t="s">
        <v>94</v>
      </c>
      <c r="U297" s="19">
        <v>-4.9098086166145603</v>
      </c>
      <c r="V297" s="19">
        <v>-3.1100739604735601</v>
      </c>
      <c r="W297" s="18">
        <v>-1.79971851046659</v>
      </c>
    </row>
    <row r="298" spans="2:23" x14ac:dyDescent="0.25">
      <c r="B298" s="11" t="s">
        <v>54</v>
      </c>
      <c r="C298" s="16" t="s">
        <v>77</v>
      </c>
      <c r="D298" s="11" t="s">
        <v>9</v>
      </c>
      <c r="E298" s="11" t="s">
        <v>113</v>
      </c>
      <c r="F298" s="13">
        <v>115.78</v>
      </c>
      <c r="G298" s="17">
        <v>53900</v>
      </c>
      <c r="H298" s="17">
        <v>115.72</v>
      </c>
      <c r="I298" s="17">
        <v>1</v>
      </c>
      <c r="J298" s="17">
        <v>-3.5676598790379099</v>
      </c>
      <c r="K298" s="17">
        <v>5.9822525958734898E-4</v>
      </c>
      <c r="L298" s="17">
        <v>17.880432828256499</v>
      </c>
      <c r="M298" s="17">
        <v>1.50263642719123E-2</v>
      </c>
      <c r="N298" s="17">
        <v>-21.448092707294499</v>
      </c>
      <c r="O298" s="17">
        <v>-1.4428139012325E-2</v>
      </c>
      <c r="P298" s="17">
        <v>-12.7543268254634</v>
      </c>
      <c r="Q298" s="17">
        <v>-12.7543268254633</v>
      </c>
      <c r="R298" s="17">
        <v>0</v>
      </c>
      <c r="S298" s="17">
        <v>7.6456240802245199E-3</v>
      </c>
      <c r="T298" s="17" t="s">
        <v>93</v>
      </c>
      <c r="U298" s="19">
        <v>-2.9569426531143299</v>
      </c>
      <c r="V298" s="19">
        <v>-1.8730486391963601</v>
      </c>
      <c r="W298" s="18">
        <v>-1.0838842901513099</v>
      </c>
    </row>
    <row r="299" spans="2:23" x14ac:dyDescent="0.25">
      <c r="B299" s="11" t="s">
        <v>54</v>
      </c>
      <c r="C299" s="16" t="s">
        <v>77</v>
      </c>
      <c r="D299" s="11" t="s">
        <v>9</v>
      </c>
      <c r="E299" s="11" t="s">
        <v>113</v>
      </c>
      <c r="F299" s="13">
        <v>115.78</v>
      </c>
      <c r="G299" s="17">
        <v>53900</v>
      </c>
      <c r="H299" s="17">
        <v>115.72</v>
      </c>
      <c r="I299" s="17">
        <v>2</v>
      </c>
      <c r="J299" s="17">
        <v>-3.5633399714712302</v>
      </c>
      <c r="K299" s="17">
        <v>5.9499977751205498E-4</v>
      </c>
      <c r="L299" s="17">
        <v>17.858782273075899</v>
      </c>
      <c r="M299" s="17">
        <v>1.4945345846426299E-2</v>
      </c>
      <c r="N299" s="17">
        <v>-21.422122244547101</v>
      </c>
      <c r="O299" s="17">
        <v>-1.4350346068914201E-2</v>
      </c>
      <c r="P299" s="17">
        <v>-12.7388832252232</v>
      </c>
      <c r="Q299" s="17">
        <v>-12.7388832252231</v>
      </c>
      <c r="R299" s="17">
        <v>0</v>
      </c>
      <c r="S299" s="17">
        <v>7.6044007734003697E-3</v>
      </c>
      <c r="T299" s="17" t="s">
        <v>93</v>
      </c>
      <c r="U299" s="19">
        <v>-2.94637989214969</v>
      </c>
      <c r="V299" s="19">
        <v>-1.8663577535851299</v>
      </c>
      <c r="W299" s="18">
        <v>-1.0800124495330501</v>
      </c>
    </row>
    <row r="300" spans="2:23" x14ac:dyDescent="0.25">
      <c r="B300" s="11" t="s">
        <v>54</v>
      </c>
      <c r="C300" s="16" t="s">
        <v>77</v>
      </c>
      <c r="D300" s="11" t="s">
        <v>9</v>
      </c>
      <c r="E300" s="11" t="s">
        <v>114</v>
      </c>
      <c r="F300" s="13">
        <v>115.9</v>
      </c>
      <c r="G300" s="17">
        <v>53550</v>
      </c>
      <c r="H300" s="17">
        <v>115.86</v>
      </c>
      <c r="I300" s="17">
        <v>1</v>
      </c>
      <c r="J300" s="17">
        <v>-4.5457161720152497</v>
      </c>
      <c r="K300" s="17">
        <v>5.0832297370641602E-4</v>
      </c>
      <c r="L300" s="17">
        <v>22.3741958787149</v>
      </c>
      <c r="M300" s="17">
        <v>1.2314874173989999E-2</v>
      </c>
      <c r="N300" s="17">
        <v>-26.919912050730201</v>
      </c>
      <c r="O300" s="17">
        <v>-1.18065512002835E-2</v>
      </c>
      <c r="P300" s="17">
        <v>-17.232814366599801</v>
      </c>
      <c r="Q300" s="17">
        <v>-17.232814366599701</v>
      </c>
      <c r="R300" s="17">
        <v>0</v>
      </c>
      <c r="S300" s="17">
        <v>7.30545931844473E-3</v>
      </c>
      <c r="T300" s="17" t="s">
        <v>93</v>
      </c>
      <c r="U300" s="19">
        <v>-2.4449396351182302</v>
      </c>
      <c r="V300" s="19">
        <v>-1.5487249479296501</v>
      </c>
      <c r="W300" s="18">
        <v>-0.89620664711973697</v>
      </c>
    </row>
    <row r="301" spans="2:23" x14ac:dyDescent="0.25">
      <c r="B301" s="11" t="s">
        <v>54</v>
      </c>
      <c r="C301" s="16" t="s">
        <v>77</v>
      </c>
      <c r="D301" s="11" t="s">
        <v>9</v>
      </c>
      <c r="E301" s="11" t="s">
        <v>114</v>
      </c>
      <c r="F301" s="13">
        <v>115.9</v>
      </c>
      <c r="G301" s="17">
        <v>54200</v>
      </c>
      <c r="H301" s="17">
        <v>115.91</v>
      </c>
      <c r="I301" s="17">
        <v>1</v>
      </c>
      <c r="J301" s="17">
        <v>6.62148030410623</v>
      </c>
      <c r="K301" s="17">
        <v>2.8937040935660097E-4</v>
      </c>
      <c r="L301" s="17">
        <v>33.983393483470302</v>
      </c>
      <c r="M301" s="17">
        <v>7.6221488155056704E-3</v>
      </c>
      <c r="N301" s="17">
        <v>-27.361913179364102</v>
      </c>
      <c r="O301" s="17">
        <v>-7.33277840614907E-3</v>
      </c>
      <c r="P301" s="17">
        <v>-17.5129492619158</v>
      </c>
      <c r="Q301" s="17">
        <v>-17.512949261915701</v>
      </c>
      <c r="R301" s="17">
        <v>0</v>
      </c>
      <c r="S301" s="17">
        <v>2.0242423862128801E-3</v>
      </c>
      <c r="T301" s="17" t="s">
        <v>93</v>
      </c>
      <c r="U301" s="19">
        <v>-0.57628654937131496</v>
      </c>
      <c r="V301" s="19">
        <v>-0.36504351410070202</v>
      </c>
      <c r="W301" s="18">
        <v>-0.21124114017943499</v>
      </c>
    </row>
    <row r="302" spans="2:23" x14ac:dyDescent="0.25">
      <c r="B302" s="11" t="s">
        <v>54</v>
      </c>
      <c r="C302" s="16" t="s">
        <v>77</v>
      </c>
      <c r="D302" s="11" t="s">
        <v>9</v>
      </c>
      <c r="E302" s="11" t="s">
        <v>115</v>
      </c>
      <c r="F302" s="13">
        <v>115.81</v>
      </c>
      <c r="G302" s="17">
        <v>53150</v>
      </c>
      <c r="H302" s="17">
        <v>115.9</v>
      </c>
      <c r="I302" s="17">
        <v>1</v>
      </c>
      <c r="J302" s="17">
        <v>-41.372922605210498</v>
      </c>
      <c r="K302" s="17">
        <v>0</v>
      </c>
      <c r="L302" s="17">
        <v>-41.691530260155602</v>
      </c>
      <c r="M302" s="17">
        <v>0</v>
      </c>
      <c r="N302" s="17">
        <v>0.31860765494509102</v>
      </c>
      <c r="O302" s="17">
        <v>0</v>
      </c>
      <c r="P302" s="17">
        <v>0.442016858911294</v>
      </c>
      <c r="Q302" s="17">
        <v>0.442016858911293</v>
      </c>
      <c r="R302" s="17">
        <v>0</v>
      </c>
      <c r="S302" s="17">
        <v>0</v>
      </c>
      <c r="T302" s="17" t="s">
        <v>94</v>
      </c>
      <c r="U302" s="19">
        <v>-2.8674688945059201E-2</v>
      </c>
      <c r="V302" s="19">
        <v>-1.8163722942463701E-2</v>
      </c>
      <c r="W302" s="18">
        <v>-1.05108717072314E-2</v>
      </c>
    </row>
    <row r="303" spans="2:23" x14ac:dyDescent="0.25">
      <c r="B303" s="11" t="s">
        <v>54</v>
      </c>
      <c r="C303" s="16" t="s">
        <v>77</v>
      </c>
      <c r="D303" s="11" t="s">
        <v>9</v>
      </c>
      <c r="E303" s="11" t="s">
        <v>115</v>
      </c>
      <c r="F303" s="13">
        <v>115.81</v>
      </c>
      <c r="G303" s="17">
        <v>53150</v>
      </c>
      <c r="H303" s="17">
        <v>115.9</v>
      </c>
      <c r="I303" s="17">
        <v>2</v>
      </c>
      <c r="J303" s="17">
        <v>-34.737098198516897</v>
      </c>
      <c r="K303" s="17">
        <v>0</v>
      </c>
      <c r="L303" s="17">
        <v>-35.004604207271299</v>
      </c>
      <c r="M303" s="17">
        <v>0</v>
      </c>
      <c r="N303" s="17">
        <v>0.26750600875441999</v>
      </c>
      <c r="O303" s="17">
        <v>0</v>
      </c>
      <c r="P303" s="17">
        <v>0.37112154681252402</v>
      </c>
      <c r="Q303" s="17">
        <v>0.37112154681252402</v>
      </c>
      <c r="R303" s="17">
        <v>0</v>
      </c>
      <c r="S303" s="17">
        <v>0</v>
      </c>
      <c r="T303" s="17" t="s">
        <v>94</v>
      </c>
      <c r="U303" s="19">
        <v>-2.4075540787898701E-2</v>
      </c>
      <c r="V303" s="19">
        <v>-1.5250434046529499E-2</v>
      </c>
      <c r="W303" s="18">
        <v>-8.8250275700871295E-3</v>
      </c>
    </row>
    <row r="304" spans="2:23" x14ac:dyDescent="0.25">
      <c r="B304" s="11" t="s">
        <v>54</v>
      </c>
      <c r="C304" s="16" t="s">
        <v>77</v>
      </c>
      <c r="D304" s="11" t="s">
        <v>9</v>
      </c>
      <c r="E304" s="11" t="s">
        <v>115</v>
      </c>
      <c r="F304" s="13">
        <v>115.81</v>
      </c>
      <c r="G304" s="17">
        <v>53150</v>
      </c>
      <c r="H304" s="17">
        <v>115.9</v>
      </c>
      <c r="I304" s="17">
        <v>3</v>
      </c>
      <c r="J304" s="17">
        <v>-42.502558717298498</v>
      </c>
      <c r="K304" s="17">
        <v>0</v>
      </c>
      <c r="L304" s="17">
        <v>-42.8298655573616</v>
      </c>
      <c r="M304" s="17">
        <v>0</v>
      </c>
      <c r="N304" s="17">
        <v>0.32730684006301303</v>
      </c>
      <c r="O304" s="17">
        <v>0</v>
      </c>
      <c r="P304" s="17">
        <v>0.45408557860852899</v>
      </c>
      <c r="Q304" s="17">
        <v>0.454085578608528</v>
      </c>
      <c r="R304" s="17">
        <v>0</v>
      </c>
      <c r="S304" s="17">
        <v>0</v>
      </c>
      <c r="T304" s="17" t="s">
        <v>94</v>
      </c>
      <c r="U304" s="19">
        <v>-2.9457615605672199E-2</v>
      </c>
      <c r="V304" s="19">
        <v>-1.8659660770242399E-2</v>
      </c>
      <c r="W304" s="18">
        <v>-1.07978579654482E-2</v>
      </c>
    </row>
    <row r="305" spans="2:23" x14ac:dyDescent="0.25">
      <c r="B305" s="11" t="s">
        <v>54</v>
      </c>
      <c r="C305" s="16" t="s">
        <v>77</v>
      </c>
      <c r="D305" s="11" t="s">
        <v>9</v>
      </c>
      <c r="E305" s="11" t="s">
        <v>115</v>
      </c>
      <c r="F305" s="13">
        <v>115.81</v>
      </c>
      <c r="G305" s="17">
        <v>53654</v>
      </c>
      <c r="H305" s="17">
        <v>116.04</v>
      </c>
      <c r="I305" s="17">
        <v>1</v>
      </c>
      <c r="J305" s="17">
        <v>33.632196429227001</v>
      </c>
      <c r="K305" s="17">
        <v>3.5517313590938897E-2</v>
      </c>
      <c r="L305" s="17">
        <v>27.501416203151599</v>
      </c>
      <c r="M305" s="17">
        <v>2.3748695845819699E-2</v>
      </c>
      <c r="N305" s="17">
        <v>6.1307802260753297</v>
      </c>
      <c r="O305" s="17">
        <v>1.17686177451193E-2</v>
      </c>
      <c r="P305" s="17">
        <v>3.71000558655179</v>
      </c>
      <c r="Q305" s="17">
        <v>3.71000558655179</v>
      </c>
      <c r="R305" s="17">
        <v>0</v>
      </c>
      <c r="S305" s="17">
        <v>4.3219404160050901E-4</v>
      </c>
      <c r="T305" s="17" t="s">
        <v>94</v>
      </c>
      <c r="U305" s="19">
        <v>-4.58024398944002E-2</v>
      </c>
      <c r="V305" s="19">
        <v>-2.9013142214889799E-2</v>
      </c>
      <c r="W305" s="18">
        <v>-1.6789147060343901E-2</v>
      </c>
    </row>
    <row r="306" spans="2:23" x14ac:dyDescent="0.25">
      <c r="B306" s="11" t="s">
        <v>54</v>
      </c>
      <c r="C306" s="16" t="s">
        <v>77</v>
      </c>
      <c r="D306" s="11" t="s">
        <v>9</v>
      </c>
      <c r="E306" s="11" t="s">
        <v>115</v>
      </c>
      <c r="F306" s="13">
        <v>115.81</v>
      </c>
      <c r="G306" s="17">
        <v>53654</v>
      </c>
      <c r="H306" s="17">
        <v>116.04</v>
      </c>
      <c r="I306" s="17">
        <v>2</v>
      </c>
      <c r="J306" s="17">
        <v>33.632196429227001</v>
      </c>
      <c r="K306" s="17">
        <v>3.5517313590938897E-2</v>
      </c>
      <c r="L306" s="17">
        <v>27.501416203151599</v>
      </c>
      <c r="M306" s="17">
        <v>2.3748695845819699E-2</v>
      </c>
      <c r="N306" s="17">
        <v>6.1307802260753297</v>
      </c>
      <c r="O306" s="17">
        <v>1.17686177451193E-2</v>
      </c>
      <c r="P306" s="17">
        <v>3.71000558655179</v>
      </c>
      <c r="Q306" s="17">
        <v>3.71000558655179</v>
      </c>
      <c r="R306" s="17">
        <v>0</v>
      </c>
      <c r="S306" s="17">
        <v>4.3219404160050901E-4</v>
      </c>
      <c r="T306" s="17" t="s">
        <v>94</v>
      </c>
      <c r="U306" s="19">
        <v>-4.58024398944002E-2</v>
      </c>
      <c r="V306" s="19">
        <v>-2.9013142214889799E-2</v>
      </c>
      <c r="W306" s="18">
        <v>-1.6789147060343901E-2</v>
      </c>
    </row>
    <row r="307" spans="2:23" x14ac:dyDescent="0.25">
      <c r="B307" s="11" t="s">
        <v>54</v>
      </c>
      <c r="C307" s="16" t="s">
        <v>77</v>
      </c>
      <c r="D307" s="11" t="s">
        <v>9</v>
      </c>
      <c r="E307" s="11" t="s">
        <v>115</v>
      </c>
      <c r="F307" s="13">
        <v>115.81</v>
      </c>
      <c r="G307" s="17">
        <v>53704</v>
      </c>
      <c r="H307" s="17">
        <v>116.24</v>
      </c>
      <c r="I307" s="17">
        <v>1</v>
      </c>
      <c r="J307" s="17">
        <v>46.010807698504202</v>
      </c>
      <c r="K307" s="17">
        <v>8.8490366967873005E-2</v>
      </c>
      <c r="L307" s="17">
        <v>52.081265929275403</v>
      </c>
      <c r="M307" s="17">
        <v>0.113380755301269</v>
      </c>
      <c r="N307" s="17">
        <v>-6.0704582307711998</v>
      </c>
      <c r="O307" s="17">
        <v>-2.4890388333395599E-2</v>
      </c>
      <c r="P307" s="17">
        <v>-4.0035773122480798</v>
      </c>
      <c r="Q307" s="17">
        <v>-4.0035773122480798</v>
      </c>
      <c r="R307" s="17">
        <v>0</v>
      </c>
      <c r="S307" s="17">
        <v>6.6999678813716899E-4</v>
      </c>
      <c r="T307" s="17" t="s">
        <v>94</v>
      </c>
      <c r="U307" s="19">
        <v>-0.27761026715065901</v>
      </c>
      <c r="V307" s="19">
        <v>-0.17584971848061601</v>
      </c>
      <c r="W307" s="18">
        <v>-0.101759635761753</v>
      </c>
    </row>
    <row r="308" spans="2:23" x14ac:dyDescent="0.25">
      <c r="B308" s="11" t="s">
        <v>54</v>
      </c>
      <c r="C308" s="16" t="s">
        <v>77</v>
      </c>
      <c r="D308" s="11" t="s">
        <v>9</v>
      </c>
      <c r="E308" s="11" t="s">
        <v>115</v>
      </c>
      <c r="F308" s="13">
        <v>115.81</v>
      </c>
      <c r="G308" s="17">
        <v>58004</v>
      </c>
      <c r="H308" s="17">
        <v>115.97</v>
      </c>
      <c r="I308" s="17">
        <v>1</v>
      </c>
      <c r="J308" s="17">
        <v>5.2546923782148598</v>
      </c>
      <c r="K308" s="17">
        <v>5.8481775434119703E-3</v>
      </c>
      <c r="L308" s="17">
        <v>12.345322715151701</v>
      </c>
      <c r="M308" s="17">
        <v>3.2279801104954597E-2</v>
      </c>
      <c r="N308" s="17">
        <v>-7.0906303369368002</v>
      </c>
      <c r="O308" s="17">
        <v>-2.6431623561542598E-2</v>
      </c>
      <c r="P308" s="17">
        <v>-4.6836578451866</v>
      </c>
      <c r="Q308" s="17">
        <v>-4.6836578451866</v>
      </c>
      <c r="R308" s="17">
        <v>0</v>
      </c>
      <c r="S308" s="17">
        <v>4.6461826417227804E-3</v>
      </c>
      <c r="T308" s="17" t="s">
        <v>94</v>
      </c>
      <c r="U308" s="19">
        <v>-1.9286600006373</v>
      </c>
      <c r="V308" s="19">
        <v>-1.2216922725442101</v>
      </c>
      <c r="W308" s="18">
        <v>-0.70696138578551204</v>
      </c>
    </row>
    <row r="309" spans="2:23" x14ac:dyDescent="0.25">
      <c r="B309" s="11" t="s">
        <v>54</v>
      </c>
      <c r="C309" s="16" t="s">
        <v>77</v>
      </c>
      <c r="D309" s="11" t="s">
        <v>9</v>
      </c>
      <c r="E309" s="11" t="s">
        <v>116</v>
      </c>
      <c r="F309" s="13">
        <v>114.92</v>
      </c>
      <c r="G309" s="17">
        <v>53050</v>
      </c>
      <c r="H309" s="17">
        <v>115.78</v>
      </c>
      <c r="I309" s="17">
        <v>1</v>
      </c>
      <c r="J309" s="17">
        <v>163.57299990401</v>
      </c>
      <c r="K309" s="17">
        <v>0.64482264377209597</v>
      </c>
      <c r="L309" s="17">
        <v>220.43496844816599</v>
      </c>
      <c r="M309" s="17">
        <v>1.17105696508532</v>
      </c>
      <c r="N309" s="17">
        <v>-56.861968544155303</v>
      </c>
      <c r="O309" s="17">
        <v>-0.526234321313228</v>
      </c>
      <c r="P309" s="17">
        <v>-32.306397887881197</v>
      </c>
      <c r="Q309" s="17">
        <v>-32.306397887881097</v>
      </c>
      <c r="R309" s="17">
        <v>0</v>
      </c>
      <c r="S309" s="17">
        <v>2.51532506022112E-2</v>
      </c>
      <c r="T309" s="17" t="s">
        <v>93</v>
      </c>
      <c r="U309" s="19">
        <v>-11.799836015507299</v>
      </c>
      <c r="V309" s="19">
        <v>-7.4744996384384503</v>
      </c>
      <c r="W309" s="18">
        <v>-4.3252975738638897</v>
      </c>
    </row>
    <row r="310" spans="2:23" x14ac:dyDescent="0.25">
      <c r="B310" s="11" t="s">
        <v>54</v>
      </c>
      <c r="C310" s="16" t="s">
        <v>77</v>
      </c>
      <c r="D310" s="11" t="s">
        <v>9</v>
      </c>
      <c r="E310" s="11" t="s">
        <v>116</v>
      </c>
      <c r="F310" s="13">
        <v>114.92</v>
      </c>
      <c r="G310" s="17">
        <v>53204</v>
      </c>
      <c r="H310" s="17">
        <v>115.53</v>
      </c>
      <c r="I310" s="17">
        <v>1</v>
      </c>
      <c r="J310" s="17">
        <v>33.459304104207</v>
      </c>
      <c r="K310" s="17">
        <v>0</v>
      </c>
      <c r="L310" s="17">
        <v>38.418011290218203</v>
      </c>
      <c r="M310" s="17">
        <v>0</v>
      </c>
      <c r="N310" s="17">
        <v>-4.95870718601115</v>
      </c>
      <c r="O310" s="17">
        <v>0</v>
      </c>
      <c r="P310" s="17">
        <v>-2.9723874547435201</v>
      </c>
      <c r="Q310" s="17">
        <v>-2.9723874547435201</v>
      </c>
      <c r="R310" s="17">
        <v>0</v>
      </c>
      <c r="S310" s="17">
        <v>0</v>
      </c>
      <c r="T310" s="17" t="s">
        <v>94</v>
      </c>
      <c r="U310" s="19">
        <v>3.02481138346679</v>
      </c>
      <c r="V310" s="19">
        <v>-1.9160394739684801</v>
      </c>
      <c r="W310" s="18">
        <v>4.9408951825078304</v>
      </c>
    </row>
    <row r="311" spans="2:23" x14ac:dyDescent="0.25">
      <c r="B311" s="11" t="s">
        <v>54</v>
      </c>
      <c r="C311" s="16" t="s">
        <v>77</v>
      </c>
      <c r="D311" s="11" t="s">
        <v>9</v>
      </c>
      <c r="E311" s="11" t="s">
        <v>116</v>
      </c>
      <c r="F311" s="13">
        <v>114.92</v>
      </c>
      <c r="G311" s="17">
        <v>53204</v>
      </c>
      <c r="H311" s="17">
        <v>115.53</v>
      </c>
      <c r="I311" s="17">
        <v>2</v>
      </c>
      <c r="J311" s="17">
        <v>33.459304104207</v>
      </c>
      <c r="K311" s="17">
        <v>0</v>
      </c>
      <c r="L311" s="17">
        <v>38.418011290218203</v>
      </c>
      <c r="M311" s="17">
        <v>0</v>
      </c>
      <c r="N311" s="17">
        <v>-4.95870718601115</v>
      </c>
      <c r="O311" s="17">
        <v>0</v>
      </c>
      <c r="P311" s="17">
        <v>-2.9723874547435201</v>
      </c>
      <c r="Q311" s="17">
        <v>-2.9723874547435201</v>
      </c>
      <c r="R311" s="17">
        <v>0</v>
      </c>
      <c r="S311" s="17">
        <v>0</v>
      </c>
      <c r="T311" s="17" t="s">
        <v>94</v>
      </c>
      <c r="U311" s="19">
        <v>3.02481138346679</v>
      </c>
      <c r="V311" s="19">
        <v>-1.9160394739684801</v>
      </c>
      <c r="W311" s="18">
        <v>4.9408951825078304</v>
      </c>
    </row>
    <row r="312" spans="2:23" x14ac:dyDescent="0.25">
      <c r="B312" s="11" t="s">
        <v>54</v>
      </c>
      <c r="C312" s="16" t="s">
        <v>77</v>
      </c>
      <c r="D312" s="11" t="s">
        <v>9</v>
      </c>
      <c r="E312" s="11" t="s">
        <v>117</v>
      </c>
      <c r="F312" s="13">
        <v>115.53</v>
      </c>
      <c r="G312" s="17">
        <v>53254</v>
      </c>
      <c r="H312" s="17">
        <v>116.01</v>
      </c>
      <c r="I312" s="17">
        <v>1</v>
      </c>
      <c r="J312" s="17">
        <v>19.604865715973101</v>
      </c>
      <c r="K312" s="17">
        <v>4.0510570076736897E-2</v>
      </c>
      <c r="L312" s="17">
        <v>19.604865661524101</v>
      </c>
      <c r="M312" s="17">
        <v>4.0510569851715202E-2</v>
      </c>
      <c r="N312" s="17">
        <v>5.4448998087999999E-8</v>
      </c>
      <c r="O312" s="17">
        <v>2.2502168300000001E-10</v>
      </c>
      <c r="P312" s="17">
        <v>1.83825E-13</v>
      </c>
      <c r="Q312" s="17">
        <v>1.83825E-13</v>
      </c>
      <c r="R312" s="17">
        <v>0</v>
      </c>
      <c r="S312" s="17">
        <v>0</v>
      </c>
      <c r="T312" s="17" t="s">
        <v>94</v>
      </c>
      <c r="U312" s="19">
        <v>-8.4758825E-11</v>
      </c>
      <c r="V312" s="19">
        <v>0</v>
      </c>
      <c r="W312" s="18">
        <v>-8.475806462E-11</v>
      </c>
    </row>
    <row r="313" spans="2:23" x14ac:dyDescent="0.25">
      <c r="B313" s="11" t="s">
        <v>54</v>
      </c>
      <c r="C313" s="16" t="s">
        <v>77</v>
      </c>
      <c r="D313" s="11" t="s">
        <v>9</v>
      </c>
      <c r="E313" s="11" t="s">
        <v>117</v>
      </c>
      <c r="F313" s="13">
        <v>115.53</v>
      </c>
      <c r="G313" s="17">
        <v>53304</v>
      </c>
      <c r="H313" s="17">
        <v>116.24</v>
      </c>
      <c r="I313" s="17">
        <v>1</v>
      </c>
      <c r="J313" s="17">
        <v>22.2268766734358</v>
      </c>
      <c r="K313" s="17">
        <v>5.5035392797492401E-2</v>
      </c>
      <c r="L313" s="17">
        <v>26.0877059796391</v>
      </c>
      <c r="M313" s="17">
        <v>7.5815320125402694E-2</v>
      </c>
      <c r="N313" s="17">
        <v>-3.8608293062032399</v>
      </c>
      <c r="O313" s="17">
        <v>-2.07799273279103E-2</v>
      </c>
      <c r="P313" s="17">
        <v>-2.3173748080837901</v>
      </c>
      <c r="Q313" s="17">
        <v>-2.3173748080837901</v>
      </c>
      <c r="R313" s="17">
        <v>0</v>
      </c>
      <c r="S313" s="17">
        <v>5.9824317652715003E-4</v>
      </c>
      <c r="T313" s="17" t="s">
        <v>94</v>
      </c>
      <c r="U313" s="19">
        <v>0.33310692900939098</v>
      </c>
      <c r="V313" s="19">
        <v>-0.211003578114978</v>
      </c>
      <c r="W313" s="18">
        <v>0.54411538841676199</v>
      </c>
    </row>
    <row r="314" spans="2:23" x14ac:dyDescent="0.25">
      <c r="B314" s="11" t="s">
        <v>54</v>
      </c>
      <c r="C314" s="16" t="s">
        <v>77</v>
      </c>
      <c r="D314" s="11" t="s">
        <v>9</v>
      </c>
      <c r="E314" s="11" t="s">
        <v>117</v>
      </c>
      <c r="F314" s="13">
        <v>115.53</v>
      </c>
      <c r="G314" s="17">
        <v>54104</v>
      </c>
      <c r="H314" s="17">
        <v>115.93</v>
      </c>
      <c r="I314" s="17">
        <v>1</v>
      </c>
      <c r="J314" s="17">
        <v>17.5836276884928</v>
      </c>
      <c r="K314" s="17">
        <v>3.0547375513527899E-2</v>
      </c>
      <c r="L314" s="17">
        <v>17.5836275841299</v>
      </c>
      <c r="M314" s="17">
        <v>3.05473751509166E-2</v>
      </c>
      <c r="N314" s="17">
        <v>1.04362862796E-7</v>
      </c>
      <c r="O314" s="17">
        <v>3.6261135699999998E-10</v>
      </c>
      <c r="P314" s="17">
        <v>1.9904000000000002E-14</v>
      </c>
      <c r="Q314" s="17">
        <v>1.9902999999999999E-14</v>
      </c>
      <c r="R314" s="17">
        <v>0</v>
      </c>
      <c r="S314" s="17">
        <v>0</v>
      </c>
      <c r="T314" s="17" t="s">
        <v>94</v>
      </c>
      <c r="U314" s="19">
        <v>2.19867222E-10</v>
      </c>
      <c r="V314" s="19">
        <v>0</v>
      </c>
      <c r="W314" s="18">
        <v>2.1986919446E-10</v>
      </c>
    </row>
    <row r="315" spans="2:23" x14ac:dyDescent="0.25">
      <c r="B315" s="11" t="s">
        <v>54</v>
      </c>
      <c r="C315" s="16" t="s">
        <v>77</v>
      </c>
      <c r="D315" s="11" t="s">
        <v>9</v>
      </c>
      <c r="E315" s="11" t="s">
        <v>118</v>
      </c>
      <c r="F315" s="13">
        <v>116.01</v>
      </c>
      <c r="G315" s="17">
        <v>54104</v>
      </c>
      <c r="H315" s="17">
        <v>115.93</v>
      </c>
      <c r="I315" s="17">
        <v>1</v>
      </c>
      <c r="J315" s="17">
        <v>-4.0883216586444302</v>
      </c>
      <c r="K315" s="17">
        <v>1.4641791610458001E-3</v>
      </c>
      <c r="L315" s="17">
        <v>-4.0883217129998499</v>
      </c>
      <c r="M315" s="17">
        <v>1.46417919997918E-3</v>
      </c>
      <c r="N315" s="17">
        <v>5.4355422246999997E-8</v>
      </c>
      <c r="O315" s="17">
        <v>-3.8933372999999997E-11</v>
      </c>
      <c r="P315" s="17">
        <v>-4.0860100000000002E-13</v>
      </c>
      <c r="Q315" s="17">
        <v>-4.0860199999999999E-13</v>
      </c>
      <c r="R315" s="17">
        <v>0</v>
      </c>
      <c r="S315" s="17">
        <v>0</v>
      </c>
      <c r="T315" s="17" t="s">
        <v>94</v>
      </c>
      <c r="U315" s="19">
        <v>-1.6666953300000001E-10</v>
      </c>
      <c r="V315" s="19">
        <v>0</v>
      </c>
      <c r="W315" s="18">
        <v>-1.6666803777999999E-10</v>
      </c>
    </row>
    <row r="316" spans="2:23" x14ac:dyDescent="0.25">
      <c r="B316" s="11" t="s">
        <v>54</v>
      </c>
      <c r="C316" s="16" t="s">
        <v>77</v>
      </c>
      <c r="D316" s="11" t="s">
        <v>9</v>
      </c>
      <c r="E316" s="11" t="s">
        <v>119</v>
      </c>
      <c r="F316" s="13">
        <v>116.11</v>
      </c>
      <c r="G316" s="17">
        <v>53404</v>
      </c>
      <c r="H316" s="17">
        <v>116.68</v>
      </c>
      <c r="I316" s="17">
        <v>1</v>
      </c>
      <c r="J316" s="17">
        <v>25.073458745834799</v>
      </c>
      <c r="K316" s="17">
        <v>6.1107534014166499E-2</v>
      </c>
      <c r="L316" s="17">
        <v>34.220261452010298</v>
      </c>
      <c r="M316" s="17">
        <v>0.11382375576163099</v>
      </c>
      <c r="N316" s="17">
        <v>-9.1468027061755208</v>
      </c>
      <c r="O316" s="17">
        <v>-5.2716221747464702E-2</v>
      </c>
      <c r="P316" s="17">
        <v>-5.9362249862676304</v>
      </c>
      <c r="Q316" s="17">
        <v>-5.9362249862676304</v>
      </c>
      <c r="R316" s="17">
        <v>0</v>
      </c>
      <c r="S316" s="17">
        <v>3.4252081609135701E-3</v>
      </c>
      <c r="T316" s="17" t="s">
        <v>94</v>
      </c>
      <c r="U316" s="19">
        <v>-0.92222708777604401</v>
      </c>
      <c r="V316" s="19">
        <v>-0.58417642627246302</v>
      </c>
      <c r="W316" s="18">
        <v>-0.33804762880323602</v>
      </c>
    </row>
    <row r="317" spans="2:23" x14ac:dyDescent="0.25">
      <c r="B317" s="11" t="s">
        <v>54</v>
      </c>
      <c r="C317" s="16" t="s">
        <v>77</v>
      </c>
      <c r="D317" s="11" t="s">
        <v>9</v>
      </c>
      <c r="E317" s="11" t="s">
        <v>120</v>
      </c>
      <c r="F317" s="13">
        <v>116.68</v>
      </c>
      <c r="G317" s="17">
        <v>53854</v>
      </c>
      <c r="H317" s="17">
        <v>115.78</v>
      </c>
      <c r="I317" s="17">
        <v>1</v>
      </c>
      <c r="J317" s="17">
        <v>-19.194665098805199</v>
      </c>
      <c r="K317" s="17">
        <v>7.2740155268641804E-2</v>
      </c>
      <c r="L317" s="17">
        <v>-10.0478165558008</v>
      </c>
      <c r="M317" s="17">
        <v>1.99322598607297E-2</v>
      </c>
      <c r="N317" s="17">
        <v>-9.14684854300436</v>
      </c>
      <c r="O317" s="17">
        <v>5.28078954079121E-2</v>
      </c>
      <c r="P317" s="17">
        <v>-5.9362249862672103</v>
      </c>
      <c r="Q317" s="17">
        <v>-5.9362249862672103</v>
      </c>
      <c r="R317" s="17">
        <v>0</v>
      </c>
      <c r="S317" s="17">
        <v>6.9571897861015397E-3</v>
      </c>
      <c r="T317" s="17" t="s">
        <v>94</v>
      </c>
      <c r="U317" s="19">
        <v>-2.09430200544235</v>
      </c>
      <c r="V317" s="19">
        <v>-1.32661670568027</v>
      </c>
      <c r="W317" s="18">
        <v>-0.76767841274856996</v>
      </c>
    </row>
    <row r="318" spans="2:23" x14ac:dyDescent="0.25">
      <c r="B318" s="11" t="s">
        <v>54</v>
      </c>
      <c r="C318" s="16" t="s">
        <v>77</v>
      </c>
      <c r="D318" s="11" t="s">
        <v>9</v>
      </c>
      <c r="E318" s="11" t="s">
        <v>121</v>
      </c>
      <c r="F318" s="13">
        <v>116.66</v>
      </c>
      <c r="G318" s="17">
        <v>53754</v>
      </c>
      <c r="H318" s="17">
        <v>116.27</v>
      </c>
      <c r="I318" s="17">
        <v>1</v>
      </c>
      <c r="J318" s="17">
        <v>-8.9265692895021598</v>
      </c>
      <c r="K318" s="17">
        <v>1.2924686291261899E-2</v>
      </c>
      <c r="L318" s="17">
        <v>-4.94807044318911E-2</v>
      </c>
      <c r="M318" s="17">
        <v>3.9712076601699998E-7</v>
      </c>
      <c r="N318" s="17">
        <v>-8.8770885850702701</v>
      </c>
      <c r="O318" s="17">
        <v>1.2924289170495901E-2</v>
      </c>
      <c r="P318" s="17">
        <v>-5.7609568578246702</v>
      </c>
      <c r="Q318" s="17">
        <v>-5.7609568578246604</v>
      </c>
      <c r="R318" s="17">
        <v>0</v>
      </c>
      <c r="S318" s="17">
        <v>5.3831947994537098E-3</v>
      </c>
      <c r="T318" s="17" t="s">
        <v>94</v>
      </c>
      <c r="U318" s="19">
        <v>-1.9568372099356</v>
      </c>
      <c r="V318" s="19">
        <v>-1.2395408714938501</v>
      </c>
      <c r="W318" s="18">
        <v>-0.71728990347474197</v>
      </c>
    </row>
    <row r="319" spans="2:23" x14ac:dyDescent="0.25">
      <c r="B319" s="11" t="s">
        <v>54</v>
      </c>
      <c r="C319" s="16" t="s">
        <v>77</v>
      </c>
      <c r="D319" s="11" t="s">
        <v>9</v>
      </c>
      <c r="E319" s="11" t="s">
        <v>122</v>
      </c>
      <c r="F319" s="13">
        <v>115.86</v>
      </c>
      <c r="G319" s="17">
        <v>54050</v>
      </c>
      <c r="H319" s="17">
        <v>115.75</v>
      </c>
      <c r="I319" s="17">
        <v>1</v>
      </c>
      <c r="J319" s="17">
        <v>-22.403872460913799</v>
      </c>
      <c r="K319" s="17">
        <v>7.2780357680509201E-3</v>
      </c>
      <c r="L319" s="17">
        <v>43.803534881163301</v>
      </c>
      <c r="M319" s="17">
        <v>2.78218701872367E-2</v>
      </c>
      <c r="N319" s="17">
        <v>-66.207407342077104</v>
      </c>
      <c r="O319" s="17">
        <v>-2.0543834419185801E-2</v>
      </c>
      <c r="P319" s="17">
        <v>-43.0487326418815</v>
      </c>
      <c r="Q319" s="17">
        <v>-43.048732641881401</v>
      </c>
      <c r="R319" s="17">
        <v>0</v>
      </c>
      <c r="S319" s="17">
        <v>2.6871304040046801E-2</v>
      </c>
      <c r="T319" s="17" t="s">
        <v>93</v>
      </c>
      <c r="U319" s="19">
        <v>-9.66189355254226</v>
      </c>
      <c r="V319" s="19">
        <v>-6.1202392787661797</v>
      </c>
      <c r="W319" s="18">
        <v>-3.54162250109417</v>
      </c>
    </row>
    <row r="320" spans="2:23" x14ac:dyDescent="0.25">
      <c r="B320" s="11" t="s">
        <v>54</v>
      </c>
      <c r="C320" s="16" t="s">
        <v>77</v>
      </c>
      <c r="D320" s="11" t="s">
        <v>9</v>
      </c>
      <c r="E320" s="11" t="s">
        <v>122</v>
      </c>
      <c r="F320" s="13">
        <v>115.86</v>
      </c>
      <c r="G320" s="17">
        <v>54850</v>
      </c>
      <c r="H320" s="17">
        <v>115.76</v>
      </c>
      <c r="I320" s="17">
        <v>1</v>
      </c>
      <c r="J320" s="17">
        <v>-15.113352957377501</v>
      </c>
      <c r="K320" s="17">
        <v>5.9615907217325202E-3</v>
      </c>
      <c r="L320" s="17">
        <v>-27.0700819190453</v>
      </c>
      <c r="M320" s="17">
        <v>1.9125801646209799E-2</v>
      </c>
      <c r="N320" s="17">
        <v>11.9567289616678</v>
      </c>
      <c r="O320" s="17">
        <v>-1.3164210924477299E-2</v>
      </c>
      <c r="P320" s="17">
        <v>8.3029690133666598</v>
      </c>
      <c r="Q320" s="17">
        <v>8.3029690133666598</v>
      </c>
      <c r="R320" s="17">
        <v>0</v>
      </c>
      <c r="S320" s="17">
        <v>1.7993155848037899E-3</v>
      </c>
      <c r="T320" s="17" t="s">
        <v>94</v>
      </c>
      <c r="U320" s="19">
        <v>-0.328874370997007</v>
      </c>
      <c r="V320" s="19">
        <v>-0.208322502438023</v>
      </c>
      <c r="W320" s="18">
        <v>-0.120550787071103</v>
      </c>
    </row>
    <row r="321" spans="2:23" x14ac:dyDescent="0.25">
      <c r="B321" s="11" t="s">
        <v>54</v>
      </c>
      <c r="C321" s="16" t="s">
        <v>77</v>
      </c>
      <c r="D321" s="11" t="s">
        <v>9</v>
      </c>
      <c r="E321" s="11" t="s">
        <v>123</v>
      </c>
      <c r="F321" s="13">
        <v>116.25</v>
      </c>
      <c r="G321" s="17">
        <v>53654</v>
      </c>
      <c r="H321" s="17">
        <v>116.04</v>
      </c>
      <c r="I321" s="17">
        <v>1</v>
      </c>
      <c r="J321" s="17">
        <v>-24.417771857414799</v>
      </c>
      <c r="K321" s="17">
        <v>2.3431743991493802E-2</v>
      </c>
      <c r="L321" s="17">
        <v>-19.646800052644199</v>
      </c>
      <c r="M321" s="17">
        <v>1.51696723657273E-2</v>
      </c>
      <c r="N321" s="17">
        <v>-4.7709718047705802</v>
      </c>
      <c r="O321" s="17">
        <v>8.2620716257665698E-3</v>
      </c>
      <c r="P321" s="17">
        <v>-2.8904259375829899</v>
      </c>
      <c r="Q321" s="17">
        <v>-2.8904259375829899</v>
      </c>
      <c r="R321" s="17">
        <v>0</v>
      </c>
      <c r="S321" s="17">
        <v>3.28334290555644E-4</v>
      </c>
      <c r="T321" s="17" t="s">
        <v>94</v>
      </c>
      <c r="U321" s="19">
        <v>-4.2305770027132802E-2</v>
      </c>
      <c r="V321" s="19">
        <v>-2.67982082425633E-2</v>
      </c>
      <c r="W321" s="18">
        <v>-1.55074226640372E-2</v>
      </c>
    </row>
    <row r="322" spans="2:23" x14ac:dyDescent="0.25">
      <c r="B322" s="11" t="s">
        <v>54</v>
      </c>
      <c r="C322" s="16" t="s">
        <v>77</v>
      </c>
      <c r="D322" s="11" t="s">
        <v>9</v>
      </c>
      <c r="E322" s="11" t="s">
        <v>124</v>
      </c>
      <c r="F322" s="13">
        <v>116.24</v>
      </c>
      <c r="G322" s="17">
        <v>58004</v>
      </c>
      <c r="H322" s="17">
        <v>115.97</v>
      </c>
      <c r="I322" s="17">
        <v>1</v>
      </c>
      <c r="J322" s="17">
        <v>-3.9332317005881601</v>
      </c>
      <c r="K322" s="17">
        <v>3.1884312229264501E-3</v>
      </c>
      <c r="L322" s="17">
        <v>2.1259098179189002</v>
      </c>
      <c r="M322" s="17">
        <v>9.3146741536373305E-4</v>
      </c>
      <c r="N322" s="17">
        <v>-6.0591415185070598</v>
      </c>
      <c r="O322" s="17">
        <v>2.2569638075627201E-3</v>
      </c>
      <c r="P322" s="17">
        <v>-4.0035773122483604</v>
      </c>
      <c r="Q322" s="17">
        <v>-4.0035773122483604</v>
      </c>
      <c r="R322" s="17">
        <v>0</v>
      </c>
      <c r="S322" s="17">
        <v>3.3035009099303802E-3</v>
      </c>
      <c r="T322" s="17" t="s">
        <v>94</v>
      </c>
      <c r="U322" s="19">
        <v>-1.37392342711981</v>
      </c>
      <c r="V322" s="19">
        <v>-0.87029939617407603</v>
      </c>
      <c r="W322" s="18">
        <v>-0.50361951286325402</v>
      </c>
    </row>
    <row r="323" spans="2:23" x14ac:dyDescent="0.25">
      <c r="B323" s="11" t="s">
        <v>54</v>
      </c>
      <c r="C323" s="16" t="s">
        <v>77</v>
      </c>
      <c r="D323" s="11" t="s">
        <v>9</v>
      </c>
      <c r="E323" s="11" t="s">
        <v>125</v>
      </c>
      <c r="F323" s="13">
        <v>116.27</v>
      </c>
      <c r="G323" s="17">
        <v>53854</v>
      </c>
      <c r="H323" s="17">
        <v>115.78</v>
      </c>
      <c r="I323" s="17">
        <v>1</v>
      </c>
      <c r="J323" s="17">
        <v>-42.7140101880495</v>
      </c>
      <c r="K323" s="17">
        <v>9.0312089984067298E-2</v>
      </c>
      <c r="L323" s="17">
        <v>-32.634766473710599</v>
      </c>
      <c r="M323" s="17">
        <v>5.2718885148284302E-2</v>
      </c>
      <c r="N323" s="17">
        <v>-10.079243714338901</v>
      </c>
      <c r="O323" s="17">
        <v>3.7593204835783003E-2</v>
      </c>
      <c r="P323" s="17">
        <v>-6.5570941424697002</v>
      </c>
      <c r="Q323" s="17">
        <v>-6.5570941424696896</v>
      </c>
      <c r="R323" s="17">
        <v>0</v>
      </c>
      <c r="S323" s="17">
        <v>2.1282764378639202E-3</v>
      </c>
      <c r="T323" s="17" t="s">
        <v>93</v>
      </c>
      <c r="U323" s="19">
        <v>-0.57707782895429505</v>
      </c>
      <c r="V323" s="19">
        <v>-0.36554474301177498</v>
      </c>
      <c r="W323" s="18">
        <v>-0.21153118824925701</v>
      </c>
    </row>
    <row r="324" spans="2:23" x14ac:dyDescent="0.25">
      <c r="B324" s="11" t="s">
        <v>54</v>
      </c>
      <c r="C324" s="16" t="s">
        <v>77</v>
      </c>
      <c r="D324" s="11" t="s">
        <v>9</v>
      </c>
      <c r="E324" s="11" t="s">
        <v>125</v>
      </c>
      <c r="F324" s="13">
        <v>116.27</v>
      </c>
      <c r="G324" s="17">
        <v>58104</v>
      </c>
      <c r="H324" s="17">
        <v>116.09</v>
      </c>
      <c r="I324" s="17">
        <v>1</v>
      </c>
      <c r="J324" s="17">
        <v>-3.6989564928935299</v>
      </c>
      <c r="K324" s="17">
        <v>1.7568046411033801E-3</v>
      </c>
      <c r="L324" s="17">
        <v>-4.8765007881536899</v>
      </c>
      <c r="M324" s="17">
        <v>3.0533853758932901E-3</v>
      </c>
      <c r="N324" s="17">
        <v>1.17754429526017</v>
      </c>
      <c r="O324" s="17">
        <v>-1.2965807347899E-3</v>
      </c>
      <c r="P324" s="17">
        <v>0.79613728464566202</v>
      </c>
      <c r="Q324" s="17">
        <v>0.79613728464566202</v>
      </c>
      <c r="R324" s="17">
        <v>0</v>
      </c>
      <c r="S324" s="17">
        <v>8.1384359558781002E-5</v>
      </c>
      <c r="T324" s="17" t="s">
        <v>94</v>
      </c>
      <c r="U324" s="19">
        <v>6.1321223378930298E-2</v>
      </c>
      <c r="V324" s="19">
        <v>-3.8843375566580803E-2</v>
      </c>
      <c r="W324" s="18">
        <v>0.100165497536309</v>
      </c>
    </row>
    <row r="325" spans="2:23" x14ac:dyDescent="0.25">
      <c r="B325" s="11" t="s">
        <v>54</v>
      </c>
      <c r="C325" s="16" t="s">
        <v>77</v>
      </c>
      <c r="D325" s="11" t="s">
        <v>9</v>
      </c>
      <c r="E325" s="11" t="s">
        <v>126</v>
      </c>
      <c r="F325" s="13">
        <v>115.66</v>
      </c>
      <c r="G325" s="17">
        <v>54050</v>
      </c>
      <c r="H325" s="17">
        <v>115.75</v>
      </c>
      <c r="I325" s="17">
        <v>1</v>
      </c>
      <c r="J325" s="17">
        <v>24.511643097859999</v>
      </c>
      <c r="K325" s="17">
        <v>1.0634525458216601E-2</v>
      </c>
      <c r="L325" s="17">
        <v>-44.006581072758898</v>
      </c>
      <c r="M325" s="17">
        <v>3.4277451445525499E-2</v>
      </c>
      <c r="N325" s="17">
        <v>68.518224170618893</v>
      </c>
      <c r="O325" s="17">
        <v>-2.36429259873089E-2</v>
      </c>
      <c r="P325" s="17">
        <v>46.849355611543501</v>
      </c>
      <c r="Q325" s="17">
        <v>46.849355611543402</v>
      </c>
      <c r="R325" s="17">
        <v>0</v>
      </c>
      <c r="S325" s="17">
        <v>3.8849059545538397E-2</v>
      </c>
      <c r="T325" s="17" t="s">
        <v>93</v>
      </c>
      <c r="U325" s="19">
        <v>-8.9022449267175094</v>
      </c>
      <c r="V325" s="19">
        <v>-5.6390467120554799</v>
      </c>
      <c r="W325" s="18">
        <v>-3.2631689400488502</v>
      </c>
    </row>
    <row r="326" spans="2:23" x14ac:dyDescent="0.25">
      <c r="B326" s="11" t="s">
        <v>54</v>
      </c>
      <c r="C326" s="16" t="s">
        <v>77</v>
      </c>
      <c r="D326" s="11" t="s">
        <v>9</v>
      </c>
      <c r="E326" s="11" t="s">
        <v>126</v>
      </c>
      <c r="F326" s="13">
        <v>115.66</v>
      </c>
      <c r="G326" s="17">
        <v>56000</v>
      </c>
      <c r="H326" s="17">
        <v>115.06</v>
      </c>
      <c r="I326" s="17">
        <v>1</v>
      </c>
      <c r="J326" s="17">
        <v>-27.100373353895002</v>
      </c>
      <c r="K326" s="17">
        <v>7.1239732884288504E-2</v>
      </c>
      <c r="L326" s="17">
        <v>26.823084471685899</v>
      </c>
      <c r="M326" s="17">
        <v>6.9789352475794306E-2</v>
      </c>
      <c r="N326" s="17">
        <v>-53.923457825580897</v>
      </c>
      <c r="O326" s="17">
        <v>1.45038040849425E-3</v>
      </c>
      <c r="P326" s="17">
        <v>-33.946846797876503</v>
      </c>
      <c r="Q326" s="17">
        <v>-33.946846797876397</v>
      </c>
      <c r="R326" s="17">
        <v>0</v>
      </c>
      <c r="S326" s="17">
        <v>0.11178167552929399</v>
      </c>
      <c r="T326" s="17" t="s">
        <v>93</v>
      </c>
      <c r="U326" s="19">
        <v>-32.186758811424298</v>
      </c>
      <c r="V326" s="19">
        <v>-20.388411905243899</v>
      </c>
      <c r="W326" s="18">
        <v>-11.7982410615398</v>
      </c>
    </row>
    <row r="327" spans="2:23" x14ac:dyDescent="0.25">
      <c r="B327" s="11" t="s">
        <v>54</v>
      </c>
      <c r="C327" s="16" t="s">
        <v>77</v>
      </c>
      <c r="D327" s="11" t="s">
        <v>9</v>
      </c>
      <c r="E327" s="11" t="s">
        <v>126</v>
      </c>
      <c r="F327" s="13">
        <v>115.66</v>
      </c>
      <c r="G327" s="17">
        <v>58450</v>
      </c>
      <c r="H327" s="17">
        <v>115.18</v>
      </c>
      <c r="I327" s="17">
        <v>1</v>
      </c>
      <c r="J327" s="17">
        <v>-69.830674230508095</v>
      </c>
      <c r="K327" s="17">
        <v>0.124736343964006</v>
      </c>
      <c r="L327" s="17">
        <v>-23.955340887934199</v>
      </c>
      <c r="M327" s="17">
        <v>1.46792967735215E-2</v>
      </c>
      <c r="N327" s="17">
        <v>-45.875333342573803</v>
      </c>
      <c r="O327" s="17">
        <v>0.11005704719048499</v>
      </c>
      <c r="P327" s="17">
        <v>-33.286925815191999</v>
      </c>
      <c r="Q327" s="17">
        <v>-33.2869258151919</v>
      </c>
      <c r="R327" s="17">
        <v>0</v>
      </c>
      <c r="S327" s="17">
        <v>2.8343137025183499E-2</v>
      </c>
      <c r="T327" s="17" t="s">
        <v>93</v>
      </c>
      <c r="U327" s="19">
        <v>-9.3173756177092102</v>
      </c>
      <c r="V327" s="19">
        <v>-5.9020075019888596</v>
      </c>
      <c r="W327" s="18">
        <v>-3.4153374759694399</v>
      </c>
    </row>
    <row r="328" spans="2:23" x14ac:dyDescent="0.25">
      <c r="B328" s="11" t="s">
        <v>54</v>
      </c>
      <c r="C328" s="16" t="s">
        <v>77</v>
      </c>
      <c r="D328" s="11" t="s">
        <v>9</v>
      </c>
      <c r="E328" s="11" t="s">
        <v>127</v>
      </c>
      <c r="F328" s="13">
        <v>115.78</v>
      </c>
      <c r="G328" s="17">
        <v>53850</v>
      </c>
      <c r="H328" s="17">
        <v>115.66</v>
      </c>
      <c r="I328" s="17">
        <v>1</v>
      </c>
      <c r="J328" s="17">
        <v>-21.828131320936901</v>
      </c>
      <c r="K328" s="17">
        <v>0</v>
      </c>
      <c r="L328" s="17">
        <v>-12.3995618466928</v>
      </c>
      <c r="M328" s="17">
        <v>0</v>
      </c>
      <c r="N328" s="17">
        <v>-9.4285694742440391</v>
      </c>
      <c r="O328" s="17">
        <v>0</v>
      </c>
      <c r="P328" s="17">
        <v>-6.1529000626728099</v>
      </c>
      <c r="Q328" s="17">
        <v>-6.1529000626728001</v>
      </c>
      <c r="R328" s="17">
        <v>0</v>
      </c>
      <c r="S328" s="17">
        <v>0</v>
      </c>
      <c r="T328" s="17" t="s">
        <v>93</v>
      </c>
      <c r="U328" s="19">
        <v>-1.1314283369093201</v>
      </c>
      <c r="V328" s="19">
        <v>-0.71669306963535495</v>
      </c>
      <c r="W328" s="18">
        <v>-0.41473154662517198</v>
      </c>
    </row>
    <row r="329" spans="2:23" x14ac:dyDescent="0.25">
      <c r="B329" s="11" t="s">
        <v>54</v>
      </c>
      <c r="C329" s="16" t="s">
        <v>77</v>
      </c>
      <c r="D329" s="11" t="s">
        <v>9</v>
      </c>
      <c r="E329" s="11" t="s">
        <v>127</v>
      </c>
      <c r="F329" s="13">
        <v>115.78</v>
      </c>
      <c r="G329" s="17">
        <v>53850</v>
      </c>
      <c r="H329" s="17">
        <v>115.66</v>
      </c>
      <c r="I329" s="17">
        <v>2</v>
      </c>
      <c r="J329" s="17">
        <v>-50.487967864457303</v>
      </c>
      <c r="K329" s="17">
        <v>0</v>
      </c>
      <c r="L329" s="17">
        <v>-28.6799025919691</v>
      </c>
      <c r="M329" s="17">
        <v>0</v>
      </c>
      <c r="N329" s="17">
        <v>-21.8080652724882</v>
      </c>
      <c r="O329" s="17">
        <v>0</v>
      </c>
      <c r="P329" s="17">
        <v>-14.2315169388539</v>
      </c>
      <c r="Q329" s="17">
        <v>-14.2315169388539</v>
      </c>
      <c r="R329" s="17">
        <v>0</v>
      </c>
      <c r="S329" s="17">
        <v>0</v>
      </c>
      <c r="T329" s="17" t="s">
        <v>93</v>
      </c>
      <c r="U329" s="19">
        <v>-2.6169678326986801</v>
      </c>
      <c r="V329" s="19">
        <v>-1.6576946572481901</v>
      </c>
      <c r="W329" s="18">
        <v>-0.95926456967502005</v>
      </c>
    </row>
    <row r="330" spans="2:23" x14ac:dyDescent="0.25">
      <c r="B330" s="11" t="s">
        <v>54</v>
      </c>
      <c r="C330" s="16" t="s">
        <v>77</v>
      </c>
      <c r="D330" s="11" t="s">
        <v>9</v>
      </c>
      <c r="E330" s="11" t="s">
        <v>127</v>
      </c>
      <c r="F330" s="13">
        <v>115.78</v>
      </c>
      <c r="G330" s="17">
        <v>58004</v>
      </c>
      <c r="H330" s="17">
        <v>115.97</v>
      </c>
      <c r="I330" s="17">
        <v>1</v>
      </c>
      <c r="J330" s="17">
        <v>14.562891803383801</v>
      </c>
      <c r="K330" s="17">
        <v>7.2106458010201303E-3</v>
      </c>
      <c r="L330" s="17">
        <v>2.6010405829319301</v>
      </c>
      <c r="M330" s="17">
        <v>2.30024011878001E-4</v>
      </c>
      <c r="N330" s="17">
        <v>11.9618512204519</v>
      </c>
      <c r="O330" s="17">
        <v>6.9806217891421303E-3</v>
      </c>
      <c r="P330" s="17">
        <v>7.8910978727892296</v>
      </c>
      <c r="Q330" s="17">
        <v>7.8910978727892198</v>
      </c>
      <c r="R330" s="17">
        <v>0</v>
      </c>
      <c r="S330" s="17">
        <v>2.1171604716899201E-3</v>
      </c>
      <c r="T330" s="17" t="s">
        <v>93</v>
      </c>
      <c r="U330" s="19">
        <v>-1.46387218206898</v>
      </c>
      <c r="V330" s="19">
        <v>-0.92727662326960303</v>
      </c>
      <c r="W330" s="18">
        <v>-0.53659074492464998</v>
      </c>
    </row>
    <row r="331" spans="2:23" x14ac:dyDescent="0.25">
      <c r="B331" s="11" t="s">
        <v>54</v>
      </c>
      <c r="C331" s="16" t="s">
        <v>77</v>
      </c>
      <c r="D331" s="11" t="s">
        <v>9</v>
      </c>
      <c r="E331" s="11" t="s">
        <v>128</v>
      </c>
      <c r="F331" s="13">
        <v>115.72</v>
      </c>
      <c r="G331" s="17">
        <v>54000</v>
      </c>
      <c r="H331" s="17">
        <v>115.11</v>
      </c>
      <c r="I331" s="17">
        <v>1</v>
      </c>
      <c r="J331" s="17">
        <v>-38.012626834812799</v>
      </c>
      <c r="K331" s="17">
        <v>8.7564563812293703E-2</v>
      </c>
      <c r="L331" s="17">
        <v>-7.0836970970505204</v>
      </c>
      <c r="M331" s="17">
        <v>3.04083313250337E-3</v>
      </c>
      <c r="N331" s="17">
        <v>-30.928929737762299</v>
      </c>
      <c r="O331" s="17">
        <v>8.4523730679790299E-2</v>
      </c>
      <c r="P331" s="17">
        <v>-17.190241037320501</v>
      </c>
      <c r="Q331" s="17">
        <v>-17.190241037320401</v>
      </c>
      <c r="R331" s="17">
        <v>0</v>
      </c>
      <c r="S331" s="17">
        <v>1.7907565847423298E-2</v>
      </c>
      <c r="T331" s="17" t="s">
        <v>93</v>
      </c>
      <c r="U331" s="19">
        <v>-9.1113407636270001</v>
      </c>
      <c r="V331" s="19">
        <v>-5.7714965829964804</v>
      </c>
      <c r="W331" s="18">
        <v>-3.33981421841552</v>
      </c>
    </row>
    <row r="332" spans="2:23" x14ac:dyDescent="0.25">
      <c r="B332" s="11" t="s">
        <v>54</v>
      </c>
      <c r="C332" s="16" t="s">
        <v>77</v>
      </c>
      <c r="D332" s="11" t="s">
        <v>9</v>
      </c>
      <c r="E332" s="11" t="s">
        <v>128</v>
      </c>
      <c r="F332" s="13">
        <v>115.72</v>
      </c>
      <c r="G332" s="17">
        <v>54850</v>
      </c>
      <c r="H332" s="17">
        <v>115.76</v>
      </c>
      <c r="I332" s="17">
        <v>1</v>
      </c>
      <c r="J332" s="17">
        <v>24.941290921301</v>
      </c>
      <c r="K332" s="17">
        <v>4.9143371432856797E-3</v>
      </c>
      <c r="L332" s="17">
        <v>36.907525373307998</v>
      </c>
      <c r="M332" s="17">
        <v>1.07611068905329E-2</v>
      </c>
      <c r="N332" s="17">
        <v>-11.966234452007001</v>
      </c>
      <c r="O332" s="17">
        <v>-5.8467697472471998E-3</v>
      </c>
      <c r="P332" s="17">
        <v>-8.3029690133671092</v>
      </c>
      <c r="Q332" s="17">
        <v>-8.3029690133671092</v>
      </c>
      <c r="R332" s="17">
        <v>0</v>
      </c>
      <c r="S332" s="17">
        <v>5.4462042605178196E-4</v>
      </c>
      <c r="T332" s="17" t="s">
        <v>94</v>
      </c>
      <c r="U332" s="19">
        <v>-0.19805575246603399</v>
      </c>
      <c r="V332" s="19">
        <v>-0.12545662907963501</v>
      </c>
      <c r="W332" s="18">
        <v>-7.2598472089384705E-2</v>
      </c>
    </row>
    <row r="333" spans="2:23" x14ac:dyDescent="0.25">
      <c r="B333" s="11" t="s">
        <v>54</v>
      </c>
      <c r="C333" s="16" t="s">
        <v>77</v>
      </c>
      <c r="D333" s="11" t="s">
        <v>9</v>
      </c>
      <c r="E333" s="11" t="s">
        <v>75</v>
      </c>
      <c r="F333" s="13">
        <v>115.11</v>
      </c>
      <c r="G333" s="17">
        <v>54250</v>
      </c>
      <c r="H333" s="17">
        <v>115.21</v>
      </c>
      <c r="I333" s="17">
        <v>1</v>
      </c>
      <c r="J333" s="17">
        <v>23.521772951541699</v>
      </c>
      <c r="K333" s="17">
        <v>7.5245237178607604E-3</v>
      </c>
      <c r="L333" s="17">
        <v>25.864670554052399</v>
      </c>
      <c r="M333" s="17">
        <v>9.0981440870274693E-3</v>
      </c>
      <c r="N333" s="17">
        <v>-2.3428976025107202</v>
      </c>
      <c r="O333" s="17">
        <v>-1.57362036916671E-3</v>
      </c>
      <c r="P333" s="17">
        <v>-3.8006229696634199</v>
      </c>
      <c r="Q333" s="17">
        <v>-3.8006229696634102</v>
      </c>
      <c r="R333" s="17">
        <v>0</v>
      </c>
      <c r="S333" s="17">
        <v>1.96448395422451E-4</v>
      </c>
      <c r="T333" s="17" t="s">
        <v>93</v>
      </c>
      <c r="U333" s="19">
        <v>5.3071638537820098E-2</v>
      </c>
      <c r="V333" s="19">
        <v>-3.3617750495934899E-2</v>
      </c>
      <c r="W333" s="18">
        <v>8.6690166736537302E-2</v>
      </c>
    </row>
    <row r="334" spans="2:23" x14ac:dyDescent="0.25">
      <c r="B334" s="11" t="s">
        <v>54</v>
      </c>
      <c r="C334" s="16" t="s">
        <v>77</v>
      </c>
      <c r="D334" s="11" t="s">
        <v>9</v>
      </c>
      <c r="E334" s="11" t="s">
        <v>129</v>
      </c>
      <c r="F334" s="13">
        <v>115.75</v>
      </c>
      <c r="G334" s="17">
        <v>54250</v>
      </c>
      <c r="H334" s="17">
        <v>115.21</v>
      </c>
      <c r="I334" s="17">
        <v>1</v>
      </c>
      <c r="J334" s="17">
        <v>-31.523997893202299</v>
      </c>
      <c r="K334" s="17">
        <v>5.9824499078871503E-2</v>
      </c>
      <c r="L334" s="17">
        <v>-33.8615085654571</v>
      </c>
      <c r="M334" s="17">
        <v>6.9025426092177197E-2</v>
      </c>
      <c r="N334" s="17">
        <v>2.3375106722548198</v>
      </c>
      <c r="O334" s="17">
        <v>-9.2009270133057292E-3</v>
      </c>
      <c r="P334" s="17">
        <v>3.8006229696631899</v>
      </c>
      <c r="Q334" s="17">
        <v>3.8006229696631801</v>
      </c>
      <c r="R334" s="17">
        <v>0</v>
      </c>
      <c r="S334" s="17">
        <v>8.6957304444339103E-4</v>
      </c>
      <c r="T334" s="17" t="s">
        <v>93</v>
      </c>
      <c r="U334" s="19">
        <v>0.199732711521069</v>
      </c>
      <c r="V334" s="19">
        <v>-0.126518883659619</v>
      </c>
      <c r="W334" s="18">
        <v>0.32625452202993899</v>
      </c>
    </row>
    <row r="335" spans="2:23" x14ac:dyDescent="0.25">
      <c r="B335" s="11" t="s">
        <v>54</v>
      </c>
      <c r="C335" s="16" t="s">
        <v>77</v>
      </c>
      <c r="D335" s="11" t="s">
        <v>9</v>
      </c>
      <c r="E335" s="11" t="s">
        <v>130</v>
      </c>
      <c r="F335" s="13">
        <v>115.91</v>
      </c>
      <c r="G335" s="17">
        <v>53550</v>
      </c>
      <c r="H335" s="17">
        <v>115.86</v>
      </c>
      <c r="I335" s="17">
        <v>1</v>
      </c>
      <c r="J335" s="17">
        <v>-8.8006498263226405</v>
      </c>
      <c r="K335" s="17">
        <v>1.37089044137028E-3</v>
      </c>
      <c r="L335" s="17">
        <v>18.555235382730402</v>
      </c>
      <c r="M335" s="17">
        <v>6.0940526539209902E-3</v>
      </c>
      <c r="N335" s="17">
        <v>-27.355885209053</v>
      </c>
      <c r="O335" s="17">
        <v>-4.7231622125506996E-3</v>
      </c>
      <c r="P335" s="17">
        <v>-17.512949261913601</v>
      </c>
      <c r="Q335" s="17">
        <v>-17.512949261913601</v>
      </c>
      <c r="R335" s="17">
        <v>0</v>
      </c>
      <c r="S335" s="17">
        <v>5.4286500357514002E-3</v>
      </c>
      <c r="T335" s="17" t="s">
        <v>93</v>
      </c>
      <c r="U335" s="19">
        <v>-1.9151379134540101</v>
      </c>
      <c r="V335" s="19">
        <v>-1.2131268284457</v>
      </c>
      <c r="W335" s="18">
        <v>-0.70200478716747905</v>
      </c>
    </row>
    <row r="336" spans="2:23" x14ac:dyDescent="0.25">
      <c r="B336" s="11" t="s">
        <v>54</v>
      </c>
      <c r="C336" s="16" t="s">
        <v>77</v>
      </c>
      <c r="D336" s="11" t="s">
        <v>9</v>
      </c>
      <c r="E336" s="11" t="s">
        <v>131</v>
      </c>
      <c r="F336" s="13">
        <v>115.07</v>
      </c>
      <c r="G336" s="17">
        <v>58200</v>
      </c>
      <c r="H336" s="17">
        <v>115.04</v>
      </c>
      <c r="I336" s="17">
        <v>1</v>
      </c>
      <c r="J336" s="17">
        <v>-1.47613959934933</v>
      </c>
      <c r="K336" s="17">
        <v>3.8350190855102701E-4</v>
      </c>
      <c r="L336" s="17">
        <v>40.6623264497183</v>
      </c>
      <c r="M336" s="17">
        <v>0.29100276344540899</v>
      </c>
      <c r="N336" s="17">
        <v>-42.138466049067603</v>
      </c>
      <c r="O336" s="17">
        <v>-0.29061926153685802</v>
      </c>
      <c r="P336" s="17">
        <v>-29.596510895991202</v>
      </c>
      <c r="Q336" s="17">
        <v>-29.596510895991099</v>
      </c>
      <c r="R336" s="17">
        <v>0</v>
      </c>
      <c r="S336" s="17">
        <v>0.154167808470108</v>
      </c>
      <c r="T336" s="17" t="s">
        <v>94</v>
      </c>
      <c r="U336" s="19">
        <v>-34.7013531175946</v>
      </c>
      <c r="V336" s="19">
        <v>-21.981258975965002</v>
      </c>
      <c r="W336" s="18">
        <v>-12.719980027864199</v>
      </c>
    </row>
    <row r="337" spans="2:23" x14ac:dyDescent="0.25">
      <c r="B337" s="11" t="s">
        <v>54</v>
      </c>
      <c r="C337" s="16" t="s">
        <v>77</v>
      </c>
      <c r="D337" s="11" t="s">
        <v>9</v>
      </c>
      <c r="E337" s="11" t="s">
        <v>132</v>
      </c>
      <c r="F337" s="13">
        <v>115.58</v>
      </c>
      <c r="G337" s="17">
        <v>53000</v>
      </c>
      <c r="H337" s="17">
        <v>115.98</v>
      </c>
      <c r="I337" s="17">
        <v>1</v>
      </c>
      <c r="J337" s="17">
        <v>83.712564500011197</v>
      </c>
      <c r="K337" s="17">
        <v>0.17323265421176601</v>
      </c>
      <c r="L337" s="17">
        <v>124.538770470971</v>
      </c>
      <c r="M337" s="17">
        <v>0.38340486026241499</v>
      </c>
      <c r="N337" s="17">
        <v>-40.826205970960302</v>
      </c>
      <c r="O337" s="17">
        <v>-0.21017220605064801</v>
      </c>
      <c r="P337" s="17">
        <v>-20.913751911196002</v>
      </c>
      <c r="Q337" s="17">
        <v>-20.913751911196002</v>
      </c>
      <c r="R337" s="17">
        <v>0</v>
      </c>
      <c r="S337" s="17">
        <v>1.08121576697555E-2</v>
      </c>
      <c r="T337" s="17" t="s">
        <v>94</v>
      </c>
      <c r="U337" s="19">
        <v>-8.0032556281597493</v>
      </c>
      <c r="V337" s="19">
        <v>-5.0695900536579197</v>
      </c>
      <c r="W337" s="18">
        <v>-2.9336392561726199</v>
      </c>
    </row>
    <row r="338" spans="2:23" x14ac:dyDescent="0.25">
      <c r="B338" s="11" t="s">
        <v>54</v>
      </c>
      <c r="C338" s="16" t="s">
        <v>77</v>
      </c>
      <c r="D338" s="11" t="s">
        <v>9</v>
      </c>
      <c r="E338" s="11" t="s">
        <v>133</v>
      </c>
      <c r="F338" s="13">
        <v>115.06</v>
      </c>
      <c r="G338" s="17">
        <v>56100</v>
      </c>
      <c r="H338" s="17">
        <v>114.09</v>
      </c>
      <c r="I338" s="17">
        <v>1</v>
      </c>
      <c r="J338" s="17">
        <v>-56.036157170207602</v>
      </c>
      <c r="K338" s="17">
        <v>0.24052789973696201</v>
      </c>
      <c r="L338" s="17">
        <v>-1.9918621603720701</v>
      </c>
      <c r="M338" s="17">
        <v>3.0391163872963301E-4</v>
      </c>
      <c r="N338" s="17">
        <v>-54.044295009835501</v>
      </c>
      <c r="O338" s="17">
        <v>0.24022398809823201</v>
      </c>
      <c r="P338" s="17">
        <v>-33.946846797877001</v>
      </c>
      <c r="Q338" s="17">
        <v>-33.946846797876901</v>
      </c>
      <c r="R338" s="17">
        <v>0</v>
      </c>
      <c r="S338" s="17">
        <v>8.8272952015919504E-2</v>
      </c>
      <c r="T338" s="17" t="s">
        <v>93</v>
      </c>
      <c r="U338" s="19">
        <v>-24.899302723185301</v>
      </c>
      <c r="V338" s="19">
        <v>-15.7722386105394</v>
      </c>
      <c r="W338" s="18">
        <v>-9.1269822324616197</v>
      </c>
    </row>
    <row r="339" spans="2:23" x14ac:dyDescent="0.25">
      <c r="B339" s="11" t="s">
        <v>54</v>
      </c>
      <c r="C339" s="16" t="s">
        <v>77</v>
      </c>
      <c r="D339" s="11" t="s">
        <v>9</v>
      </c>
      <c r="E339" s="11" t="s">
        <v>76</v>
      </c>
      <c r="F339" s="13">
        <v>113.32</v>
      </c>
      <c r="G339" s="17">
        <v>56100</v>
      </c>
      <c r="H339" s="17">
        <v>114.09</v>
      </c>
      <c r="I339" s="17">
        <v>1</v>
      </c>
      <c r="J339" s="17">
        <v>44.437602766405597</v>
      </c>
      <c r="K339" s="17">
        <v>0.16330773462697601</v>
      </c>
      <c r="L339" s="17">
        <v>-11.847759439104401</v>
      </c>
      <c r="M339" s="17">
        <v>1.16085496882136E-2</v>
      </c>
      <c r="N339" s="17">
        <v>56.285362205509998</v>
      </c>
      <c r="O339" s="17">
        <v>0.151699184938762</v>
      </c>
      <c r="P339" s="17">
        <v>36.101393081279497</v>
      </c>
      <c r="Q339" s="17">
        <v>36.101393081279397</v>
      </c>
      <c r="R339" s="17">
        <v>0</v>
      </c>
      <c r="S339" s="17">
        <v>0.107783785165229</v>
      </c>
      <c r="T339" s="17" t="s">
        <v>93</v>
      </c>
      <c r="U339" s="19">
        <v>-26.0907730747813</v>
      </c>
      <c r="V339" s="19">
        <v>-16.5269647525392</v>
      </c>
      <c r="W339" s="18">
        <v>-9.5637225239636408</v>
      </c>
    </row>
    <row r="340" spans="2:23" x14ac:dyDescent="0.25">
      <c r="B340" s="11" t="s">
        <v>54</v>
      </c>
      <c r="C340" s="16" t="s">
        <v>77</v>
      </c>
      <c r="D340" s="11" t="s">
        <v>9</v>
      </c>
      <c r="E340" s="11" t="s">
        <v>134</v>
      </c>
      <c r="F340" s="13">
        <v>115.97</v>
      </c>
      <c r="G340" s="17">
        <v>58054</v>
      </c>
      <c r="H340" s="17">
        <v>116.08</v>
      </c>
      <c r="I340" s="17">
        <v>1</v>
      </c>
      <c r="J340" s="17">
        <v>7.3713332561827798</v>
      </c>
      <c r="K340" s="17">
        <v>3.0537143333222898E-3</v>
      </c>
      <c r="L340" s="17">
        <v>7.96109190607699</v>
      </c>
      <c r="M340" s="17">
        <v>3.5618989197396598E-3</v>
      </c>
      <c r="N340" s="17">
        <v>-0.589758649894216</v>
      </c>
      <c r="O340" s="17">
        <v>-5.0818458641737198E-4</v>
      </c>
      <c r="P340" s="17">
        <v>-0.39827953961649498</v>
      </c>
      <c r="Q340" s="17">
        <v>-0.39827953961649498</v>
      </c>
      <c r="R340" s="17">
        <v>0</v>
      </c>
      <c r="S340" s="17">
        <v>8.9148144522550002E-6</v>
      </c>
      <c r="T340" s="17" t="s">
        <v>93</v>
      </c>
      <c r="U340" s="19">
        <v>5.9113348492879003E-3</v>
      </c>
      <c r="V340" s="19">
        <v>-3.74448171445976E-3</v>
      </c>
      <c r="W340" s="18">
        <v>9.6559031874450998E-3</v>
      </c>
    </row>
    <row r="341" spans="2:23" x14ac:dyDescent="0.25">
      <c r="B341" s="11" t="s">
        <v>54</v>
      </c>
      <c r="C341" s="16" t="s">
        <v>77</v>
      </c>
      <c r="D341" s="11" t="s">
        <v>9</v>
      </c>
      <c r="E341" s="11" t="s">
        <v>134</v>
      </c>
      <c r="F341" s="13">
        <v>115.97</v>
      </c>
      <c r="G341" s="17">
        <v>58104</v>
      </c>
      <c r="H341" s="17">
        <v>116.09</v>
      </c>
      <c r="I341" s="17">
        <v>1</v>
      </c>
      <c r="J341" s="17">
        <v>5.0643223033657003</v>
      </c>
      <c r="K341" s="17">
        <v>2.29287401907763E-3</v>
      </c>
      <c r="L341" s="17">
        <v>5.6533509853302402</v>
      </c>
      <c r="M341" s="17">
        <v>2.8572577362821002E-3</v>
      </c>
      <c r="N341" s="17">
        <v>-0.58902868196454305</v>
      </c>
      <c r="O341" s="17">
        <v>-5.6438371720446401E-4</v>
      </c>
      <c r="P341" s="17">
        <v>-0.39785774502874899</v>
      </c>
      <c r="Q341" s="17">
        <v>-0.39785774502874799</v>
      </c>
      <c r="R341" s="17">
        <v>0</v>
      </c>
      <c r="S341" s="17">
        <v>1.4151196203975E-5</v>
      </c>
      <c r="T341" s="17" t="s">
        <v>93</v>
      </c>
      <c r="U341" s="19">
        <v>5.1979991285138402E-3</v>
      </c>
      <c r="V341" s="19">
        <v>-3.2926256395105998E-3</v>
      </c>
      <c r="W341" s="18">
        <v>8.4907009386213095E-3</v>
      </c>
    </row>
    <row r="342" spans="2:23" x14ac:dyDescent="0.25">
      <c r="B342" s="11" t="s">
        <v>54</v>
      </c>
      <c r="C342" s="16" t="s">
        <v>77</v>
      </c>
      <c r="D342" s="11" t="s">
        <v>9</v>
      </c>
      <c r="E342" s="11" t="s">
        <v>135</v>
      </c>
      <c r="F342" s="13">
        <v>116.08</v>
      </c>
      <c r="G342" s="17">
        <v>58104</v>
      </c>
      <c r="H342" s="17">
        <v>116.09</v>
      </c>
      <c r="I342" s="17">
        <v>1</v>
      </c>
      <c r="J342" s="17">
        <v>1.1904826969184701</v>
      </c>
      <c r="K342" s="17">
        <v>4.7336118325519998E-5</v>
      </c>
      <c r="L342" s="17">
        <v>1.77995803416483</v>
      </c>
      <c r="M342" s="17">
        <v>1.0581957015315599E-4</v>
      </c>
      <c r="N342" s="17">
        <v>-0.58947533724635703</v>
      </c>
      <c r="O342" s="17">
        <v>-5.8483451827635997E-5</v>
      </c>
      <c r="P342" s="17">
        <v>-0.39827953961690699</v>
      </c>
      <c r="Q342" s="17">
        <v>-0.39827953961690599</v>
      </c>
      <c r="R342" s="17">
        <v>0</v>
      </c>
      <c r="S342" s="17">
        <v>5.2981281620269996E-6</v>
      </c>
      <c r="T342" s="17" t="s">
        <v>93</v>
      </c>
      <c r="U342" s="19">
        <v>-8.9429813294458901E-4</v>
      </c>
      <c r="V342" s="19">
        <v>-5.6648508187451296E-4</v>
      </c>
      <c r="W342" s="18">
        <v>-3.2781011021278399E-4</v>
      </c>
    </row>
    <row r="343" spans="2:23" x14ac:dyDescent="0.25">
      <c r="B343" s="11" t="s">
        <v>54</v>
      </c>
      <c r="C343" s="16" t="s">
        <v>77</v>
      </c>
      <c r="D343" s="11" t="s">
        <v>9</v>
      </c>
      <c r="E343" s="11" t="s">
        <v>136</v>
      </c>
      <c r="F343" s="13">
        <v>114.92</v>
      </c>
      <c r="G343" s="17">
        <v>58200</v>
      </c>
      <c r="H343" s="17">
        <v>115.04</v>
      </c>
      <c r="I343" s="17">
        <v>1</v>
      </c>
      <c r="J343" s="17">
        <v>20.3672154178266</v>
      </c>
      <c r="K343" s="17">
        <v>1.6966279672534602E-2</v>
      </c>
      <c r="L343" s="17">
        <v>-21.624861594458402</v>
      </c>
      <c r="M343" s="17">
        <v>1.9126256734260799E-2</v>
      </c>
      <c r="N343" s="17">
        <v>41.992077012284902</v>
      </c>
      <c r="O343" s="17">
        <v>-2.1599770617261298E-3</v>
      </c>
      <c r="P343" s="17">
        <v>29.596510895991202</v>
      </c>
      <c r="Q343" s="17">
        <v>29.596510895991202</v>
      </c>
      <c r="R343" s="17">
        <v>0</v>
      </c>
      <c r="S343" s="17">
        <v>3.5826496400155901E-2</v>
      </c>
      <c r="T343" s="17" t="s">
        <v>93</v>
      </c>
      <c r="U343" s="19">
        <v>-5.2874034040316502</v>
      </c>
      <c r="V343" s="19">
        <v>-3.3492579710238899</v>
      </c>
      <c r="W343" s="18">
        <v>-1.93812804563068</v>
      </c>
    </row>
    <row r="344" spans="2:23" x14ac:dyDescent="0.25">
      <c r="B344" s="11" t="s">
        <v>54</v>
      </c>
      <c r="C344" s="16" t="s">
        <v>77</v>
      </c>
      <c r="D344" s="11" t="s">
        <v>9</v>
      </c>
      <c r="E344" s="11" t="s">
        <v>136</v>
      </c>
      <c r="F344" s="13">
        <v>114.92</v>
      </c>
      <c r="G344" s="17">
        <v>58300</v>
      </c>
      <c r="H344" s="17">
        <v>114.63</v>
      </c>
      <c r="I344" s="17">
        <v>1</v>
      </c>
      <c r="J344" s="17">
        <v>-32.874613744681803</v>
      </c>
      <c r="K344" s="17">
        <v>4.0960054673870497E-2</v>
      </c>
      <c r="L344" s="17">
        <v>16.719470316585198</v>
      </c>
      <c r="M344" s="17">
        <v>1.05945920625859E-2</v>
      </c>
      <c r="N344" s="17">
        <v>-49.594084061266997</v>
      </c>
      <c r="O344" s="17">
        <v>3.0365462611284599E-2</v>
      </c>
      <c r="P344" s="17">
        <v>-35.413798509692498</v>
      </c>
      <c r="Q344" s="17">
        <v>-35.413798509692398</v>
      </c>
      <c r="R344" s="17">
        <v>0</v>
      </c>
      <c r="S344" s="17">
        <v>4.7531797033145098E-2</v>
      </c>
      <c r="T344" s="17" t="s">
        <v>93</v>
      </c>
      <c r="U344" s="19">
        <v>-10.897088406557501</v>
      </c>
      <c r="V344" s="19">
        <v>-6.9026623122392703</v>
      </c>
      <c r="W344" s="18">
        <v>-3.9943902597562602</v>
      </c>
    </row>
    <row r="345" spans="2:23" x14ac:dyDescent="0.25">
      <c r="B345" s="11" t="s">
        <v>54</v>
      </c>
      <c r="C345" s="16" t="s">
        <v>77</v>
      </c>
      <c r="D345" s="11" t="s">
        <v>9</v>
      </c>
      <c r="E345" s="11" t="s">
        <v>136</v>
      </c>
      <c r="F345" s="13">
        <v>114.92</v>
      </c>
      <c r="G345" s="17">
        <v>58500</v>
      </c>
      <c r="H345" s="17">
        <v>114.92</v>
      </c>
      <c r="I345" s="17">
        <v>1</v>
      </c>
      <c r="J345" s="17">
        <v>-6.6754807016290298</v>
      </c>
      <c r="K345" s="17">
        <v>2.3172262150867199E-4</v>
      </c>
      <c r="L345" s="17">
        <v>-14.2637981319637</v>
      </c>
      <c r="M345" s="17">
        <v>1.0579708731769399E-3</v>
      </c>
      <c r="N345" s="17">
        <v>7.5883174303347101</v>
      </c>
      <c r="O345" s="17">
        <v>-8.2624825166827099E-4</v>
      </c>
      <c r="P345" s="17">
        <v>5.8172876137019802</v>
      </c>
      <c r="Q345" s="17">
        <v>5.8172876137019802</v>
      </c>
      <c r="R345" s="17">
        <v>0</v>
      </c>
      <c r="S345" s="17">
        <v>1.75972342938759E-4</v>
      </c>
      <c r="T345" s="17" t="s">
        <v>93</v>
      </c>
      <c r="U345" s="19">
        <v>-9.4952449081717696E-2</v>
      </c>
      <c r="V345" s="19">
        <v>-6.0146771988816398E-2</v>
      </c>
      <c r="W345" s="18">
        <v>-3.4805364846244399E-2</v>
      </c>
    </row>
    <row r="346" spans="2:23" x14ac:dyDescent="0.25">
      <c r="B346" s="11" t="s">
        <v>54</v>
      </c>
      <c r="C346" s="16" t="s">
        <v>77</v>
      </c>
      <c r="D346" s="11" t="s">
        <v>9</v>
      </c>
      <c r="E346" s="11" t="s">
        <v>137</v>
      </c>
      <c r="F346" s="13">
        <v>114.63</v>
      </c>
      <c r="G346" s="17">
        <v>58305</v>
      </c>
      <c r="H346" s="17">
        <v>114.63</v>
      </c>
      <c r="I346" s="17">
        <v>1</v>
      </c>
      <c r="J346" s="17">
        <v>13.3698438129781</v>
      </c>
      <c r="K346" s="17">
        <v>0</v>
      </c>
      <c r="L346" s="17">
        <v>13.3698438129781</v>
      </c>
      <c r="M346" s="17">
        <v>0</v>
      </c>
      <c r="N346" s="17">
        <v>-3.6082000000000002E-14</v>
      </c>
      <c r="O346" s="17">
        <v>0</v>
      </c>
      <c r="P346" s="17">
        <v>2.1112000000000001E-14</v>
      </c>
      <c r="Q346" s="17">
        <v>2.1112000000000001E-14</v>
      </c>
      <c r="R346" s="17">
        <v>0</v>
      </c>
      <c r="S346" s="17">
        <v>0</v>
      </c>
      <c r="T346" s="17" t="s">
        <v>93</v>
      </c>
      <c r="U346" s="19">
        <v>0</v>
      </c>
      <c r="V346" s="19">
        <v>0</v>
      </c>
      <c r="W346" s="18">
        <v>0</v>
      </c>
    </row>
    <row r="347" spans="2:23" x14ac:dyDescent="0.25">
      <c r="B347" s="11" t="s">
        <v>54</v>
      </c>
      <c r="C347" s="16" t="s">
        <v>77</v>
      </c>
      <c r="D347" s="11" t="s">
        <v>9</v>
      </c>
      <c r="E347" s="11" t="s">
        <v>137</v>
      </c>
      <c r="F347" s="13">
        <v>114.63</v>
      </c>
      <c r="G347" s="17">
        <v>58350</v>
      </c>
      <c r="H347" s="17">
        <v>113.33</v>
      </c>
      <c r="I347" s="17">
        <v>1</v>
      </c>
      <c r="J347" s="17">
        <v>-85.566477233435705</v>
      </c>
      <c r="K347" s="17">
        <v>0.48542354033308699</v>
      </c>
      <c r="L347" s="17">
        <v>2.7070516264288802</v>
      </c>
      <c r="M347" s="17">
        <v>4.8585492009042797E-4</v>
      </c>
      <c r="N347" s="17">
        <v>-88.273528859864598</v>
      </c>
      <c r="O347" s="17">
        <v>0.48493768541299698</v>
      </c>
      <c r="P347" s="17">
        <v>-62.883436711183997</v>
      </c>
      <c r="Q347" s="17">
        <v>-62.883436711183997</v>
      </c>
      <c r="R347" s="17">
        <v>0</v>
      </c>
      <c r="S347" s="17">
        <v>0.26217185441600899</v>
      </c>
      <c r="T347" s="17" t="s">
        <v>93</v>
      </c>
      <c r="U347" s="19">
        <v>-59.482390134450398</v>
      </c>
      <c r="V347" s="19">
        <v>-37.678583242098398</v>
      </c>
      <c r="W347" s="18">
        <v>-21.803611287313402</v>
      </c>
    </row>
    <row r="348" spans="2:23" x14ac:dyDescent="0.25">
      <c r="B348" s="11" t="s">
        <v>54</v>
      </c>
      <c r="C348" s="16" t="s">
        <v>77</v>
      </c>
      <c r="D348" s="11" t="s">
        <v>9</v>
      </c>
      <c r="E348" s="11" t="s">
        <v>137</v>
      </c>
      <c r="F348" s="13">
        <v>114.63</v>
      </c>
      <c r="G348" s="17">
        <v>58600</v>
      </c>
      <c r="H348" s="17">
        <v>114.66</v>
      </c>
      <c r="I348" s="17">
        <v>1</v>
      </c>
      <c r="J348" s="17">
        <v>30.817348250057101</v>
      </c>
      <c r="K348" s="17">
        <v>3.6468823801547399E-3</v>
      </c>
      <c r="L348" s="17">
        <v>-7.60273251230414</v>
      </c>
      <c r="M348" s="17">
        <v>2.21957919950002E-4</v>
      </c>
      <c r="N348" s="17">
        <v>38.420080762361202</v>
      </c>
      <c r="O348" s="17">
        <v>3.42492446020474E-3</v>
      </c>
      <c r="P348" s="17">
        <v>27.469638201492199</v>
      </c>
      <c r="Q348" s="17">
        <v>27.469638201492099</v>
      </c>
      <c r="R348" s="17">
        <v>0</v>
      </c>
      <c r="S348" s="17">
        <v>2.8975911280161699E-3</v>
      </c>
      <c r="T348" s="17" t="s">
        <v>94</v>
      </c>
      <c r="U348" s="19">
        <v>-0.75995195813070804</v>
      </c>
      <c r="V348" s="19">
        <v>-0.48138470982254</v>
      </c>
      <c r="W348" s="18">
        <v>-0.27856474924194402</v>
      </c>
    </row>
    <row r="349" spans="2:23" x14ac:dyDescent="0.25">
      <c r="B349" s="11" t="s">
        <v>54</v>
      </c>
      <c r="C349" s="16" t="s">
        <v>77</v>
      </c>
      <c r="D349" s="11" t="s">
        <v>9</v>
      </c>
      <c r="E349" s="11" t="s">
        <v>138</v>
      </c>
      <c r="F349" s="13">
        <v>114.63</v>
      </c>
      <c r="G349" s="17">
        <v>58300</v>
      </c>
      <c r="H349" s="17">
        <v>114.63</v>
      </c>
      <c r="I349" s="17">
        <v>2</v>
      </c>
      <c r="J349" s="17">
        <v>-8.2396561870210299</v>
      </c>
      <c r="K349" s="17">
        <v>0</v>
      </c>
      <c r="L349" s="17">
        <v>-8.2396561870211205</v>
      </c>
      <c r="M349" s="17">
        <v>0</v>
      </c>
      <c r="N349" s="17">
        <v>8.4654999999999994E-14</v>
      </c>
      <c r="O349" s="17">
        <v>0</v>
      </c>
      <c r="P349" s="17">
        <v>1.0917E-14</v>
      </c>
      <c r="Q349" s="17">
        <v>1.0918999999999999E-14</v>
      </c>
      <c r="R349" s="17">
        <v>0</v>
      </c>
      <c r="S349" s="17">
        <v>0</v>
      </c>
      <c r="T349" s="17" t="s">
        <v>93</v>
      </c>
      <c r="U349" s="19">
        <v>0</v>
      </c>
      <c r="V349" s="19">
        <v>0</v>
      </c>
      <c r="W349" s="18">
        <v>0</v>
      </c>
    </row>
    <row r="350" spans="2:23" x14ac:dyDescent="0.25">
      <c r="B350" s="11" t="s">
        <v>54</v>
      </c>
      <c r="C350" s="16" t="s">
        <v>77</v>
      </c>
      <c r="D350" s="11" t="s">
        <v>9</v>
      </c>
      <c r="E350" s="11" t="s">
        <v>139</v>
      </c>
      <c r="F350" s="13">
        <v>115.18</v>
      </c>
      <c r="G350" s="17">
        <v>58500</v>
      </c>
      <c r="H350" s="17">
        <v>114.92</v>
      </c>
      <c r="I350" s="17">
        <v>1</v>
      </c>
      <c r="J350" s="17">
        <v>-69.9275158977226</v>
      </c>
      <c r="K350" s="17">
        <v>6.8946990462730104E-2</v>
      </c>
      <c r="L350" s="17">
        <v>-23.966730085586399</v>
      </c>
      <c r="M350" s="17">
        <v>8.0990985290344698E-3</v>
      </c>
      <c r="N350" s="17">
        <v>-45.960785812136201</v>
      </c>
      <c r="O350" s="17">
        <v>6.0847891933695601E-2</v>
      </c>
      <c r="P350" s="17">
        <v>-33.286925815192099</v>
      </c>
      <c r="Q350" s="17">
        <v>-33.286925815192099</v>
      </c>
      <c r="R350" s="17">
        <v>0</v>
      </c>
      <c r="S350" s="17">
        <v>1.5623073966188099E-2</v>
      </c>
      <c r="T350" s="17" t="s">
        <v>93</v>
      </c>
      <c r="U350" s="19">
        <v>-4.9492543441839603</v>
      </c>
      <c r="V350" s="19">
        <v>-3.13506050063123</v>
      </c>
      <c r="W350" s="18">
        <v>-1.8141775681629</v>
      </c>
    </row>
    <row r="351" spans="2:23" x14ac:dyDescent="0.25">
      <c r="B351" s="11" t="s">
        <v>54</v>
      </c>
      <c r="C351" s="16" t="s">
        <v>77</v>
      </c>
      <c r="D351" s="11" t="s">
        <v>9</v>
      </c>
      <c r="E351" s="11" t="s">
        <v>140</v>
      </c>
      <c r="F351" s="13">
        <v>114.92</v>
      </c>
      <c r="G351" s="17">
        <v>58600</v>
      </c>
      <c r="H351" s="17">
        <v>114.66</v>
      </c>
      <c r="I351" s="17">
        <v>1</v>
      </c>
      <c r="J351" s="17">
        <v>-23.730457183298</v>
      </c>
      <c r="K351" s="17">
        <v>2.57352511344652E-2</v>
      </c>
      <c r="L351" s="17">
        <v>14.679967699426999</v>
      </c>
      <c r="M351" s="17">
        <v>9.8484163406892204E-3</v>
      </c>
      <c r="N351" s="17">
        <v>-38.410424882725003</v>
      </c>
      <c r="O351" s="17">
        <v>1.5886834793775999E-2</v>
      </c>
      <c r="P351" s="17">
        <v>-27.4696382014906</v>
      </c>
      <c r="Q351" s="17">
        <v>-27.469638201490501</v>
      </c>
      <c r="R351" s="17">
        <v>0</v>
      </c>
      <c r="S351" s="17">
        <v>3.4484352747480199E-2</v>
      </c>
      <c r="T351" s="17" t="s">
        <v>94</v>
      </c>
      <c r="U351" s="19">
        <v>-8.1630607035311495</v>
      </c>
      <c r="V351" s="19">
        <v>-5.1708171365185898</v>
      </c>
      <c r="W351" s="18">
        <v>-2.9922167231718801</v>
      </c>
    </row>
    <row r="352" spans="2:23" x14ac:dyDescent="0.25">
      <c r="B352" s="11" t="s">
        <v>54</v>
      </c>
      <c r="C352" s="16" t="s">
        <v>55</v>
      </c>
      <c r="D352" s="11" t="s">
        <v>10</v>
      </c>
      <c r="E352" s="11" t="s">
        <v>56</v>
      </c>
      <c r="F352" s="13">
        <v>111.28</v>
      </c>
      <c r="G352" s="17">
        <v>50050</v>
      </c>
      <c r="H352" s="17">
        <v>111.27</v>
      </c>
      <c r="I352" s="17">
        <v>1</v>
      </c>
      <c r="J352" s="17">
        <v>0.39930286233750301</v>
      </c>
      <c r="K352" s="17">
        <v>2.9178027984378999E-5</v>
      </c>
      <c r="L352" s="17">
        <v>13.3177863347382</v>
      </c>
      <c r="M352" s="17">
        <v>3.2457508212966502E-2</v>
      </c>
      <c r="N352" s="17">
        <v>-12.9184834724007</v>
      </c>
      <c r="O352" s="17">
        <v>-3.2428330184982097E-2</v>
      </c>
      <c r="P352" s="17">
        <v>-49.4840769862653</v>
      </c>
      <c r="Q352" s="17">
        <v>-49.4840769862653</v>
      </c>
      <c r="R352" s="17">
        <v>0</v>
      </c>
      <c r="S352" s="17">
        <v>0.448107319158422</v>
      </c>
      <c r="T352" s="17" t="s">
        <v>71</v>
      </c>
      <c r="U352" s="19">
        <v>-3.71478563259519</v>
      </c>
      <c r="V352" s="19">
        <v>-2.3338166242729601</v>
      </c>
      <c r="W352" s="18">
        <v>-1.3810167545652301</v>
      </c>
    </row>
    <row r="353" spans="2:23" x14ac:dyDescent="0.25">
      <c r="B353" s="11" t="s">
        <v>54</v>
      </c>
      <c r="C353" s="16" t="s">
        <v>55</v>
      </c>
      <c r="D353" s="11" t="s">
        <v>10</v>
      </c>
      <c r="E353" s="11" t="s">
        <v>72</v>
      </c>
      <c r="F353" s="13">
        <v>79.44</v>
      </c>
      <c r="G353" s="17">
        <v>56050</v>
      </c>
      <c r="H353" s="17">
        <v>113.17</v>
      </c>
      <c r="I353" s="17">
        <v>1</v>
      </c>
      <c r="J353" s="17">
        <v>14.4811017438367</v>
      </c>
      <c r="K353" s="17">
        <v>6.7104738468912201E-3</v>
      </c>
      <c r="L353" s="17">
        <v>-28.295496553414601</v>
      </c>
      <c r="M353" s="17">
        <v>2.56203240065375E-2</v>
      </c>
      <c r="N353" s="17">
        <v>42.776598297251297</v>
      </c>
      <c r="O353" s="17">
        <v>-1.8909850159646299E-2</v>
      </c>
      <c r="P353" s="17">
        <v>24.385411735458302</v>
      </c>
      <c r="Q353" s="17">
        <v>24.385411735458199</v>
      </c>
      <c r="R353" s="17">
        <v>0</v>
      </c>
      <c r="S353" s="17">
        <v>1.9028745776250501E-2</v>
      </c>
      <c r="T353" s="17" t="s">
        <v>71</v>
      </c>
      <c r="U353" s="19">
        <v>-1069.0010871479799</v>
      </c>
      <c r="V353" s="19">
        <v>-671.60066698355001</v>
      </c>
      <c r="W353" s="18">
        <v>-397.414160065126</v>
      </c>
    </row>
    <row r="354" spans="2:23" x14ac:dyDescent="0.25">
      <c r="B354" s="11" t="s">
        <v>54</v>
      </c>
      <c r="C354" s="16" t="s">
        <v>55</v>
      </c>
      <c r="D354" s="11" t="s">
        <v>10</v>
      </c>
      <c r="E354" s="11" t="s">
        <v>58</v>
      </c>
      <c r="F354" s="13">
        <v>111.27</v>
      </c>
      <c r="G354" s="17">
        <v>51450</v>
      </c>
      <c r="H354" s="17">
        <v>114.43</v>
      </c>
      <c r="I354" s="17">
        <v>10</v>
      </c>
      <c r="J354" s="17">
        <v>66.2647778299376</v>
      </c>
      <c r="K354" s="17">
        <v>0.76579402418041298</v>
      </c>
      <c r="L354" s="17">
        <v>94.997645966345104</v>
      </c>
      <c r="M354" s="17">
        <v>1.57388199770724</v>
      </c>
      <c r="N354" s="17">
        <v>-28.7328681364075</v>
      </c>
      <c r="O354" s="17">
        <v>-0.80808797352683104</v>
      </c>
      <c r="P354" s="17">
        <v>-23.780098423314101</v>
      </c>
      <c r="Q354" s="17">
        <v>-23.780098423314001</v>
      </c>
      <c r="R354" s="17">
        <v>0</v>
      </c>
      <c r="S354" s="17">
        <v>9.86219933303248E-2</v>
      </c>
      <c r="T354" s="17" t="s">
        <v>73</v>
      </c>
      <c r="U354" s="19">
        <v>-0.396864501454952</v>
      </c>
      <c r="V354" s="19">
        <v>-0.24933039552871999</v>
      </c>
      <c r="W354" s="18">
        <v>-0.14753920683669999</v>
      </c>
    </row>
    <row r="355" spans="2:23" x14ac:dyDescent="0.25">
      <c r="B355" s="11" t="s">
        <v>54</v>
      </c>
      <c r="C355" s="16" t="s">
        <v>55</v>
      </c>
      <c r="D355" s="11" t="s">
        <v>10</v>
      </c>
      <c r="E355" s="11" t="s">
        <v>74</v>
      </c>
      <c r="F355" s="13">
        <v>114.43</v>
      </c>
      <c r="G355" s="17">
        <v>54000</v>
      </c>
      <c r="H355" s="17">
        <v>115.15</v>
      </c>
      <c r="I355" s="17">
        <v>10</v>
      </c>
      <c r="J355" s="17">
        <v>50.992682749538901</v>
      </c>
      <c r="K355" s="17">
        <v>0.124396136720726</v>
      </c>
      <c r="L355" s="17">
        <v>79.233536325071597</v>
      </c>
      <c r="M355" s="17">
        <v>0.30033728484709699</v>
      </c>
      <c r="N355" s="17">
        <v>-28.2408535755327</v>
      </c>
      <c r="O355" s="17">
        <v>-0.17594114812636999</v>
      </c>
      <c r="P355" s="17">
        <v>-23.780098423313301</v>
      </c>
      <c r="Q355" s="17">
        <v>-23.780098423313198</v>
      </c>
      <c r="R355" s="17">
        <v>0</v>
      </c>
      <c r="S355" s="17">
        <v>2.7053188996114801E-2</v>
      </c>
      <c r="T355" s="17" t="s">
        <v>73</v>
      </c>
      <c r="U355" s="19">
        <v>0.13713018095747501</v>
      </c>
      <c r="V355" s="19">
        <v>-8.6152130340973507E-2</v>
      </c>
      <c r="W355" s="18">
        <v>0.223274591435491</v>
      </c>
    </row>
    <row r="356" spans="2:23" x14ac:dyDescent="0.25">
      <c r="B356" s="11" t="s">
        <v>54</v>
      </c>
      <c r="C356" s="16" t="s">
        <v>55</v>
      </c>
      <c r="D356" s="11" t="s">
        <v>10</v>
      </c>
      <c r="E356" s="11" t="s">
        <v>75</v>
      </c>
      <c r="F356" s="13">
        <v>115.15</v>
      </c>
      <c r="G356" s="17">
        <v>56100</v>
      </c>
      <c r="H356" s="17">
        <v>114</v>
      </c>
      <c r="I356" s="17">
        <v>10</v>
      </c>
      <c r="J356" s="17">
        <v>-28.0439811994226</v>
      </c>
      <c r="K356" s="17">
        <v>0.14376578034067999</v>
      </c>
      <c r="L356" s="17">
        <v>28.5762193333744</v>
      </c>
      <c r="M356" s="17">
        <v>0.14927453692193099</v>
      </c>
      <c r="N356" s="17">
        <v>-56.620200532797</v>
      </c>
      <c r="O356" s="17">
        <v>-5.5087565812510196E-3</v>
      </c>
      <c r="P356" s="17">
        <v>-37.169716490971403</v>
      </c>
      <c r="Q356" s="17">
        <v>-37.169716490971297</v>
      </c>
      <c r="R356" s="17">
        <v>0</v>
      </c>
      <c r="S356" s="17">
        <v>0.25255425423070799</v>
      </c>
      <c r="T356" s="17" t="s">
        <v>73</v>
      </c>
      <c r="U356" s="19">
        <v>-65.744396398013706</v>
      </c>
      <c r="V356" s="19">
        <v>-41.303962177565502</v>
      </c>
      <c r="W356" s="18">
        <v>-24.4412792350026</v>
      </c>
    </row>
    <row r="357" spans="2:23" x14ac:dyDescent="0.25">
      <c r="B357" s="11" t="s">
        <v>54</v>
      </c>
      <c r="C357" s="16" t="s">
        <v>55</v>
      </c>
      <c r="D357" s="11" t="s">
        <v>10</v>
      </c>
      <c r="E357" s="11" t="s">
        <v>76</v>
      </c>
      <c r="F357" s="13">
        <v>113.17</v>
      </c>
      <c r="G357" s="17">
        <v>56100</v>
      </c>
      <c r="H357" s="17">
        <v>114</v>
      </c>
      <c r="I357" s="17">
        <v>10</v>
      </c>
      <c r="J357" s="17">
        <v>47.637341648989</v>
      </c>
      <c r="K357" s="17">
        <v>0.16270998009972501</v>
      </c>
      <c r="L357" s="17">
        <v>-7.00728685415908</v>
      </c>
      <c r="M357" s="17">
        <v>3.52061835134895E-3</v>
      </c>
      <c r="N357" s="17">
        <v>54.644628503147999</v>
      </c>
      <c r="O357" s="17">
        <v>0.159189361748376</v>
      </c>
      <c r="P357" s="17">
        <v>35.015170207567998</v>
      </c>
      <c r="Q357" s="17">
        <v>35.015170207567898</v>
      </c>
      <c r="R357" s="17">
        <v>0</v>
      </c>
      <c r="S357" s="17">
        <v>8.7908655772477404E-2</v>
      </c>
      <c r="T357" s="17" t="s">
        <v>73</v>
      </c>
      <c r="U357" s="19">
        <v>-27.273518003423401</v>
      </c>
      <c r="V357" s="19">
        <v>-17.134606411818702</v>
      </c>
      <c r="W357" s="18">
        <v>-10.1392621388898</v>
      </c>
    </row>
    <row r="358" spans="2:23" x14ac:dyDescent="0.25">
      <c r="B358" s="11" t="s">
        <v>54</v>
      </c>
      <c r="C358" s="16" t="s">
        <v>77</v>
      </c>
      <c r="D358" s="11" t="s">
        <v>10</v>
      </c>
      <c r="E358" s="11" t="s">
        <v>78</v>
      </c>
      <c r="F358" s="13">
        <v>111.03</v>
      </c>
      <c r="G358" s="17">
        <v>50000</v>
      </c>
      <c r="H358" s="17">
        <v>110.27</v>
      </c>
      <c r="I358" s="17">
        <v>1</v>
      </c>
      <c r="J358" s="17">
        <v>-36.936195426537701</v>
      </c>
      <c r="K358" s="17">
        <v>0.13001612535557799</v>
      </c>
      <c r="L358" s="17">
        <v>-13.3488859010751</v>
      </c>
      <c r="M358" s="17">
        <v>1.6981769532432599E-2</v>
      </c>
      <c r="N358" s="17">
        <v>-23.587309525462601</v>
      </c>
      <c r="O358" s="17">
        <v>0.113034355823145</v>
      </c>
      <c r="P358" s="17">
        <v>-73.025923013767695</v>
      </c>
      <c r="Q358" s="17">
        <v>-73.025923013767596</v>
      </c>
      <c r="R358" s="17">
        <v>0</v>
      </c>
      <c r="S358" s="17">
        <v>0.50821445167081303</v>
      </c>
      <c r="T358" s="17" t="s">
        <v>79</v>
      </c>
      <c r="U358" s="19">
        <v>-5.4630881788173102</v>
      </c>
      <c r="V358" s="19">
        <v>-3.4321888993324601</v>
      </c>
      <c r="W358" s="18">
        <v>-2.0309694967090701</v>
      </c>
    </row>
    <row r="359" spans="2:23" x14ac:dyDescent="0.25">
      <c r="B359" s="11" t="s">
        <v>54</v>
      </c>
      <c r="C359" s="16" t="s">
        <v>77</v>
      </c>
      <c r="D359" s="11" t="s">
        <v>10</v>
      </c>
      <c r="E359" s="11" t="s">
        <v>80</v>
      </c>
      <c r="F359" s="13">
        <v>78.63</v>
      </c>
      <c r="G359" s="17">
        <v>56050</v>
      </c>
      <c r="H359" s="17">
        <v>113.17</v>
      </c>
      <c r="I359" s="17">
        <v>1</v>
      </c>
      <c r="J359" s="17">
        <v>101.467915120226</v>
      </c>
      <c r="K359" s="17">
        <v>0.51478688994226696</v>
      </c>
      <c r="L359" s="17">
        <v>32.861972839112397</v>
      </c>
      <c r="M359" s="17">
        <v>5.3995462943928201E-2</v>
      </c>
      <c r="N359" s="17">
        <v>68.6059422811133</v>
      </c>
      <c r="O359" s="17">
        <v>0.46079142699833803</v>
      </c>
      <c r="P359" s="17">
        <v>46.731151553390497</v>
      </c>
      <c r="Q359" s="17">
        <v>46.731151553390497</v>
      </c>
      <c r="R359" s="17">
        <v>0</v>
      </c>
      <c r="S359" s="17">
        <v>0.109190026275298</v>
      </c>
      <c r="T359" s="17" t="s">
        <v>79</v>
      </c>
      <c r="U359" s="19">
        <v>-1756.1439256190699</v>
      </c>
      <c r="V359" s="19">
        <v>-1103.2986270495801</v>
      </c>
      <c r="W359" s="18">
        <v>-652.867870336191</v>
      </c>
    </row>
    <row r="360" spans="2:23" x14ac:dyDescent="0.25">
      <c r="B360" s="11" t="s">
        <v>54</v>
      </c>
      <c r="C360" s="16" t="s">
        <v>77</v>
      </c>
      <c r="D360" s="11" t="s">
        <v>10</v>
      </c>
      <c r="E360" s="11" t="s">
        <v>91</v>
      </c>
      <c r="F360" s="13">
        <v>78.83</v>
      </c>
      <c r="G360" s="17">
        <v>58350</v>
      </c>
      <c r="H360" s="17">
        <v>113.65</v>
      </c>
      <c r="I360" s="17">
        <v>1</v>
      </c>
      <c r="J360" s="17">
        <v>84.049872130551293</v>
      </c>
      <c r="K360" s="17">
        <v>0.50298392756753596</v>
      </c>
      <c r="L360" s="17">
        <v>-4.56654024266986</v>
      </c>
      <c r="M360" s="17">
        <v>1.48475423290014E-3</v>
      </c>
      <c r="N360" s="17">
        <v>88.616412373221195</v>
      </c>
      <c r="O360" s="17">
        <v>0.50149917333463601</v>
      </c>
      <c r="P360" s="17">
        <v>62.883436711184203</v>
      </c>
      <c r="Q360" s="17">
        <v>62.883436711184103</v>
      </c>
      <c r="R360" s="17">
        <v>0</v>
      </c>
      <c r="S360" s="17">
        <v>0.28154805481779699</v>
      </c>
      <c r="T360" s="17" t="s">
        <v>79</v>
      </c>
      <c r="U360" s="19">
        <v>-2347.03784184492</v>
      </c>
      <c r="V360" s="19">
        <v>-1474.5281356299199</v>
      </c>
      <c r="W360" s="18">
        <v>-872.53987275762597</v>
      </c>
    </row>
    <row r="361" spans="2:23" x14ac:dyDescent="0.25">
      <c r="B361" s="11" t="s">
        <v>54</v>
      </c>
      <c r="C361" s="16" t="s">
        <v>77</v>
      </c>
      <c r="D361" s="11" t="s">
        <v>10</v>
      </c>
      <c r="E361" s="11" t="s">
        <v>92</v>
      </c>
      <c r="F361" s="13">
        <v>110.27</v>
      </c>
      <c r="G361" s="17">
        <v>50050</v>
      </c>
      <c r="H361" s="17">
        <v>111.27</v>
      </c>
      <c r="I361" s="17">
        <v>1</v>
      </c>
      <c r="J361" s="17">
        <v>84.222918789923895</v>
      </c>
      <c r="K361" s="17">
        <v>0.41071365286570999</v>
      </c>
      <c r="L361" s="17">
        <v>98.300234983576701</v>
      </c>
      <c r="M361" s="17">
        <v>0.55948400585414804</v>
      </c>
      <c r="N361" s="17">
        <v>-14.077316193652701</v>
      </c>
      <c r="O361" s="17">
        <v>-0.14877035298843799</v>
      </c>
      <c r="P361" s="17">
        <v>-44.2525827826164</v>
      </c>
      <c r="Q361" s="17">
        <v>-44.2525827826164</v>
      </c>
      <c r="R361" s="17">
        <v>0</v>
      </c>
      <c r="S361" s="17">
        <v>0.11338505370178099</v>
      </c>
      <c r="T361" s="17" t="s">
        <v>93</v>
      </c>
      <c r="U361" s="19">
        <v>-2.4019758068765702</v>
      </c>
      <c r="V361" s="19">
        <v>-1.5090429498818001</v>
      </c>
      <c r="W361" s="18">
        <v>-0.89296372965658199</v>
      </c>
    </row>
    <row r="362" spans="2:23" x14ac:dyDescent="0.25">
      <c r="B362" s="11" t="s">
        <v>54</v>
      </c>
      <c r="C362" s="16" t="s">
        <v>77</v>
      </c>
      <c r="D362" s="11" t="s">
        <v>10</v>
      </c>
      <c r="E362" s="11" t="s">
        <v>92</v>
      </c>
      <c r="F362" s="13">
        <v>110.27</v>
      </c>
      <c r="G362" s="17">
        <v>51150</v>
      </c>
      <c r="H362" s="17">
        <v>108.99</v>
      </c>
      <c r="I362" s="17">
        <v>1</v>
      </c>
      <c r="J362" s="17">
        <v>-172.717024590888</v>
      </c>
      <c r="K362" s="17">
        <v>1.0440909704235299</v>
      </c>
      <c r="L362" s="17">
        <v>-163.16877463009899</v>
      </c>
      <c r="M362" s="17">
        <v>0.93184171550007999</v>
      </c>
      <c r="N362" s="17">
        <v>-9.5482499607894908</v>
      </c>
      <c r="O362" s="17">
        <v>0.112249254923454</v>
      </c>
      <c r="P362" s="17">
        <v>-28.773340231152599</v>
      </c>
      <c r="Q362" s="17">
        <v>-28.773340231152599</v>
      </c>
      <c r="R362" s="17">
        <v>0</v>
      </c>
      <c r="S362" s="17">
        <v>2.89766787820183E-2</v>
      </c>
      <c r="T362" s="17" t="s">
        <v>93</v>
      </c>
      <c r="U362" s="19">
        <v>8.4125867447693001E-2</v>
      </c>
      <c r="V362" s="19">
        <v>-5.2852133985359498E-2</v>
      </c>
      <c r="W362" s="18">
        <v>0.13697326549408201</v>
      </c>
    </row>
    <row r="363" spans="2:23" x14ac:dyDescent="0.25">
      <c r="B363" s="11" t="s">
        <v>54</v>
      </c>
      <c r="C363" s="16" t="s">
        <v>77</v>
      </c>
      <c r="D363" s="11" t="s">
        <v>10</v>
      </c>
      <c r="E363" s="11" t="s">
        <v>92</v>
      </c>
      <c r="F363" s="13">
        <v>110.27</v>
      </c>
      <c r="G363" s="17">
        <v>51200</v>
      </c>
      <c r="H363" s="17">
        <v>110.27</v>
      </c>
      <c r="I363" s="17">
        <v>1</v>
      </c>
      <c r="J363" s="17">
        <v>2.6143069999999999E-12</v>
      </c>
      <c r="K363" s="17">
        <v>0</v>
      </c>
      <c r="L363" s="17">
        <v>2.648298E-12</v>
      </c>
      <c r="M363" s="17">
        <v>0</v>
      </c>
      <c r="N363" s="17">
        <v>-3.3990999999999999E-14</v>
      </c>
      <c r="O363" s="17">
        <v>0</v>
      </c>
      <c r="P363" s="17">
        <v>-5.6198900000000004E-13</v>
      </c>
      <c r="Q363" s="17">
        <v>-5.6198799999999997E-13</v>
      </c>
      <c r="R363" s="17">
        <v>0</v>
      </c>
      <c r="S363" s="17">
        <v>0</v>
      </c>
      <c r="T363" s="17" t="s">
        <v>94</v>
      </c>
      <c r="U363" s="19">
        <v>0</v>
      </c>
      <c r="V363" s="19">
        <v>0</v>
      </c>
      <c r="W363" s="18">
        <v>0</v>
      </c>
    </row>
    <row r="364" spans="2:23" x14ac:dyDescent="0.25">
      <c r="B364" s="11" t="s">
        <v>54</v>
      </c>
      <c r="C364" s="16" t="s">
        <v>77</v>
      </c>
      <c r="D364" s="11" t="s">
        <v>10</v>
      </c>
      <c r="E364" s="11" t="s">
        <v>58</v>
      </c>
      <c r="F364" s="13">
        <v>111.27</v>
      </c>
      <c r="G364" s="17">
        <v>50054</v>
      </c>
      <c r="H364" s="17">
        <v>111.27</v>
      </c>
      <c r="I364" s="17">
        <v>1</v>
      </c>
      <c r="J364" s="17">
        <v>59.307797820714001</v>
      </c>
      <c r="K364" s="17">
        <v>0</v>
      </c>
      <c r="L364" s="17">
        <v>59.3078002967885</v>
      </c>
      <c r="M364" s="17">
        <v>0</v>
      </c>
      <c r="N364" s="17">
        <v>-2.4760745453990001E-6</v>
      </c>
      <c r="O364" s="17">
        <v>0</v>
      </c>
      <c r="P364" s="17">
        <v>-6.1708700000000003E-13</v>
      </c>
      <c r="Q364" s="17">
        <v>-6.1708899999999998E-13</v>
      </c>
      <c r="R364" s="17">
        <v>0</v>
      </c>
      <c r="S364" s="17">
        <v>0</v>
      </c>
      <c r="T364" s="17" t="s">
        <v>93</v>
      </c>
      <c r="U364" s="19">
        <v>0</v>
      </c>
      <c r="V364" s="19">
        <v>0</v>
      </c>
      <c r="W364" s="18">
        <v>0</v>
      </c>
    </row>
    <row r="365" spans="2:23" x14ac:dyDescent="0.25">
      <c r="B365" s="11" t="s">
        <v>54</v>
      </c>
      <c r="C365" s="16" t="s">
        <v>77</v>
      </c>
      <c r="D365" s="11" t="s">
        <v>10</v>
      </c>
      <c r="E365" s="11" t="s">
        <v>58</v>
      </c>
      <c r="F365" s="13">
        <v>111.27</v>
      </c>
      <c r="G365" s="17">
        <v>50100</v>
      </c>
      <c r="H365" s="17">
        <v>110.93</v>
      </c>
      <c r="I365" s="17">
        <v>1</v>
      </c>
      <c r="J365" s="17">
        <v>-171.74365243988899</v>
      </c>
      <c r="K365" s="17">
        <v>0.235082180762545</v>
      </c>
      <c r="L365" s="17">
        <v>-173.90291076418401</v>
      </c>
      <c r="M365" s="17">
        <v>0.241030512306878</v>
      </c>
      <c r="N365" s="17">
        <v>2.1592583242949099</v>
      </c>
      <c r="O365" s="17">
        <v>-5.9483315443326799E-3</v>
      </c>
      <c r="P365" s="17">
        <v>-34.234383326177799</v>
      </c>
      <c r="Q365" s="17">
        <v>-34.234383326177699</v>
      </c>
      <c r="R365" s="17">
        <v>0</v>
      </c>
      <c r="S365" s="17">
        <v>9.3407842237377206E-3</v>
      </c>
      <c r="T365" s="17" t="s">
        <v>93</v>
      </c>
      <c r="U365" s="19">
        <v>7.3288195684885801E-2</v>
      </c>
      <c r="V365" s="19">
        <v>-4.6043359259162697E-2</v>
      </c>
      <c r="W365" s="18">
        <v>0.119327429121248</v>
      </c>
    </row>
    <row r="366" spans="2:23" x14ac:dyDescent="0.25">
      <c r="B366" s="11" t="s">
        <v>54</v>
      </c>
      <c r="C366" s="16" t="s">
        <v>77</v>
      </c>
      <c r="D366" s="11" t="s">
        <v>10</v>
      </c>
      <c r="E366" s="11" t="s">
        <v>58</v>
      </c>
      <c r="F366" s="13">
        <v>111.27</v>
      </c>
      <c r="G366" s="17">
        <v>50900</v>
      </c>
      <c r="H366" s="17">
        <v>113</v>
      </c>
      <c r="I366" s="17">
        <v>1</v>
      </c>
      <c r="J366" s="17">
        <v>114.806972430964</v>
      </c>
      <c r="K366" s="17">
        <v>0.92923518477286404</v>
      </c>
      <c r="L366" s="17">
        <v>114.73214650078199</v>
      </c>
      <c r="M366" s="17">
        <v>0.92802431356771797</v>
      </c>
      <c r="N366" s="17">
        <v>7.4825930181798797E-2</v>
      </c>
      <c r="O366" s="17">
        <v>1.2108712051461499E-3</v>
      </c>
      <c r="P366" s="17">
        <v>-35.722178019388203</v>
      </c>
      <c r="Q366" s="17">
        <v>-35.722178019388103</v>
      </c>
      <c r="R366" s="17">
        <v>0</v>
      </c>
      <c r="S366" s="17">
        <v>8.9963217172644605E-2</v>
      </c>
      <c r="T366" s="17" t="s">
        <v>93</v>
      </c>
      <c r="U366" s="19">
        <v>6.3321833745506899E-3</v>
      </c>
      <c r="V366" s="19">
        <v>-3.9781985527781501E-3</v>
      </c>
      <c r="W366" s="18">
        <v>1.03100254515513E-2</v>
      </c>
    </row>
    <row r="367" spans="2:23" x14ac:dyDescent="0.25">
      <c r="B367" s="11" t="s">
        <v>54</v>
      </c>
      <c r="C367" s="16" t="s">
        <v>77</v>
      </c>
      <c r="D367" s="11" t="s">
        <v>10</v>
      </c>
      <c r="E367" s="11" t="s">
        <v>95</v>
      </c>
      <c r="F367" s="13">
        <v>111.27</v>
      </c>
      <c r="G367" s="17">
        <v>50454</v>
      </c>
      <c r="H367" s="17">
        <v>111.27</v>
      </c>
      <c r="I367" s="17">
        <v>1</v>
      </c>
      <c r="J367" s="17">
        <v>3.6222399999999998E-13</v>
      </c>
      <c r="K367" s="17">
        <v>0</v>
      </c>
      <c r="L367" s="17">
        <v>1.3103589999999999E-12</v>
      </c>
      <c r="M367" s="17">
        <v>0</v>
      </c>
      <c r="N367" s="17">
        <v>-9.4813499999999998E-13</v>
      </c>
      <c r="O367" s="17">
        <v>0</v>
      </c>
      <c r="P367" s="17">
        <v>-3.97803E-13</v>
      </c>
      <c r="Q367" s="17">
        <v>-3.9780400000000002E-13</v>
      </c>
      <c r="R367" s="17">
        <v>0</v>
      </c>
      <c r="S367" s="17">
        <v>0</v>
      </c>
      <c r="T367" s="17" t="s">
        <v>94</v>
      </c>
      <c r="U367" s="19">
        <v>0</v>
      </c>
      <c r="V367" s="19">
        <v>0</v>
      </c>
      <c r="W367" s="18">
        <v>0</v>
      </c>
    </row>
    <row r="368" spans="2:23" x14ac:dyDescent="0.25">
      <c r="B368" s="11" t="s">
        <v>54</v>
      </c>
      <c r="C368" s="16" t="s">
        <v>77</v>
      </c>
      <c r="D368" s="11" t="s">
        <v>10</v>
      </c>
      <c r="E368" s="11" t="s">
        <v>95</v>
      </c>
      <c r="F368" s="13">
        <v>111.27</v>
      </c>
      <c r="G368" s="17">
        <v>50604</v>
      </c>
      <c r="H368" s="17">
        <v>111.27</v>
      </c>
      <c r="I368" s="17">
        <v>1</v>
      </c>
      <c r="J368" s="17">
        <v>-1.5527600000000001E-13</v>
      </c>
      <c r="K368" s="17">
        <v>0</v>
      </c>
      <c r="L368" s="17">
        <v>2.9867999999999997E-14</v>
      </c>
      <c r="M368" s="17">
        <v>0</v>
      </c>
      <c r="N368" s="17">
        <v>-1.8514399999999999E-13</v>
      </c>
      <c r="O368" s="17">
        <v>0</v>
      </c>
      <c r="P368" s="17">
        <v>-1.7049800000000001E-13</v>
      </c>
      <c r="Q368" s="17">
        <v>-1.7050000000000001E-13</v>
      </c>
      <c r="R368" s="17">
        <v>0</v>
      </c>
      <c r="S368" s="17">
        <v>0</v>
      </c>
      <c r="T368" s="17" t="s">
        <v>94</v>
      </c>
      <c r="U368" s="19">
        <v>0</v>
      </c>
      <c r="V368" s="19">
        <v>0</v>
      </c>
      <c r="W368" s="18">
        <v>0</v>
      </c>
    </row>
    <row r="369" spans="2:23" x14ac:dyDescent="0.25">
      <c r="B369" s="11" t="s">
        <v>54</v>
      </c>
      <c r="C369" s="16" t="s">
        <v>77</v>
      </c>
      <c r="D369" s="11" t="s">
        <v>10</v>
      </c>
      <c r="E369" s="11" t="s">
        <v>33</v>
      </c>
      <c r="F369" s="13">
        <v>110.93</v>
      </c>
      <c r="G369" s="17">
        <v>50103</v>
      </c>
      <c r="H369" s="17">
        <v>110.9</v>
      </c>
      <c r="I369" s="17">
        <v>1</v>
      </c>
      <c r="J369" s="17">
        <v>-30.593465205145201</v>
      </c>
      <c r="K369" s="17">
        <v>4.6798005662921404E-3</v>
      </c>
      <c r="L369" s="17">
        <v>-30.5934594053072</v>
      </c>
      <c r="M369" s="17">
        <v>4.6797987919208897E-3</v>
      </c>
      <c r="N369" s="17">
        <v>-5.799837987652E-6</v>
      </c>
      <c r="O369" s="17">
        <v>1.774371249E-9</v>
      </c>
      <c r="P369" s="17">
        <v>-1.298413E-12</v>
      </c>
      <c r="Q369" s="17">
        <v>-1.2984099999999999E-12</v>
      </c>
      <c r="R369" s="17">
        <v>0</v>
      </c>
      <c r="S369" s="17">
        <v>0</v>
      </c>
      <c r="T369" s="17" t="s">
        <v>94</v>
      </c>
      <c r="U369" s="19">
        <v>2.2809247471000001E-8</v>
      </c>
      <c r="V369" s="19">
        <v>0</v>
      </c>
      <c r="W369" s="18">
        <v>2.2808458853830001E-8</v>
      </c>
    </row>
    <row r="370" spans="2:23" x14ac:dyDescent="0.25">
      <c r="B370" s="11" t="s">
        <v>54</v>
      </c>
      <c r="C370" s="16" t="s">
        <v>77</v>
      </c>
      <c r="D370" s="11" t="s">
        <v>10</v>
      </c>
      <c r="E370" s="11" t="s">
        <v>33</v>
      </c>
      <c r="F370" s="13">
        <v>110.93</v>
      </c>
      <c r="G370" s="17">
        <v>50200</v>
      </c>
      <c r="H370" s="17">
        <v>110.92</v>
      </c>
      <c r="I370" s="17">
        <v>1</v>
      </c>
      <c r="J370" s="17">
        <v>8.1876588167415498</v>
      </c>
      <c r="K370" s="17">
        <v>1.0048959759214899E-3</v>
      </c>
      <c r="L370" s="17">
        <v>33.287584535120097</v>
      </c>
      <c r="M370" s="17">
        <v>1.6609868629899601E-2</v>
      </c>
      <c r="N370" s="17">
        <v>-25.099925718378501</v>
      </c>
      <c r="O370" s="17">
        <v>-1.5604972653978101E-2</v>
      </c>
      <c r="P370" s="17">
        <v>-36.504383326177297</v>
      </c>
      <c r="Q370" s="17">
        <v>-36.504383326177198</v>
      </c>
      <c r="R370" s="17">
        <v>0</v>
      </c>
      <c r="S370" s="17">
        <v>1.99752243303471E-2</v>
      </c>
      <c r="T370" s="17" t="s">
        <v>93</v>
      </c>
      <c r="U370" s="19">
        <v>-1.9819808488264301</v>
      </c>
      <c r="V370" s="19">
        <v>-1.2451808291156401</v>
      </c>
      <c r="W370" s="18">
        <v>-0.73682549416573595</v>
      </c>
    </row>
    <row r="371" spans="2:23" x14ac:dyDescent="0.25">
      <c r="B371" s="11" t="s">
        <v>54</v>
      </c>
      <c r="C371" s="16" t="s">
        <v>77</v>
      </c>
      <c r="D371" s="11" t="s">
        <v>10</v>
      </c>
      <c r="E371" s="11" t="s">
        <v>96</v>
      </c>
      <c r="F371" s="13">
        <v>111.07</v>
      </c>
      <c r="G371" s="17">
        <v>50800</v>
      </c>
      <c r="H371" s="17">
        <v>113.43</v>
      </c>
      <c r="I371" s="17">
        <v>1</v>
      </c>
      <c r="J371" s="17">
        <v>167.22793182489701</v>
      </c>
      <c r="K371" s="17">
        <v>1.41951259682026</v>
      </c>
      <c r="L371" s="17">
        <v>208.358716776634</v>
      </c>
      <c r="M371" s="17">
        <v>2.20366189253145</v>
      </c>
      <c r="N371" s="17">
        <v>-41.130784951737297</v>
      </c>
      <c r="O371" s="17">
        <v>-0.78414929571118797</v>
      </c>
      <c r="P371" s="17">
        <v>-35.339575152121903</v>
      </c>
      <c r="Q371" s="17">
        <v>-35.339575152121803</v>
      </c>
      <c r="R371" s="17">
        <v>0</v>
      </c>
      <c r="S371" s="17">
        <v>6.3393431631292199E-2</v>
      </c>
      <c r="T371" s="17" t="s">
        <v>93</v>
      </c>
      <c r="U371" s="19">
        <v>9.0478940425198093</v>
      </c>
      <c r="V371" s="19">
        <v>-5.6843456445536598</v>
      </c>
      <c r="W371" s="18">
        <v>14.7317303279989</v>
      </c>
    </row>
    <row r="372" spans="2:23" x14ac:dyDescent="0.25">
      <c r="B372" s="11" t="s">
        <v>54</v>
      </c>
      <c r="C372" s="16" t="s">
        <v>77</v>
      </c>
      <c r="D372" s="11" t="s">
        <v>10</v>
      </c>
      <c r="E372" s="11" t="s">
        <v>34</v>
      </c>
      <c r="F372" s="13">
        <v>110.92</v>
      </c>
      <c r="G372" s="17">
        <v>50150</v>
      </c>
      <c r="H372" s="17">
        <v>111.07</v>
      </c>
      <c r="I372" s="17">
        <v>1</v>
      </c>
      <c r="J372" s="17">
        <v>90.088857895368506</v>
      </c>
      <c r="K372" s="17">
        <v>4.2365532094175699E-2</v>
      </c>
      <c r="L372" s="17">
        <v>131.63577551350301</v>
      </c>
      <c r="M372" s="17">
        <v>9.0452042002116304E-2</v>
      </c>
      <c r="N372" s="17">
        <v>-41.546917618134799</v>
      </c>
      <c r="O372" s="17">
        <v>-4.8086509907940597E-2</v>
      </c>
      <c r="P372" s="17">
        <v>-35.339575152122599</v>
      </c>
      <c r="Q372" s="17">
        <v>-35.339575152122499</v>
      </c>
      <c r="R372" s="17">
        <v>0</v>
      </c>
      <c r="S372" s="17">
        <v>6.51918268548775E-3</v>
      </c>
      <c r="T372" s="17" t="s">
        <v>93</v>
      </c>
      <c r="U372" s="19">
        <v>0.89467547548799997</v>
      </c>
      <c r="V372" s="19">
        <v>-0.56208048176510905</v>
      </c>
      <c r="W372" s="18">
        <v>1.4567055907180799</v>
      </c>
    </row>
    <row r="373" spans="2:23" x14ac:dyDescent="0.25">
      <c r="B373" s="11" t="s">
        <v>54</v>
      </c>
      <c r="C373" s="16" t="s">
        <v>77</v>
      </c>
      <c r="D373" s="11" t="s">
        <v>10</v>
      </c>
      <c r="E373" s="11" t="s">
        <v>34</v>
      </c>
      <c r="F373" s="13">
        <v>110.92</v>
      </c>
      <c r="G373" s="17">
        <v>50250</v>
      </c>
      <c r="H373" s="17">
        <v>109.1</v>
      </c>
      <c r="I373" s="17">
        <v>1</v>
      </c>
      <c r="J373" s="17">
        <v>-159.68328184679001</v>
      </c>
      <c r="K373" s="17">
        <v>1.25887331225222</v>
      </c>
      <c r="L373" s="17">
        <v>-169.20177801957999</v>
      </c>
      <c r="M373" s="17">
        <v>1.41342566198782</v>
      </c>
      <c r="N373" s="17">
        <v>9.5184961727893906</v>
      </c>
      <c r="O373" s="17">
        <v>-0.154552349735599</v>
      </c>
      <c r="P373" s="17">
        <v>28.773340231153</v>
      </c>
      <c r="Q373" s="17">
        <v>28.773340231152901</v>
      </c>
      <c r="R373" s="17">
        <v>0</v>
      </c>
      <c r="S373" s="17">
        <v>4.0873675184808E-2</v>
      </c>
      <c r="T373" s="17" t="s">
        <v>93</v>
      </c>
      <c r="U373" s="19">
        <v>0.32135904006355898</v>
      </c>
      <c r="V373" s="19">
        <v>-0.20189403756705601</v>
      </c>
      <c r="W373" s="18">
        <v>0.523234986443598</v>
      </c>
    </row>
    <row r="374" spans="2:23" x14ac:dyDescent="0.25">
      <c r="B374" s="11" t="s">
        <v>54</v>
      </c>
      <c r="C374" s="16" t="s">
        <v>77</v>
      </c>
      <c r="D374" s="11" t="s">
        <v>10</v>
      </c>
      <c r="E374" s="11" t="s">
        <v>34</v>
      </c>
      <c r="F374" s="13">
        <v>110.92</v>
      </c>
      <c r="G374" s="17">
        <v>50900</v>
      </c>
      <c r="H374" s="17">
        <v>113</v>
      </c>
      <c r="I374" s="17">
        <v>1</v>
      </c>
      <c r="J374" s="17">
        <v>112.304814181016</v>
      </c>
      <c r="K374" s="17">
        <v>1.20448145802622</v>
      </c>
      <c r="L374" s="17">
        <v>108.100193353335</v>
      </c>
      <c r="M374" s="17">
        <v>1.1159797471891999</v>
      </c>
      <c r="N374" s="17">
        <v>4.2046208276818904</v>
      </c>
      <c r="O374" s="17">
        <v>8.8501710837012207E-2</v>
      </c>
      <c r="P374" s="17">
        <v>-17.0218217739016</v>
      </c>
      <c r="Q374" s="17">
        <v>-17.0218217739016</v>
      </c>
      <c r="R374" s="17">
        <v>0</v>
      </c>
      <c r="S374" s="17">
        <v>2.76704007759861E-2</v>
      </c>
      <c r="T374" s="17" t="s">
        <v>94</v>
      </c>
      <c r="U374" s="19">
        <v>1.16304022373355</v>
      </c>
      <c r="V374" s="19">
        <v>-0.73068081911129201</v>
      </c>
      <c r="W374" s="18">
        <v>1.89365556848261</v>
      </c>
    </row>
    <row r="375" spans="2:23" x14ac:dyDescent="0.25">
      <c r="B375" s="11" t="s">
        <v>54</v>
      </c>
      <c r="C375" s="16" t="s">
        <v>77</v>
      </c>
      <c r="D375" s="11" t="s">
        <v>10</v>
      </c>
      <c r="E375" s="11" t="s">
        <v>34</v>
      </c>
      <c r="F375" s="13">
        <v>110.92</v>
      </c>
      <c r="G375" s="17">
        <v>53050</v>
      </c>
      <c r="H375" s="17">
        <v>115.82</v>
      </c>
      <c r="I375" s="17">
        <v>1</v>
      </c>
      <c r="J375" s="17">
        <v>124.222027010166</v>
      </c>
      <c r="K375" s="17">
        <v>3.0970241772990299</v>
      </c>
      <c r="L375" s="17">
        <v>149.945520331327</v>
      </c>
      <c r="M375" s="17">
        <v>4.5124703748336596</v>
      </c>
      <c r="N375" s="17">
        <v>-25.723493321161001</v>
      </c>
      <c r="O375" s="17">
        <v>-1.41544619753463</v>
      </c>
      <c r="P375" s="17">
        <v>-22.1363266313076</v>
      </c>
      <c r="Q375" s="17">
        <v>-22.136326631307501</v>
      </c>
      <c r="R375" s="17">
        <v>0</v>
      </c>
      <c r="S375" s="17">
        <v>9.8346403215296904E-2</v>
      </c>
      <c r="T375" s="17" t="s">
        <v>94</v>
      </c>
      <c r="U375" s="19">
        <v>-34.424018140812898</v>
      </c>
      <c r="V375" s="19">
        <v>-21.626913032711698</v>
      </c>
      <c r="W375" s="18">
        <v>-12.7975475609633</v>
      </c>
    </row>
    <row r="376" spans="2:23" x14ac:dyDescent="0.25">
      <c r="B376" s="11" t="s">
        <v>54</v>
      </c>
      <c r="C376" s="16" t="s">
        <v>77</v>
      </c>
      <c r="D376" s="11" t="s">
        <v>10</v>
      </c>
      <c r="E376" s="11" t="s">
        <v>97</v>
      </c>
      <c r="F376" s="13">
        <v>109.1</v>
      </c>
      <c r="G376" s="17">
        <v>50300</v>
      </c>
      <c r="H376" s="17">
        <v>108.91</v>
      </c>
      <c r="I376" s="17">
        <v>1</v>
      </c>
      <c r="J376" s="17">
        <v>-57.730061835239702</v>
      </c>
      <c r="K376" s="17">
        <v>4.63253645490583E-2</v>
      </c>
      <c r="L376" s="17">
        <v>-67.334204056262095</v>
      </c>
      <c r="M376" s="17">
        <v>6.3021140998875694E-2</v>
      </c>
      <c r="N376" s="17">
        <v>9.6041422210223697</v>
      </c>
      <c r="O376" s="17">
        <v>-1.6695776449817401E-2</v>
      </c>
      <c r="P376" s="17">
        <v>28.773340231153298</v>
      </c>
      <c r="Q376" s="17">
        <v>28.773340231153199</v>
      </c>
      <c r="R376" s="17">
        <v>0</v>
      </c>
      <c r="S376" s="17">
        <v>1.1507881002002099E-2</v>
      </c>
      <c r="T376" s="17" t="s">
        <v>93</v>
      </c>
      <c r="U376" s="19">
        <v>4.8639100818849397E-3</v>
      </c>
      <c r="V376" s="19">
        <v>-3.0557548485352702E-3</v>
      </c>
      <c r="W376" s="18">
        <v>7.9193911123663797E-3</v>
      </c>
    </row>
    <row r="377" spans="2:23" x14ac:dyDescent="0.25">
      <c r="B377" s="11" t="s">
        <v>54</v>
      </c>
      <c r="C377" s="16" t="s">
        <v>77</v>
      </c>
      <c r="D377" s="11" t="s">
        <v>10</v>
      </c>
      <c r="E377" s="11" t="s">
        <v>98</v>
      </c>
      <c r="F377" s="13">
        <v>108.91</v>
      </c>
      <c r="G377" s="17">
        <v>51150</v>
      </c>
      <c r="H377" s="17">
        <v>108.99</v>
      </c>
      <c r="I377" s="17">
        <v>1</v>
      </c>
      <c r="J377" s="17">
        <v>19.6512661363397</v>
      </c>
      <c r="K377" s="17">
        <v>1.10445266577718E-2</v>
      </c>
      <c r="L377" s="17">
        <v>10.042841335222001</v>
      </c>
      <c r="M377" s="17">
        <v>2.8845577356150999E-3</v>
      </c>
      <c r="N377" s="17">
        <v>9.6084248011176605</v>
      </c>
      <c r="O377" s="17">
        <v>8.1599689221566706E-3</v>
      </c>
      <c r="P377" s="17">
        <v>28.773340231153199</v>
      </c>
      <c r="Q377" s="17">
        <v>28.773340231153199</v>
      </c>
      <c r="R377" s="17">
        <v>0</v>
      </c>
      <c r="S377" s="17">
        <v>2.36780860904502E-2</v>
      </c>
      <c r="T377" s="17" t="s">
        <v>93</v>
      </c>
      <c r="U377" s="19">
        <v>0.120354629979572</v>
      </c>
      <c r="V377" s="19">
        <v>-7.5612878920907595E-2</v>
      </c>
      <c r="W377" s="18">
        <v>0.195960733431774</v>
      </c>
    </row>
    <row r="378" spans="2:23" x14ac:dyDescent="0.25">
      <c r="B378" s="11" t="s">
        <v>54</v>
      </c>
      <c r="C378" s="16" t="s">
        <v>77</v>
      </c>
      <c r="D378" s="11" t="s">
        <v>10</v>
      </c>
      <c r="E378" s="11" t="s">
        <v>99</v>
      </c>
      <c r="F378" s="13">
        <v>113.32</v>
      </c>
      <c r="G378" s="17">
        <v>50354</v>
      </c>
      <c r="H378" s="17">
        <v>113.32</v>
      </c>
      <c r="I378" s="17">
        <v>1</v>
      </c>
      <c r="J378" s="17">
        <v>-3.5652900000000003E-13</v>
      </c>
      <c r="K378" s="17">
        <v>0</v>
      </c>
      <c r="L378" s="17">
        <v>-6.0833200000000004E-13</v>
      </c>
      <c r="M378" s="17">
        <v>0</v>
      </c>
      <c r="N378" s="17">
        <v>2.5180300000000001E-13</v>
      </c>
      <c r="O378" s="17">
        <v>0</v>
      </c>
      <c r="P378" s="17">
        <v>5.2433199999999999E-13</v>
      </c>
      <c r="Q378" s="17">
        <v>5.2433100000000002E-13</v>
      </c>
      <c r="R378" s="17">
        <v>0</v>
      </c>
      <c r="S378" s="17">
        <v>0</v>
      </c>
      <c r="T378" s="17" t="s">
        <v>94</v>
      </c>
      <c r="U378" s="19">
        <v>0</v>
      </c>
      <c r="V378" s="19">
        <v>0</v>
      </c>
      <c r="W378" s="18">
        <v>0</v>
      </c>
    </row>
    <row r="379" spans="2:23" x14ac:dyDescent="0.25">
      <c r="B379" s="11" t="s">
        <v>54</v>
      </c>
      <c r="C379" s="16" t="s">
        <v>77</v>
      </c>
      <c r="D379" s="11" t="s">
        <v>10</v>
      </c>
      <c r="E379" s="11" t="s">
        <v>99</v>
      </c>
      <c r="F379" s="13">
        <v>113.32</v>
      </c>
      <c r="G379" s="17">
        <v>50900</v>
      </c>
      <c r="H379" s="17">
        <v>113</v>
      </c>
      <c r="I379" s="17">
        <v>1</v>
      </c>
      <c r="J379" s="17">
        <v>-186.60044215631501</v>
      </c>
      <c r="K379" s="17">
        <v>0.27507582760216598</v>
      </c>
      <c r="L379" s="17">
        <v>-253.597631815932</v>
      </c>
      <c r="M379" s="17">
        <v>0.50806289501492596</v>
      </c>
      <c r="N379" s="17">
        <v>66.997189659616396</v>
      </c>
      <c r="O379" s="17">
        <v>-0.23298706741276001</v>
      </c>
      <c r="P379" s="17">
        <v>31.830247882096199</v>
      </c>
      <c r="Q379" s="17">
        <v>31.830247882096199</v>
      </c>
      <c r="R379" s="17">
        <v>0</v>
      </c>
      <c r="S379" s="17">
        <v>8.0040009738619501E-3</v>
      </c>
      <c r="T379" s="17" t="s">
        <v>93</v>
      </c>
      <c r="U379" s="19">
        <v>-4.9257158573511504</v>
      </c>
      <c r="V379" s="19">
        <v>-3.0945843694081501</v>
      </c>
      <c r="W379" s="18">
        <v>-1.8311947983058301</v>
      </c>
    </row>
    <row r="380" spans="2:23" x14ac:dyDescent="0.25">
      <c r="B380" s="11" t="s">
        <v>54</v>
      </c>
      <c r="C380" s="16" t="s">
        <v>77</v>
      </c>
      <c r="D380" s="11" t="s">
        <v>10</v>
      </c>
      <c r="E380" s="11" t="s">
        <v>99</v>
      </c>
      <c r="F380" s="13">
        <v>113.32</v>
      </c>
      <c r="G380" s="17">
        <v>53200</v>
      </c>
      <c r="H380" s="17">
        <v>114.94</v>
      </c>
      <c r="I380" s="17">
        <v>1</v>
      </c>
      <c r="J380" s="17">
        <v>153.43625003257901</v>
      </c>
      <c r="K380" s="17">
        <v>1.1371115804020999</v>
      </c>
      <c r="L380" s="17">
        <v>219.719617598083</v>
      </c>
      <c r="M380" s="17">
        <v>2.3317651102647301</v>
      </c>
      <c r="N380" s="17">
        <v>-66.283367565504093</v>
      </c>
      <c r="O380" s="17">
        <v>-1.19465352986263</v>
      </c>
      <c r="P380" s="17">
        <v>-31.830247882094099</v>
      </c>
      <c r="Q380" s="17">
        <v>-31.830247882094099</v>
      </c>
      <c r="R380" s="17">
        <v>0</v>
      </c>
      <c r="S380" s="17">
        <v>4.8935854055377398E-2</v>
      </c>
      <c r="T380" s="17" t="s">
        <v>93</v>
      </c>
      <c r="U380" s="19">
        <v>-28.9667519071049</v>
      </c>
      <c r="V380" s="19">
        <v>-18.1983817743915</v>
      </c>
      <c r="W380" s="18">
        <v>-10.7687424431808</v>
      </c>
    </row>
    <row r="381" spans="2:23" x14ac:dyDescent="0.25">
      <c r="B381" s="11" t="s">
        <v>54</v>
      </c>
      <c r="C381" s="16" t="s">
        <v>77</v>
      </c>
      <c r="D381" s="11" t="s">
        <v>10</v>
      </c>
      <c r="E381" s="11" t="s">
        <v>100</v>
      </c>
      <c r="F381" s="13">
        <v>113.32</v>
      </c>
      <c r="G381" s="17">
        <v>50404</v>
      </c>
      <c r="H381" s="17">
        <v>113.32</v>
      </c>
      <c r="I381" s="17">
        <v>1</v>
      </c>
      <c r="J381" s="17">
        <v>2.0651609999999998E-12</v>
      </c>
      <c r="K381" s="17">
        <v>0</v>
      </c>
      <c r="L381" s="17">
        <v>1.2832980000000001E-12</v>
      </c>
      <c r="M381" s="17">
        <v>0</v>
      </c>
      <c r="N381" s="17">
        <v>7.8186299999999998E-13</v>
      </c>
      <c r="O381" s="17">
        <v>0</v>
      </c>
      <c r="P381" s="17">
        <v>-1.010655E-12</v>
      </c>
      <c r="Q381" s="17">
        <v>-1.010656E-12</v>
      </c>
      <c r="R381" s="17">
        <v>0</v>
      </c>
      <c r="S381" s="17">
        <v>0</v>
      </c>
      <c r="T381" s="17" t="s">
        <v>94</v>
      </c>
      <c r="U381" s="19">
        <v>0</v>
      </c>
      <c r="V381" s="19">
        <v>0</v>
      </c>
      <c r="W381" s="18">
        <v>0</v>
      </c>
    </row>
    <row r="382" spans="2:23" x14ac:dyDescent="0.25">
      <c r="B382" s="11" t="s">
        <v>54</v>
      </c>
      <c r="C382" s="16" t="s">
        <v>77</v>
      </c>
      <c r="D382" s="11" t="s">
        <v>10</v>
      </c>
      <c r="E382" s="11" t="s">
        <v>101</v>
      </c>
      <c r="F382" s="13">
        <v>111.27</v>
      </c>
      <c r="G382" s="17">
        <v>50499</v>
      </c>
      <c r="H382" s="17">
        <v>111.27</v>
      </c>
      <c r="I382" s="17">
        <v>1</v>
      </c>
      <c r="J382" s="17">
        <v>-1.61325E-13</v>
      </c>
      <c r="K382" s="17">
        <v>0</v>
      </c>
      <c r="L382" s="17">
        <v>-6.3320200000000001E-13</v>
      </c>
      <c r="M382" s="17">
        <v>0</v>
      </c>
      <c r="N382" s="17">
        <v>4.7187600000000002E-13</v>
      </c>
      <c r="O382" s="17">
        <v>0</v>
      </c>
      <c r="P382" s="17">
        <v>2.3396100000000002E-13</v>
      </c>
      <c r="Q382" s="17">
        <v>2.3396100000000002E-13</v>
      </c>
      <c r="R382" s="17">
        <v>0</v>
      </c>
      <c r="S382" s="17">
        <v>0</v>
      </c>
      <c r="T382" s="17" t="s">
        <v>94</v>
      </c>
      <c r="U382" s="19">
        <v>0</v>
      </c>
      <c r="V382" s="19">
        <v>0</v>
      </c>
      <c r="W382" s="18">
        <v>0</v>
      </c>
    </row>
    <row r="383" spans="2:23" x14ac:dyDescent="0.25">
      <c r="B383" s="11" t="s">
        <v>54</v>
      </c>
      <c r="C383" s="16" t="s">
        <v>77</v>
      </c>
      <c r="D383" s="11" t="s">
        <v>10</v>
      </c>
      <c r="E383" s="11" t="s">
        <v>101</v>
      </c>
      <c r="F383" s="13">
        <v>111.27</v>
      </c>
      <c r="G383" s="17">
        <v>50554</v>
      </c>
      <c r="H383" s="17">
        <v>111.27</v>
      </c>
      <c r="I383" s="17">
        <v>1</v>
      </c>
      <c r="J383" s="17">
        <v>1.181132E-12</v>
      </c>
      <c r="K383" s="17">
        <v>0</v>
      </c>
      <c r="L383" s="17">
        <v>4.2699899999999998E-13</v>
      </c>
      <c r="M383" s="17">
        <v>0</v>
      </c>
      <c r="N383" s="17">
        <v>7.5413299999999995E-13</v>
      </c>
      <c r="O383" s="17">
        <v>0</v>
      </c>
      <c r="P383" s="17">
        <v>3.6777000000000001E-13</v>
      </c>
      <c r="Q383" s="17">
        <v>3.6777099999999998E-13</v>
      </c>
      <c r="R383" s="17">
        <v>0</v>
      </c>
      <c r="S383" s="17">
        <v>0</v>
      </c>
      <c r="T383" s="17" t="s">
        <v>94</v>
      </c>
      <c r="U383" s="19">
        <v>0</v>
      </c>
      <c r="V383" s="19">
        <v>0</v>
      </c>
      <c r="W383" s="18">
        <v>0</v>
      </c>
    </row>
    <row r="384" spans="2:23" x14ac:dyDescent="0.25">
      <c r="B384" s="11" t="s">
        <v>54</v>
      </c>
      <c r="C384" s="16" t="s">
        <v>77</v>
      </c>
      <c r="D384" s="11" t="s">
        <v>10</v>
      </c>
      <c r="E384" s="11" t="s">
        <v>102</v>
      </c>
      <c r="F384" s="13">
        <v>111.27</v>
      </c>
      <c r="G384" s="17">
        <v>50604</v>
      </c>
      <c r="H384" s="17">
        <v>111.27</v>
      </c>
      <c r="I384" s="17">
        <v>1</v>
      </c>
      <c r="J384" s="17">
        <v>1.164143E-12</v>
      </c>
      <c r="K384" s="17">
        <v>0</v>
      </c>
      <c r="L384" s="17">
        <v>9.1626799999999995E-13</v>
      </c>
      <c r="M384" s="17">
        <v>0</v>
      </c>
      <c r="N384" s="17">
        <v>2.4787499999999999E-13</v>
      </c>
      <c r="O384" s="17">
        <v>0</v>
      </c>
      <c r="P384" s="17">
        <v>4.8595999999999997E-14</v>
      </c>
      <c r="Q384" s="17">
        <v>4.8595999999999997E-14</v>
      </c>
      <c r="R384" s="17">
        <v>0</v>
      </c>
      <c r="S384" s="17">
        <v>0</v>
      </c>
      <c r="T384" s="17" t="s">
        <v>94</v>
      </c>
      <c r="U384" s="19">
        <v>0</v>
      </c>
      <c r="V384" s="19">
        <v>0</v>
      </c>
      <c r="W384" s="18">
        <v>0</v>
      </c>
    </row>
    <row r="385" spans="2:23" x14ac:dyDescent="0.25">
      <c r="B385" s="11" t="s">
        <v>54</v>
      </c>
      <c r="C385" s="16" t="s">
        <v>77</v>
      </c>
      <c r="D385" s="11" t="s">
        <v>10</v>
      </c>
      <c r="E385" s="11" t="s">
        <v>103</v>
      </c>
      <c r="F385" s="13">
        <v>113.92</v>
      </c>
      <c r="G385" s="17">
        <v>50750</v>
      </c>
      <c r="H385" s="17">
        <v>114.58</v>
      </c>
      <c r="I385" s="17">
        <v>1</v>
      </c>
      <c r="J385" s="17">
        <v>109.832244788105</v>
      </c>
      <c r="K385" s="17">
        <v>0.28830861568514399</v>
      </c>
      <c r="L385" s="17">
        <v>149.06280493198801</v>
      </c>
      <c r="M385" s="17">
        <v>0.53105130355918695</v>
      </c>
      <c r="N385" s="17">
        <v>-39.230560143882698</v>
      </c>
      <c r="O385" s="17">
        <v>-0.24274268787404299</v>
      </c>
      <c r="P385" s="17">
        <v>-28.918650236848201</v>
      </c>
      <c r="Q385" s="17">
        <v>-28.918650236848102</v>
      </c>
      <c r="R385" s="17">
        <v>0</v>
      </c>
      <c r="S385" s="17">
        <v>1.9987291123355701E-2</v>
      </c>
      <c r="T385" s="17" t="s">
        <v>93</v>
      </c>
      <c r="U385" s="19">
        <v>-1.8411823946470101</v>
      </c>
      <c r="V385" s="19">
        <v>-1.1567241036043201</v>
      </c>
      <c r="W385" s="18">
        <v>-0.68448195581118698</v>
      </c>
    </row>
    <row r="386" spans="2:23" x14ac:dyDescent="0.25">
      <c r="B386" s="11" t="s">
        <v>54</v>
      </c>
      <c r="C386" s="16" t="s">
        <v>77</v>
      </c>
      <c r="D386" s="11" t="s">
        <v>10</v>
      </c>
      <c r="E386" s="11" t="s">
        <v>103</v>
      </c>
      <c r="F386" s="13">
        <v>113.92</v>
      </c>
      <c r="G386" s="17">
        <v>50800</v>
      </c>
      <c r="H386" s="17">
        <v>113.43</v>
      </c>
      <c r="I386" s="17">
        <v>1</v>
      </c>
      <c r="J386" s="17">
        <v>-103.72739686181799</v>
      </c>
      <c r="K386" s="17">
        <v>0.20120027247693301</v>
      </c>
      <c r="L386" s="17">
        <v>-143.170384954421</v>
      </c>
      <c r="M386" s="17">
        <v>0.38330809569354601</v>
      </c>
      <c r="N386" s="17">
        <v>39.442988092603301</v>
      </c>
      <c r="O386" s="17">
        <v>-0.18210782321661301</v>
      </c>
      <c r="P386" s="17">
        <v>28.918650236847402</v>
      </c>
      <c r="Q386" s="17">
        <v>28.918650236847402</v>
      </c>
      <c r="R386" s="17">
        <v>0</v>
      </c>
      <c r="S386" s="17">
        <v>1.5638591799444899E-2</v>
      </c>
      <c r="T386" s="17" t="s">
        <v>93</v>
      </c>
      <c r="U386" s="19">
        <v>-1.37404263877306</v>
      </c>
      <c r="V386" s="19">
        <v>-0.863243231235443</v>
      </c>
      <c r="W386" s="18">
        <v>-0.51081706814585703</v>
      </c>
    </row>
    <row r="387" spans="2:23" x14ac:dyDescent="0.25">
      <c r="B387" s="11" t="s">
        <v>54</v>
      </c>
      <c r="C387" s="16" t="s">
        <v>77</v>
      </c>
      <c r="D387" s="11" t="s">
        <v>10</v>
      </c>
      <c r="E387" s="11" t="s">
        <v>104</v>
      </c>
      <c r="F387" s="13">
        <v>114.78</v>
      </c>
      <c r="G387" s="17">
        <v>50750</v>
      </c>
      <c r="H387" s="17">
        <v>114.58</v>
      </c>
      <c r="I387" s="17">
        <v>1</v>
      </c>
      <c r="J387" s="17">
        <v>-97.753079247182697</v>
      </c>
      <c r="K387" s="17">
        <v>7.2623050217525395E-2</v>
      </c>
      <c r="L387" s="17">
        <v>-136.82743660029499</v>
      </c>
      <c r="M387" s="17">
        <v>0.142285280290219</v>
      </c>
      <c r="N387" s="17">
        <v>39.074357353112298</v>
      </c>
      <c r="O387" s="17">
        <v>-6.9662230072693399E-2</v>
      </c>
      <c r="P387" s="17">
        <v>28.918650236848801</v>
      </c>
      <c r="Q387" s="17">
        <v>28.918650236848698</v>
      </c>
      <c r="R387" s="17">
        <v>0</v>
      </c>
      <c r="S387" s="17">
        <v>6.3557913195610802E-3</v>
      </c>
      <c r="T387" s="17" t="s">
        <v>94</v>
      </c>
      <c r="U387" s="19">
        <v>-0.17399307411390999</v>
      </c>
      <c r="V387" s="19">
        <v>-0.10931126827679601</v>
      </c>
      <c r="W387" s="18">
        <v>-6.4684042174932496E-2</v>
      </c>
    </row>
    <row r="388" spans="2:23" x14ac:dyDescent="0.25">
      <c r="B388" s="11" t="s">
        <v>54</v>
      </c>
      <c r="C388" s="16" t="s">
        <v>77</v>
      </c>
      <c r="D388" s="11" t="s">
        <v>10</v>
      </c>
      <c r="E388" s="11" t="s">
        <v>104</v>
      </c>
      <c r="F388" s="13">
        <v>114.78</v>
      </c>
      <c r="G388" s="17">
        <v>50950</v>
      </c>
      <c r="H388" s="17">
        <v>114.99</v>
      </c>
      <c r="I388" s="17">
        <v>1</v>
      </c>
      <c r="J388" s="17">
        <v>93.161779606500204</v>
      </c>
      <c r="K388" s="17">
        <v>7.6376231179160994E-2</v>
      </c>
      <c r="L388" s="17">
        <v>132.16263932193601</v>
      </c>
      <c r="M388" s="17">
        <v>0.15370927644635299</v>
      </c>
      <c r="N388" s="17">
        <v>-39.000859715435602</v>
      </c>
      <c r="O388" s="17">
        <v>-7.7333045267191799E-2</v>
      </c>
      <c r="P388" s="17">
        <v>-28.918650236847899</v>
      </c>
      <c r="Q388" s="17">
        <v>-28.9186502368478</v>
      </c>
      <c r="R388" s="17">
        <v>0</v>
      </c>
      <c r="S388" s="17">
        <v>7.3593373173860503E-3</v>
      </c>
      <c r="T388" s="17" t="s">
        <v>93</v>
      </c>
      <c r="U388" s="19">
        <v>-0.69422636528009396</v>
      </c>
      <c r="V388" s="19">
        <v>-0.43614819064737997</v>
      </c>
      <c r="W388" s="18">
        <v>-0.25808709754348502</v>
      </c>
    </row>
    <row r="389" spans="2:23" x14ac:dyDescent="0.25">
      <c r="B389" s="11" t="s">
        <v>54</v>
      </c>
      <c r="C389" s="16" t="s">
        <v>77</v>
      </c>
      <c r="D389" s="11" t="s">
        <v>10</v>
      </c>
      <c r="E389" s="11" t="s">
        <v>105</v>
      </c>
      <c r="F389" s="13">
        <v>113.43</v>
      </c>
      <c r="G389" s="17">
        <v>51300</v>
      </c>
      <c r="H389" s="17">
        <v>113.76</v>
      </c>
      <c r="I389" s="17">
        <v>1</v>
      </c>
      <c r="J389" s="17">
        <v>71.392266014875801</v>
      </c>
      <c r="K389" s="17">
        <v>7.8032859951570999E-2</v>
      </c>
      <c r="L389" s="17">
        <v>72.595603513520302</v>
      </c>
      <c r="M389" s="17">
        <v>8.0685562453726101E-2</v>
      </c>
      <c r="N389" s="17">
        <v>-1.2033374986444301</v>
      </c>
      <c r="O389" s="17">
        <v>-2.6527025021551701E-3</v>
      </c>
      <c r="P389" s="17">
        <v>-6.4209249152743997</v>
      </c>
      <c r="Q389" s="17">
        <v>-6.4209249152743899</v>
      </c>
      <c r="R389" s="17">
        <v>0</v>
      </c>
      <c r="S389" s="17">
        <v>6.3120491731182601E-4</v>
      </c>
      <c r="T389" s="17" t="s">
        <v>93</v>
      </c>
      <c r="U389" s="19">
        <v>9.5767633820343201E-2</v>
      </c>
      <c r="V389" s="19">
        <v>-6.0166081702286503E-2</v>
      </c>
      <c r="W389" s="18">
        <v>0.15592832420028299</v>
      </c>
    </row>
    <row r="390" spans="2:23" x14ac:dyDescent="0.25">
      <c r="B390" s="11" t="s">
        <v>54</v>
      </c>
      <c r="C390" s="16" t="s">
        <v>77</v>
      </c>
      <c r="D390" s="11" t="s">
        <v>10</v>
      </c>
      <c r="E390" s="11" t="s">
        <v>106</v>
      </c>
      <c r="F390" s="13">
        <v>113</v>
      </c>
      <c r="G390" s="17">
        <v>54750</v>
      </c>
      <c r="H390" s="17">
        <v>115.61</v>
      </c>
      <c r="I390" s="17">
        <v>1</v>
      </c>
      <c r="J390" s="17">
        <v>120.99613506680301</v>
      </c>
      <c r="K390" s="17">
        <v>1.5560924770803499</v>
      </c>
      <c r="L390" s="17">
        <v>162.37270764668</v>
      </c>
      <c r="M390" s="17">
        <v>2.8023248158771801</v>
      </c>
      <c r="N390" s="17">
        <v>-41.376572579877099</v>
      </c>
      <c r="O390" s="17">
        <v>-1.2462323387968299</v>
      </c>
      <c r="P390" s="17">
        <v>-20.913751911196101</v>
      </c>
      <c r="Q390" s="17">
        <v>-20.913751911196101</v>
      </c>
      <c r="R390" s="17">
        <v>0</v>
      </c>
      <c r="S390" s="17">
        <v>4.64896536698352E-2</v>
      </c>
      <c r="T390" s="17" t="s">
        <v>94</v>
      </c>
      <c r="U390" s="19">
        <v>-34.457733052692603</v>
      </c>
      <c r="V390" s="19">
        <v>-21.648094449249001</v>
      </c>
      <c r="W390" s="18">
        <v>-12.8100814896444</v>
      </c>
    </row>
    <row r="391" spans="2:23" x14ac:dyDescent="0.25">
      <c r="B391" s="11" t="s">
        <v>54</v>
      </c>
      <c r="C391" s="16" t="s">
        <v>77</v>
      </c>
      <c r="D391" s="11" t="s">
        <v>10</v>
      </c>
      <c r="E391" s="11" t="s">
        <v>107</v>
      </c>
      <c r="F391" s="13">
        <v>114.99</v>
      </c>
      <c r="G391" s="17">
        <v>53150</v>
      </c>
      <c r="H391" s="17">
        <v>115.95</v>
      </c>
      <c r="I391" s="17">
        <v>1</v>
      </c>
      <c r="J391" s="17">
        <v>86.681050276591606</v>
      </c>
      <c r="K391" s="17">
        <v>0.33059859699033201</v>
      </c>
      <c r="L391" s="17">
        <v>83.232100711798097</v>
      </c>
      <c r="M391" s="17">
        <v>0.30481363391155197</v>
      </c>
      <c r="N391" s="17">
        <v>3.4489495647935602</v>
      </c>
      <c r="O391" s="17">
        <v>2.5784963078780799E-2</v>
      </c>
      <c r="P391" s="17">
        <v>0.67786065914404903</v>
      </c>
      <c r="Q391" s="17">
        <v>0.67786065914404903</v>
      </c>
      <c r="R391" s="17">
        <v>0</v>
      </c>
      <c r="S391" s="17">
        <v>2.0217783221469E-5</v>
      </c>
      <c r="T391" s="17" t="s">
        <v>93</v>
      </c>
      <c r="U391" s="19">
        <v>-0.333601895495024</v>
      </c>
      <c r="V391" s="19">
        <v>-0.20958561989789501</v>
      </c>
      <c r="W391" s="18">
        <v>-0.124020563391565</v>
      </c>
    </row>
    <row r="392" spans="2:23" x14ac:dyDescent="0.25">
      <c r="B392" s="11" t="s">
        <v>54</v>
      </c>
      <c r="C392" s="16" t="s">
        <v>77</v>
      </c>
      <c r="D392" s="11" t="s">
        <v>10</v>
      </c>
      <c r="E392" s="11" t="s">
        <v>107</v>
      </c>
      <c r="F392" s="13">
        <v>114.99</v>
      </c>
      <c r="G392" s="17">
        <v>54500</v>
      </c>
      <c r="H392" s="17">
        <v>115.1</v>
      </c>
      <c r="I392" s="17">
        <v>1</v>
      </c>
      <c r="J392" s="17">
        <v>1.9837332201771301</v>
      </c>
      <c r="K392" s="17">
        <v>2.17891884956757E-4</v>
      </c>
      <c r="L392" s="17">
        <v>44.353414486311401</v>
      </c>
      <c r="M392" s="17">
        <v>0.10892526910203899</v>
      </c>
      <c r="N392" s="17">
        <v>-42.369681266134201</v>
      </c>
      <c r="O392" s="17">
        <v>-0.108707377217083</v>
      </c>
      <c r="P392" s="17">
        <v>-29.596510895991301</v>
      </c>
      <c r="Q392" s="17">
        <v>-29.596510895991202</v>
      </c>
      <c r="R392" s="17">
        <v>0</v>
      </c>
      <c r="S392" s="17">
        <v>4.8501542926079298E-2</v>
      </c>
      <c r="T392" s="17" t="s">
        <v>93</v>
      </c>
      <c r="U392" s="19">
        <v>-7.8455752726645303</v>
      </c>
      <c r="V392" s="19">
        <v>-4.9289880518725004</v>
      </c>
      <c r="W392" s="18">
        <v>-2.9166880601890899</v>
      </c>
    </row>
    <row r="393" spans="2:23" x14ac:dyDescent="0.25">
      <c r="B393" s="11" t="s">
        <v>54</v>
      </c>
      <c r="C393" s="16" t="s">
        <v>77</v>
      </c>
      <c r="D393" s="11" t="s">
        <v>10</v>
      </c>
      <c r="E393" s="11" t="s">
        <v>108</v>
      </c>
      <c r="F393" s="13">
        <v>110.27</v>
      </c>
      <c r="G393" s="17">
        <v>51250</v>
      </c>
      <c r="H393" s="17">
        <v>110.27</v>
      </c>
      <c r="I393" s="17">
        <v>1</v>
      </c>
      <c r="J393" s="17">
        <v>2.7266560000000001E-12</v>
      </c>
      <c r="K393" s="17">
        <v>0</v>
      </c>
      <c r="L393" s="17">
        <v>3.4512799999999998E-12</v>
      </c>
      <c r="M393" s="17">
        <v>0</v>
      </c>
      <c r="N393" s="17">
        <v>-7.2462399999999998E-13</v>
      </c>
      <c r="O393" s="17">
        <v>0</v>
      </c>
      <c r="P393" s="17">
        <v>-7.5868299999999997E-13</v>
      </c>
      <c r="Q393" s="17">
        <v>-7.5868100000000003E-13</v>
      </c>
      <c r="R393" s="17">
        <v>0</v>
      </c>
      <c r="S393" s="17">
        <v>0</v>
      </c>
      <c r="T393" s="17" t="s">
        <v>94</v>
      </c>
      <c r="U393" s="19">
        <v>0</v>
      </c>
      <c r="V393" s="19">
        <v>0</v>
      </c>
      <c r="W393" s="18">
        <v>0</v>
      </c>
    </row>
    <row r="394" spans="2:23" x14ac:dyDescent="0.25">
      <c r="B394" s="11" t="s">
        <v>54</v>
      </c>
      <c r="C394" s="16" t="s">
        <v>77</v>
      </c>
      <c r="D394" s="11" t="s">
        <v>10</v>
      </c>
      <c r="E394" s="11" t="s">
        <v>109</v>
      </c>
      <c r="F394" s="13">
        <v>113.76</v>
      </c>
      <c r="G394" s="17">
        <v>53200</v>
      </c>
      <c r="H394" s="17">
        <v>114.94</v>
      </c>
      <c r="I394" s="17">
        <v>1</v>
      </c>
      <c r="J394" s="17">
        <v>80.864868680274995</v>
      </c>
      <c r="K394" s="17">
        <v>0.33676503981392297</v>
      </c>
      <c r="L394" s="17">
        <v>82.061856195083394</v>
      </c>
      <c r="M394" s="17">
        <v>0.34680863447240101</v>
      </c>
      <c r="N394" s="17">
        <v>-1.1969875148084199</v>
      </c>
      <c r="O394" s="17">
        <v>-1.00435946584782E-2</v>
      </c>
      <c r="P394" s="17">
        <v>-6.4209249152737202</v>
      </c>
      <c r="Q394" s="17">
        <v>-6.4209249152737096</v>
      </c>
      <c r="R394" s="17">
        <v>0</v>
      </c>
      <c r="S394" s="17">
        <v>2.1232562535305199E-3</v>
      </c>
      <c r="T394" s="17" t="s">
        <v>94</v>
      </c>
      <c r="U394" s="19">
        <v>0.26396021827694999</v>
      </c>
      <c r="V394" s="19">
        <v>-0.165833188369229</v>
      </c>
      <c r="W394" s="18">
        <v>0.429778546775821</v>
      </c>
    </row>
    <row r="395" spans="2:23" x14ac:dyDescent="0.25">
      <c r="B395" s="11" t="s">
        <v>54</v>
      </c>
      <c r="C395" s="16" t="s">
        <v>77</v>
      </c>
      <c r="D395" s="11" t="s">
        <v>10</v>
      </c>
      <c r="E395" s="11" t="s">
        <v>110</v>
      </c>
      <c r="F395" s="13">
        <v>116.02</v>
      </c>
      <c r="G395" s="17">
        <v>53100</v>
      </c>
      <c r="H395" s="17">
        <v>116.02</v>
      </c>
      <c r="I395" s="17">
        <v>1</v>
      </c>
      <c r="J395" s="17">
        <v>5.0281034000000002E-11</v>
      </c>
      <c r="K395" s="17">
        <v>0</v>
      </c>
      <c r="L395" s="17">
        <v>2.2667942999999999E-11</v>
      </c>
      <c r="M395" s="17">
        <v>0</v>
      </c>
      <c r="N395" s="17">
        <v>2.7613092E-11</v>
      </c>
      <c r="O395" s="17">
        <v>0</v>
      </c>
      <c r="P395" s="17">
        <v>8.4092739999999993E-12</v>
      </c>
      <c r="Q395" s="17">
        <v>8.4092739999999993E-12</v>
      </c>
      <c r="R395" s="17">
        <v>0</v>
      </c>
      <c r="S395" s="17">
        <v>0</v>
      </c>
      <c r="T395" s="17" t="s">
        <v>94</v>
      </c>
      <c r="U395" s="19">
        <v>0</v>
      </c>
      <c r="V395" s="19">
        <v>0</v>
      </c>
      <c r="W395" s="18">
        <v>0</v>
      </c>
    </row>
    <row r="396" spans="2:23" x14ac:dyDescent="0.25">
      <c r="B396" s="11" t="s">
        <v>54</v>
      </c>
      <c r="C396" s="16" t="s">
        <v>77</v>
      </c>
      <c r="D396" s="11" t="s">
        <v>10</v>
      </c>
      <c r="E396" s="11" t="s">
        <v>111</v>
      </c>
      <c r="F396" s="13">
        <v>116.02</v>
      </c>
      <c r="G396" s="17">
        <v>52000</v>
      </c>
      <c r="H396" s="17">
        <v>116.02</v>
      </c>
      <c r="I396" s="17">
        <v>1</v>
      </c>
      <c r="J396" s="17">
        <v>6.6036669999999998E-12</v>
      </c>
      <c r="K396" s="17">
        <v>0</v>
      </c>
      <c r="L396" s="17">
        <v>1.2350888E-11</v>
      </c>
      <c r="M396" s="17">
        <v>0</v>
      </c>
      <c r="N396" s="17">
        <v>-5.7472210000000004E-12</v>
      </c>
      <c r="O396" s="17">
        <v>0</v>
      </c>
      <c r="P396" s="17">
        <v>-3.539181E-12</v>
      </c>
      <c r="Q396" s="17">
        <v>-3.5391799999999999E-12</v>
      </c>
      <c r="R396" s="17">
        <v>0</v>
      </c>
      <c r="S396" s="17">
        <v>0</v>
      </c>
      <c r="T396" s="17" t="s">
        <v>94</v>
      </c>
      <c r="U396" s="19">
        <v>0</v>
      </c>
      <c r="V396" s="19">
        <v>0</v>
      </c>
      <c r="W396" s="18">
        <v>0</v>
      </c>
    </row>
    <row r="397" spans="2:23" x14ac:dyDescent="0.25">
      <c r="B397" s="11" t="s">
        <v>54</v>
      </c>
      <c r="C397" s="16" t="s">
        <v>77</v>
      </c>
      <c r="D397" s="11" t="s">
        <v>10</v>
      </c>
      <c r="E397" s="11" t="s">
        <v>111</v>
      </c>
      <c r="F397" s="13">
        <v>116.02</v>
      </c>
      <c r="G397" s="17">
        <v>53050</v>
      </c>
      <c r="H397" s="17">
        <v>115.82</v>
      </c>
      <c r="I397" s="17">
        <v>1</v>
      </c>
      <c r="J397" s="17">
        <v>-101.905344186199</v>
      </c>
      <c r="K397" s="17">
        <v>9.7616172232852794E-2</v>
      </c>
      <c r="L397" s="17">
        <v>-91.255811933053295</v>
      </c>
      <c r="M397" s="17">
        <v>7.82796581886714E-2</v>
      </c>
      <c r="N397" s="17">
        <v>-10.649532253146001</v>
      </c>
      <c r="O397" s="17">
        <v>1.9336514044181401E-2</v>
      </c>
      <c r="P397" s="17">
        <v>-4.1080869905122803</v>
      </c>
      <c r="Q397" s="17">
        <v>-4.1080869905122803</v>
      </c>
      <c r="R397" s="17">
        <v>0</v>
      </c>
      <c r="S397" s="17">
        <v>1.58637959983193E-4</v>
      </c>
      <c r="T397" s="17" t="s">
        <v>93</v>
      </c>
      <c r="U397" s="19">
        <v>0.111582257372268</v>
      </c>
      <c r="V397" s="19">
        <v>-7.0101629807203206E-2</v>
      </c>
      <c r="W397" s="18">
        <v>0.18167760555912099</v>
      </c>
    </row>
    <row r="398" spans="2:23" x14ac:dyDescent="0.25">
      <c r="B398" s="11" t="s">
        <v>54</v>
      </c>
      <c r="C398" s="16" t="s">
        <v>77</v>
      </c>
      <c r="D398" s="11" t="s">
        <v>10</v>
      </c>
      <c r="E398" s="11" t="s">
        <v>111</v>
      </c>
      <c r="F398" s="13">
        <v>116.02</v>
      </c>
      <c r="G398" s="17">
        <v>53050</v>
      </c>
      <c r="H398" s="17">
        <v>115.82</v>
      </c>
      <c r="I398" s="17">
        <v>2</v>
      </c>
      <c r="J398" s="17">
        <v>-90.126442756619795</v>
      </c>
      <c r="K398" s="17">
        <v>6.9043593313679194E-2</v>
      </c>
      <c r="L398" s="17">
        <v>-80.707854686849998</v>
      </c>
      <c r="M398" s="17">
        <v>5.5366941369306498E-2</v>
      </c>
      <c r="N398" s="17">
        <v>-9.4185880697697097</v>
      </c>
      <c r="O398" s="17">
        <v>1.36766519443727E-2</v>
      </c>
      <c r="P398" s="17">
        <v>-3.63324681297467</v>
      </c>
      <c r="Q398" s="17">
        <v>-3.63324681297467</v>
      </c>
      <c r="R398" s="17">
        <v>0</v>
      </c>
      <c r="S398" s="17">
        <v>1.1220410043392E-4</v>
      </c>
      <c r="T398" s="17" t="s">
        <v>93</v>
      </c>
      <c r="U398" s="19">
        <v>-0.29832012056228402</v>
      </c>
      <c r="V398" s="19">
        <v>-0.187419820571714</v>
      </c>
      <c r="W398" s="18">
        <v>-0.110904134307372</v>
      </c>
    </row>
    <row r="399" spans="2:23" x14ac:dyDescent="0.25">
      <c r="B399" s="11" t="s">
        <v>54</v>
      </c>
      <c r="C399" s="16" t="s">
        <v>77</v>
      </c>
      <c r="D399" s="11" t="s">
        <v>10</v>
      </c>
      <c r="E399" s="11" t="s">
        <v>111</v>
      </c>
      <c r="F399" s="13">
        <v>116.02</v>
      </c>
      <c r="G399" s="17">
        <v>53100</v>
      </c>
      <c r="H399" s="17">
        <v>116.02</v>
      </c>
      <c r="I399" s="17">
        <v>2</v>
      </c>
      <c r="J399" s="17">
        <v>6.6409049999999998E-12</v>
      </c>
      <c r="K399" s="17">
        <v>0</v>
      </c>
      <c r="L399" s="17">
        <v>7.6217300000000005E-12</v>
      </c>
      <c r="M399" s="17">
        <v>0</v>
      </c>
      <c r="N399" s="17">
        <v>-9.8082499999999991E-13</v>
      </c>
      <c r="O399" s="17">
        <v>0</v>
      </c>
      <c r="P399" s="17">
        <v>-1.3017680000000001E-12</v>
      </c>
      <c r="Q399" s="17">
        <v>-1.301769E-12</v>
      </c>
      <c r="R399" s="17">
        <v>0</v>
      </c>
      <c r="S399" s="17">
        <v>0</v>
      </c>
      <c r="T399" s="17" t="s">
        <v>94</v>
      </c>
      <c r="U399" s="19">
        <v>0</v>
      </c>
      <c r="V399" s="19">
        <v>0</v>
      </c>
      <c r="W399" s="18">
        <v>0</v>
      </c>
    </row>
    <row r="400" spans="2:23" x14ac:dyDescent="0.25">
      <c r="B400" s="11" t="s">
        <v>54</v>
      </c>
      <c r="C400" s="16" t="s">
        <v>77</v>
      </c>
      <c r="D400" s="11" t="s">
        <v>10</v>
      </c>
      <c r="E400" s="11" t="s">
        <v>112</v>
      </c>
      <c r="F400" s="13">
        <v>115.92</v>
      </c>
      <c r="G400" s="17">
        <v>53000</v>
      </c>
      <c r="H400" s="17">
        <v>116.02</v>
      </c>
      <c r="I400" s="17">
        <v>1</v>
      </c>
      <c r="J400" s="17">
        <v>-44.005262967506397</v>
      </c>
      <c r="K400" s="17">
        <v>0</v>
      </c>
      <c r="L400" s="17">
        <v>-49.489484771425303</v>
      </c>
      <c r="M400" s="17">
        <v>0</v>
      </c>
      <c r="N400" s="17">
        <v>5.4842218039188699</v>
      </c>
      <c r="O400" s="17">
        <v>0</v>
      </c>
      <c r="P400" s="17">
        <v>3.5256390539618501</v>
      </c>
      <c r="Q400" s="17">
        <v>3.5256390539618501</v>
      </c>
      <c r="R400" s="17">
        <v>0</v>
      </c>
      <c r="S400" s="17">
        <v>0</v>
      </c>
      <c r="T400" s="17" t="s">
        <v>93</v>
      </c>
      <c r="U400" s="19">
        <v>-0.54842218039185497</v>
      </c>
      <c r="V400" s="19">
        <v>-0.34454661138127901</v>
      </c>
      <c r="W400" s="18">
        <v>-0.20388261789610501</v>
      </c>
    </row>
    <row r="401" spans="2:23" x14ac:dyDescent="0.25">
      <c r="B401" s="11" t="s">
        <v>54</v>
      </c>
      <c r="C401" s="16" t="s">
        <v>77</v>
      </c>
      <c r="D401" s="11" t="s">
        <v>10</v>
      </c>
      <c r="E401" s="11" t="s">
        <v>112</v>
      </c>
      <c r="F401" s="13">
        <v>115.92</v>
      </c>
      <c r="G401" s="17">
        <v>53000</v>
      </c>
      <c r="H401" s="17">
        <v>116.02</v>
      </c>
      <c r="I401" s="17">
        <v>2</v>
      </c>
      <c r="J401" s="17">
        <v>-38.871315621297498</v>
      </c>
      <c r="K401" s="17">
        <v>0</v>
      </c>
      <c r="L401" s="17">
        <v>-43.7157115480925</v>
      </c>
      <c r="M401" s="17">
        <v>0</v>
      </c>
      <c r="N401" s="17">
        <v>4.8443959267950296</v>
      </c>
      <c r="O401" s="17">
        <v>0</v>
      </c>
      <c r="P401" s="17">
        <v>3.1143144976663502</v>
      </c>
      <c r="Q401" s="17">
        <v>3.1143144976663399</v>
      </c>
      <c r="R401" s="17">
        <v>0</v>
      </c>
      <c r="S401" s="17">
        <v>0</v>
      </c>
      <c r="T401" s="17" t="s">
        <v>93</v>
      </c>
      <c r="U401" s="19">
        <v>-0.48443959267947501</v>
      </c>
      <c r="V401" s="19">
        <v>-0.304349506720132</v>
      </c>
      <c r="W401" s="18">
        <v>-0.18009631247489399</v>
      </c>
    </row>
    <row r="402" spans="2:23" x14ac:dyDescent="0.25">
      <c r="B402" s="11" t="s">
        <v>54</v>
      </c>
      <c r="C402" s="16" t="s">
        <v>77</v>
      </c>
      <c r="D402" s="11" t="s">
        <v>10</v>
      </c>
      <c r="E402" s="11" t="s">
        <v>112</v>
      </c>
      <c r="F402" s="13">
        <v>115.92</v>
      </c>
      <c r="G402" s="17">
        <v>53000</v>
      </c>
      <c r="H402" s="17">
        <v>116.02</v>
      </c>
      <c r="I402" s="17">
        <v>3</v>
      </c>
      <c r="J402" s="17">
        <v>-38.871315621297498</v>
      </c>
      <c r="K402" s="17">
        <v>0</v>
      </c>
      <c r="L402" s="17">
        <v>-43.7157115480925</v>
      </c>
      <c r="M402" s="17">
        <v>0</v>
      </c>
      <c r="N402" s="17">
        <v>4.8443959267950296</v>
      </c>
      <c r="O402" s="17">
        <v>0</v>
      </c>
      <c r="P402" s="17">
        <v>3.1143144976663502</v>
      </c>
      <c r="Q402" s="17">
        <v>3.1143144976663399</v>
      </c>
      <c r="R402" s="17">
        <v>0</v>
      </c>
      <c r="S402" s="17">
        <v>0</v>
      </c>
      <c r="T402" s="17" t="s">
        <v>93</v>
      </c>
      <c r="U402" s="19">
        <v>-0.48443959267947501</v>
      </c>
      <c r="V402" s="19">
        <v>-0.304349506720132</v>
      </c>
      <c r="W402" s="18">
        <v>-0.18009631247489399</v>
      </c>
    </row>
    <row r="403" spans="2:23" x14ac:dyDescent="0.25">
      <c r="B403" s="11" t="s">
        <v>54</v>
      </c>
      <c r="C403" s="16" t="s">
        <v>77</v>
      </c>
      <c r="D403" s="11" t="s">
        <v>10</v>
      </c>
      <c r="E403" s="11" t="s">
        <v>112</v>
      </c>
      <c r="F403" s="13">
        <v>115.92</v>
      </c>
      <c r="G403" s="17">
        <v>53000</v>
      </c>
      <c r="H403" s="17">
        <v>116.02</v>
      </c>
      <c r="I403" s="17">
        <v>4</v>
      </c>
      <c r="J403" s="17">
        <v>-42.6636390965459</v>
      </c>
      <c r="K403" s="17">
        <v>0</v>
      </c>
      <c r="L403" s="17">
        <v>-47.980659016198899</v>
      </c>
      <c r="M403" s="17">
        <v>0</v>
      </c>
      <c r="N403" s="17">
        <v>5.3170199196530001</v>
      </c>
      <c r="O403" s="17">
        <v>0</v>
      </c>
      <c r="P403" s="17">
        <v>3.4181500584142599</v>
      </c>
      <c r="Q403" s="17">
        <v>3.4181500584142599</v>
      </c>
      <c r="R403" s="17">
        <v>0</v>
      </c>
      <c r="S403" s="17">
        <v>0</v>
      </c>
      <c r="T403" s="17" t="s">
        <v>93</v>
      </c>
      <c r="U403" s="19">
        <v>-0.53170199196527002</v>
      </c>
      <c r="V403" s="19">
        <v>-0.334042141522091</v>
      </c>
      <c r="W403" s="18">
        <v>-0.197666684423661</v>
      </c>
    </row>
    <row r="404" spans="2:23" x14ac:dyDescent="0.25">
      <c r="B404" s="11" t="s">
        <v>54</v>
      </c>
      <c r="C404" s="16" t="s">
        <v>77</v>
      </c>
      <c r="D404" s="11" t="s">
        <v>10</v>
      </c>
      <c r="E404" s="11" t="s">
        <v>112</v>
      </c>
      <c r="F404" s="13">
        <v>115.92</v>
      </c>
      <c r="G404" s="17">
        <v>53204</v>
      </c>
      <c r="H404" s="17">
        <v>115.54</v>
      </c>
      <c r="I404" s="17">
        <v>1</v>
      </c>
      <c r="J404" s="17">
        <v>-4.6468761570916097</v>
      </c>
      <c r="K404" s="17">
        <v>2.7596439348724902E-3</v>
      </c>
      <c r="L404" s="17">
        <v>-10.677239751138901</v>
      </c>
      <c r="M404" s="17">
        <v>1.4569640744281701E-2</v>
      </c>
      <c r="N404" s="17">
        <v>6.0303635940472402</v>
      </c>
      <c r="O404" s="17">
        <v>-1.1809996809409201E-2</v>
      </c>
      <c r="P404" s="17">
        <v>3.6274001014025101</v>
      </c>
      <c r="Q404" s="17">
        <v>3.6274001014025101</v>
      </c>
      <c r="R404" s="17">
        <v>0</v>
      </c>
      <c r="S404" s="17">
        <v>1.6815964251447001E-3</v>
      </c>
      <c r="T404" s="17" t="s">
        <v>93</v>
      </c>
      <c r="U404" s="19">
        <v>0.92476723498499502</v>
      </c>
      <c r="V404" s="19">
        <v>-0.58098565033028604</v>
      </c>
      <c r="W404" s="18">
        <v>1.50570082473844</v>
      </c>
    </row>
    <row r="405" spans="2:23" x14ac:dyDescent="0.25">
      <c r="B405" s="11" t="s">
        <v>54</v>
      </c>
      <c r="C405" s="16" t="s">
        <v>77</v>
      </c>
      <c r="D405" s="11" t="s">
        <v>10</v>
      </c>
      <c r="E405" s="11" t="s">
        <v>112</v>
      </c>
      <c r="F405" s="13">
        <v>115.92</v>
      </c>
      <c r="G405" s="17">
        <v>53304</v>
      </c>
      <c r="H405" s="17">
        <v>116.26</v>
      </c>
      <c r="I405" s="17">
        <v>1</v>
      </c>
      <c r="J405" s="17">
        <v>21.0428296435053</v>
      </c>
      <c r="K405" s="17">
        <v>4.1047622980897702E-2</v>
      </c>
      <c r="L405" s="17">
        <v>17.1924038506139</v>
      </c>
      <c r="M405" s="17">
        <v>2.74001501400735E-2</v>
      </c>
      <c r="N405" s="17">
        <v>3.8504257928913499</v>
      </c>
      <c r="O405" s="17">
        <v>1.3647472840824199E-2</v>
      </c>
      <c r="P405" s="17">
        <v>2.3173748080833199</v>
      </c>
      <c r="Q405" s="17">
        <v>2.3173748080833199</v>
      </c>
      <c r="R405" s="17">
        <v>0</v>
      </c>
      <c r="S405" s="17">
        <v>4.9781995030560595E-4</v>
      </c>
      <c r="T405" s="17" t="s">
        <v>93</v>
      </c>
      <c r="U405" s="19">
        <v>0.275190352508213</v>
      </c>
      <c r="V405" s="19">
        <v>-0.172888527910701</v>
      </c>
      <c r="W405" s="18">
        <v>0.44806338833836801</v>
      </c>
    </row>
    <row r="406" spans="2:23" x14ac:dyDescent="0.25">
      <c r="B406" s="11" t="s">
        <v>54</v>
      </c>
      <c r="C406" s="16" t="s">
        <v>77</v>
      </c>
      <c r="D406" s="11" t="s">
        <v>10</v>
      </c>
      <c r="E406" s="11" t="s">
        <v>112</v>
      </c>
      <c r="F406" s="13">
        <v>115.92</v>
      </c>
      <c r="G406" s="17">
        <v>53354</v>
      </c>
      <c r="H406" s="17">
        <v>116.16</v>
      </c>
      <c r="I406" s="17">
        <v>1</v>
      </c>
      <c r="J406" s="17">
        <v>49.304709625158701</v>
      </c>
      <c r="K406" s="17">
        <v>5.1050042215645602E-2</v>
      </c>
      <c r="L406" s="17">
        <v>58.486117876092997</v>
      </c>
      <c r="M406" s="17">
        <v>7.1833145668541196E-2</v>
      </c>
      <c r="N406" s="17">
        <v>-9.1814082509343091</v>
      </c>
      <c r="O406" s="17">
        <v>-2.07831034528956E-2</v>
      </c>
      <c r="P406" s="17">
        <v>-5.9362249862659304</v>
      </c>
      <c r="Q406" s="17">
        <v>-5.9362249862659198</v>
      </c>
      <c r="R406" s="17">
        <v>0</v>
      </c>
      <c r="S406" s="17">
        <v>7.4001410883892701E-4</v>
      </c>
      <c r="T406" s="17" t="s">
        <v>94</v>
      </c>
      <c r="U406" s="19">
        <v>-0.20813334444982101</v>
      </c>
      <c r="V406" s="19">
        <v>-0.13075991655625499</v>
      </c>
      <c r="W406" s="18">
        <v>-7.7376103037228097E-2</v>
      </c>
    </row>
    <row r="407" spans="2:23" x14ac:dyDescent="0.25">
      <c r="B407" s="11" t="s">
        <v>54</v>
      </c>
      <c r="C407" s="16" t="s">
        <v>77</v>
      </c>
      <c r="D407" s="11" t="s">
        <v>10</v>
      </c>
      <c r="E407" s="11" t="s">
        <v>112</v>
      </c>
      <c r="F407" s="13">
        <v>115.92</v>
      </c>
      <c r="G407" s="17">
        <v>53454</v>
      </c>
      <c r="H407" s="17">
        <v>116.72</v>
      </c>
      <c r="I407" s="17">
        <v>1</v>
      </c>
      <c r="J407" s="17">
        <v>52.100683574775303</v>
      </c>
      <c r="K407" s="17">
        <v>0.18512761981499401</v>
      </c>
      <c r="L407" s="17">
        <v>61.0013918099623</v>
      </c>
      <c r="M407" s="17">
        <v>0.25378378054772299</v>
      </c>
      <c r="N407" s="17">
        <v>-8.9007082351869595</v>
      </c>
      <c r="O407" s="17">
        <v>-6.8656160732728302E-2</v>
      </c>
      <c r="P407" s="17">
        <v>-5.7609568578243797</v>
      </c>
      <c r="Q407" s="17">
        <v>-5.7609568578243699</v>
      </c>
      <c r="R407" s="17">
        <v>0</v>
      </c>
      <c r="S407" s="17">
        <v>2.26346415118808E-3</v>
      </c>
      <c r="T407" s="17" t="s">
        <v>94</v>
      </c>
      <c r="U407" s="19">
        <v>-0.865518028281416</v>
      </c>
      <c r="V407" s="19">
        <v>-0.54376229553788702</v>
      </c>
      <c r="W407" s="18">
        <v>-0.32176685727080601</v>
      </c>
    </row>
    <row r="408" spans="2:23" x14ac:dyDescent="0.25">
      <c r="B408" s="11" t="s">
        <v>54</v>
      </c>
      <c r="C408" s="16" t="s">
        <v>77</v>
      </c>
      <c r="D408" s="11" t="s">
        <v>10</v>
      </c>
      <c r="E408" s="11" t="s">
        <v>112</v>
      </c>
      <c r="F408" s="13">
        <v>115.92</v>
      </c>
      <c r="G408" s="17">
        <v>53604</v>
      </c>
      <c r="H408" s="17">
        <v>116.29</v>
      </c>
      <c r="I408" s="17">
        <v>1</v>
      </c>
      <c r="J408" s="17">
        <v>36.1586200577079</v>
      </c>
      <c r="K408" s="17">
        <v>5.6873892494778797E-2</v>
      </c>
      <c r="L408" s="17">
        <v>40.924629461152598</v>
      </c>
      <c r="M408" s="17">
        <v>7.2854900399169795E-2</v>
      </c>
      <c r="N408" s="17">
        <v>-4.7660094034447402</v>
      </c>
      <c r="O408" s="17">
        <v>-1.5981007904391002E-2</v>
      </c>
      <c r="P408" s="17">
        <v>-2.89042593758324</v>
      </c>
      <c r="Q408" s="17">
        <v>-2.8904259375832302</v>
      </c>
      <c r="R408" s="17">
        <v>0</v>
      </c>
      <c r="S408" s="17">
        <v>3.6342345137844599E-4</v>
      </c>
      <c r="T408" s="17" t="s">
        <v>94</v>
      </c>
      <c r="U408" s="19">
        <v>-9.2051443464747501E-2</v>
      </c>
      <c r="V408" s="19">
        <v>-5.7831382559824E-2</v>
      </c>
      <c r="W408" s="18">
        <v>-3.4221244044685198E-2</v>
      </c>
    </row>
    <row r="409" spans="2:23" x14ac:dyDescent="0.25">
      <c r="B409" s="11" t="s">
        <v>54</v>
      </c>
      <c r="C409" s="16" t="s">
        <v>77</v>
      </c>
      <c r="D409" s="11" t="s">
        <v>10</v>
      </c>
      <c r="E409" s="11" t="s">
        <v>112</v>
      </c>
      <c r="F409" s="13">
        <v>115.92</v>
      </c>
      <c r="G409" s="17">
        <v>53654</v>
      </c>
      <c r="H409" s="17">
        <v>116.08</v>
      </c>
      <c r="I409" s="17">
        <v>1</v>
      </c>
      <c r="J409" s="17">
        <v>10.280559903369801</v>
      </c>
      <c r="K409" s="17">
        <v>5.1544970046688097E-3</v>
      </c>
      <c r="L409" s="17">
        <v>17.746363177267899</v>
      </c>
      <c r="M409" s="17">
        <v>1.5359302211570501E-2</v>
      </c>
      <c r="N409" s="17">
        <v>-7.46580327389806</v>
      </c>
      <c r="O409" s="17">
        <v>-1.02048052069017E-2</v>
      </c>
      <c r="P409" s="17">
        <v>-4.5295852355197797</v>
      </c>
      <c r="Q409" s="17">
        <v>-4.5295852355197699</v>
      </c>
      <c r="R409" s="17">
        <v>0</v>
      </c>
      <c r="S409" s="17">
        <v>1.0006210351327599E-3</v>
      </c>
      <c r="T409" s="17" t="s">
        <v>94</v>
      </c>
      <c r="U409" s="19">
        <v>1.07711198230728E-2</v>
      </c>
      <c r="V409" s="19">
        <v>-6.7669634243637099E-3</v>
      </c>
      <c r="W409" s="18">
        <v>1.7537476877865998E-2</v>
      </c>
    </row>
    <row r="410" spans="2:23" x14ac:dyDescent="0.25">
      <c r="B410" s="11" t="s">
        <v>54</v>
      </c>
      <c r="C410" s="16" t="s">
        <v>77</v>
      </c>
      <c r="D410" s="11" t="s">
        <v>10</v>
      </c>
      <c r="E410" s="11" t="s">
        <v>113</v>
      </c>
      <c r="F410" s="13">
        <v>115.82</v>
      </c>
      <c r="G410" s="17">
        <v>53150</v>
      </c>
      <c r="H410" s="17">
        <v>115.95</v>
      </c>
      <c r="I410" s="17">
        <v>1</v>
      </c>
      <c r="J410" s="17">
        <v>31.9023520506823</v>
      </c>
      <c r="K410" s="17">
        <v>2.7845915415764901E-2</v>
      </c>
      <c r="L410" s="17">
        <v>61.287005116997499</v>
      </c>
      <c r="M410" s="17">
        <v>0.102766813816329</v>
      </c>
      <c r="N410" s="17">
        <v>-29.384653066315099</v>
      </c>
      <c r="O410" s="17">
        <v>-7.4920898400564595E-2</v>
      </c>
      <c r="P410" s="17">
        <v>-18.372395965427</v>
      </c>
      <c r="Q410" s="17">
        <v>-18.3723959654269</v>
      </c>
      <c r="R410" s="17">
        <v>0</v>
      </c>
      <c r="S410" s="17">
        <v>9.2352293808455905E-3</v>
      </c>
      <c r="T410" s="17" t="s">
        <v>94</v>
      </c>
      <c r="U410" s="19">
        <v>-4.8622034125281699</v>
      </c>
      <c r="V410" s="19">
        <v>-3.0546826323400702</v>
      </c>
      <c r="W410" s="18">
        <v>-1.8075832742237199</v>
      </c>
    </row>
    <row r="411" spans="2:23" x14ac:dyDescent="0.25">
      <c r="B411" s="11" t="s">
        <v>54</v>
      </c>
      <c r="C411" s="16" t="s">
        <v>77</v>
      </c>
      <c r="D411" s="11" t="s">
        <v>10</v>
      </c>
      <c r="E411" s="11" t="s">
        <v>113</v>
      </c>
      <c r="F411" s="13">
        <v>115.82</v>
      </c>
      <c r="G411" s="17">
        <v>53150</v>
      </c>
      <c r="H411" s="17">
        <v>115.95</v>
      </c>
      <c r="I411" s="17">
        <v>2</v>
      </c>
      <c r="J411" s="17">
        <v>31.808682743791699</v>
      </c>
      <c r="K411" s="17">
        <v>2.7712991039349402E-2</v>
      </c>
      <c r="L411" s="17">
        <v>61.107058783210299</v>
      </c>
      <c r="M411" s="17">
        <v>0.10227624942155999</v>
      </c>
      <c r="N411" s="17">
        <v>-29.298376039418599</v>
      </c>
      <c r="O411" s="17">
        <v>-7.4563258382210604E-2</v>
      </c>
      <c r="P411" s="17">
        <v>-18.318452306562101</v>
      </c>
      <c r="Q411" s="17">
        <v>-18.318452306562001</v>
      </c>
      <c r="R411" s="17">
        <v>0</v>
      </c>
      <c r="S411" s="17">
        <v>9.1911443835243495E-3</v>
      </c>
      <c r="T411" s="17" t="s">
        <v>94</v>
      </c>
      <c r="U411" s="19">
        <v>-4.8319743124977803</v>
      </c>
      <c r="V411" s="19">
        <v>-3.0356911794904899</v>
      </c>
      <c r="W411" s="18">
        <v>-1.7963452385074401</v>
      </c>
    </row>
    <row r="412" spans="2:23" x14ac:dyDescent="0.25">
      <c r="B412" s="11" t="s">
        <v>54</v>
      </c>
      <c r="C412" s="16" t="s">
        <v>77</v>
      </c>
      <c r="D412" s="11" t="s">
        <v>10</v>
      </c>
      <c r="E412" s="11" t="s">
        <v>113</v>
      </c>
      <c r="F412" s="13">
        <v>115.82</v>
      </c>
      <c r="G412" s="17">
        <v>53900</v>
      </c>
      <c r="H412" s="17">
        <v>115.76</v>
      </c>
      <c r="I412" s="17">
        <v>1</v>
      </c>
      <c r="J412" s="17">
        <v>-3.7899288838289902</v>
      </c>
      <c r="K412" s="17">
        <v>6.7508736439062097E-4</v>
      </c>
      <c r="L412" s="17">
        <v>17.610331618829001</v>
      </c>
      <c r="M412" s="17">
        <v>1.45758176470811E-2</v>
      </c>
      <c r="N412" s="17">
        <v>-21.400260502658</v>
      </c>
      <c r="O412" s="17">
        <v>-1.3900730282690401E-2</v>
      </c>
      <c r="P412" s="17">
        <v>-12.7543268254634</v>
      </c>
      <c r="Q412" s="17">
        <v>-12.7543268254633</v>
      </c>
      <c r="R412" s="17">
        <v>0</v>
      </c>
      <c r="S412" s="17">
        <v>7.6456240802245199E-3</v>
      </c>
      <c r="T412" s="17" t="s">
        <v>93</v>
      </c>
      <c r="U412" s="19">
        <v>-2.8935811895919499</v>
      </c>
      <c r="V412" s="19">
        <v>-1.8178943691120699</v>
      </c>
      <c r="W412" s="18">
        <v>-1.0757240117593401</v>
      </c>
    </row>
    <row r="413" spans="2:23" x14ac:dyDescent="0.25">
      <c r="B413" s="11" t="s">
        <v>54</v>
      </c>
      <c r="C413" s="16" t="s">
        <v>77</v>
      </c>
      <c r="D413" s="11" t="s">
        <v>10</v>
      </c>
      <c r="E413" s="11" t="s">
        <v>113</v>
      </c>
      <c r="F413" s="13">
        <v>115.82</v>
      </c>
      <c r="G413" s="17">
        <v>53900</v>
      </c>
      <c r="H413" s="17">
        <v>115.76</v>
      </c>
      <c r="I413" s="17">
        <v>2</v>
      </c>
      <c r="J413" s="17">
        <v>-3.7853398414265702</v>
      </c>
      <c r="K413" s="17">
        <v>6.7144746092917898E-4</v>
      </c>
      <c r="L413" s="17">
        <v>17.5890081161977</v>
      </c>
      <c r="M413" s="17">
        <v>1.4497228457136699E-2</v>
      </c>
      <c r="N413" s="17">
        <v>-21.374347957624199</v>
      </c>
      <c r="O413" s="17">
        <v>-1.3825780996207499E-2</v>
      </c>
      <c r="P413" s="17">
        <v>-12.7388832252232</v>
      </c>
      <c r="Q413" s="17">
        <v>-12.7388832252231</v>
      </c>
      <c r="R413" s="17">
        <v>0</v>
      </c>
      <c r="S413" s="17">
        <v>7.6044007734003697E-3</v>
      </c>
      <c r="T413" s="17" t="s">
        <v>93</v>
      </c>
      <c r="U413" s="19">
        <v>-2.88334805900806</v>
      </c>
      <c r="V413" s="19">
        <v>-1.81146539779661</v>
      </c>
      <c r="W413" s="18">
        <v>-1.0719197209642</v>
      </c>
    </row>
    <row r="414" spans="2:23" x14ac:dyDescent="0.25">
      <c r="B414" s="11" t="s">
        <v>54</v>
      </c>
      <c r="C414" s="16" t="s">
        <v>77</v>
      </c>
      <c r="D414" s="11" t="s">
        <v>10</v>
      </c>
      <c r="E414" s="11" t="s">
        <v>114</v>
      </c>
      <c r="F414" s="13">
        <v>115.95</v>
      </c>
      <c r="G414" s="17">
        <v>53550</v>
      </c>
      <c r="H414" s="17">
        <v>115.91</v>
      </c>
      <c r="I414" s="17">
        <v>1</v>
      </c>
      <c r="J414" s="17">
        <v>-4.1678107228311303</v>
      </c>
      <c r="K414" s="17">
        <v>4.2731789704511601E-4</v>
      </c>
      <c r="L414" s="17">
        <v>22.723630659732599</v>
      </c>
      <c r="M414" s="17">
        <v>1.27025394028545E-2</v>
      </c>
      <c r="N414" s="17">
        <v>-26.891441382563698</v>
      </c>
      <c r="O414" s="17">
        <v>-1.2275221505809401E-2</v>
      </c>
      <c r="P414" s="17">
        <v>-17.232814366599801</v>
      </c>
      <c r="Q414" s="17">
        <v>-17.232814366599701</v>
      </c>
      <c r="R414" s="17">
        <v>0</v>
      </c>
      <c r="S414" s="17">
        <v>7.30545931844473E-3</v>
      </c>
      <c r="T414" s="17" t="s">
        <v>93</v>
      </c>
      <c r="U414" s="19">
        <v>-2.4987240844711902</v>
      </c>
      <c r="V414" s="19">
        <v>-1.5698251217085999</v>
      </c>
      <c r="W414" s="18">
        <v>-0.92893107893271198</v>
      </c>
    </row>
    <row r="415" spans="2:23" x14ac:dyDescent="0.25">
      <c r="B415" s="11" t="s">
        <v>54</v>
      </c>
      <c r="C415" s="16" t="s">
        <v>77</v>
      </c>
      <c r="D415" s="11" t="s">
        <v>10</v>
      </c>
      <c r="E415" s="11" t="s">
        <v>114</v>
      </c>
      <c r="F415" s="13">
        <v>115.95</v>
      </c>
      <c r="G415" s="17">
        <v>54200</v>
      </c>
      <c r="H415" s="17">
        <v>115.96</v>
      </c>
      <c r="I415" s="17">
        <v>1</v>
      </c>
      <c r="J415" s="17">
        <v>7.00178124596522</v>
      </c>
      <c r="K415" s="17">
        <v>3.2356460806791198E-4</v>
      </c>
      <c r="L415" s="17">
        <v>34.334935200989598</v>
      </c>
      <c r="M415" s="17">
        <v>7.78065931669063E-3</v>
      </c>
      <c r="N415" s="17">
        <v>-27.3331539550244</v>
      </c>
      <c r="O415" s="17">
        <v>-7.4570947086227196E-3</v>
      </c>
      <c r="P415" s="17">
        <v>-17.5129492619158</v>
      </c>
      <c r="Q415" s="17">
        <v>-17.512949261915701</v>
      </c>
      <c r="R415" s="17">
        <v>0</v>
      </c>
      <c r="S415" s="17">
        <v>2.0242423862128801E-3</v>
      </c>
      <c r="T415" s="17" t="s">
        <v>93</v>
      </c>
      <c r="U415" s="19">
        <v>-0.59135587738835105</v>
      </c>
      <c r="V415" s="19">
        <v>-0.37151973599787302</v>
      </c>
      <c r="W415" s="18">
        <v>-0.219843742104009</v>
      </c>
    </row>
    <row r="416" spans="2:23" x14ac:dyDescent="0.25">
      <c r="B416" s="11" t="s">
        <v>54</v>
      </c>
      <c r="C416" s="16" t="s">
        <v>77</v>
      </c>
      <c r="D416" s="11" t="s">
        <v>10</v>
      </c>
      <c r="E416" s="11" t="s">
        <v>115</v>
      </c>
      <c r="F416" s="13">
        <v>115.85</v>
      </c>
      <c r="G416" s="17">
        <v>53150</v>
      </c>
      <c r="H416" s="17">
        <v>115.95</v>
      </c>
      <c r="I416" s="17">
        <v>1</v>
      </c>
      <c r="J416" s="17">
        <v>-42.120060957837197</v>
      </c>
      <c r="K416" s="17">
        <v>0</v>
      </c>
      <c r="L416" s="17">
        <v>-42.447161351351497</v>
      </c>
      <c r="M416" s="17">
        <v>0</v>
      </c>
      <c r="N416" s="17">
        <v>0.32710039351437897</v>
      </c>
      <c r="O416" s="17">
        <v>0</v>
      </c>
      <c r="P416" s="17">
        <v>0.442016858911294</v>
      </c>
      <c r="Q416" s="17">
        <v>0.442016858911293</v>
      </c>
      <c r="R416" s="17">
        <v>0</v>
      </c>
      <c r="S416" s="17">
        <v>0</v>
      </c>
      <c r="T416" s="17" t="s">
        <v>94</v>
      </c>
      <c r="U416" s="19">
        <v>-3.2710039351440602E-2</v>
      </c>
      <c r="V416" s="19">
        <v>-2.0550104681459999E-2</v>
      </c>
      <c r="W416" s="18">
        <v>-1.2160355093025601E-2</v>
      </c>
    </row>
    <row r="417" spans="2:23" x14ac:dyDescent="0.25">
      <c r="B417" s="11" t="s">
        <v>54</v>
      </c>
      <c r="C417" s="16" t="s">
        <v>77</v>
      </c>
      <c r="D417" s="11" t="s">
        <v>10</v>
      </c>
      <c r="E417" s="11" t="s">
        <v>115</v>
      </c>
      <c r="F417" s="13">
        <v>115.85</v>
      </c>
      <c r="G417" s="17">
        <v>53150</v>
      </c>
      <c r="H417" s="17">
        <v>115.95</v>
      </c>
      <c r="I417" s="17">
        <v>2</v>
      </c>
      <c r="J417" s="17">
        <v>-35.364402645213097</v>
      </c>
      <c r="K417" s="17">
        <v>0</v>
      </c>
      <c r="L417" s="17">
        <v>-35.639039237815098</v>
      </c>
      <c r="M417" s="17">
        <v>0</v>
      </c>
      <c r="N417" s="17">
        <v>0.27463659260203399</v>
      </c>
      <c r="O417" s="17">
        <v>0</v>
      </c>
      <c r="P417" s="17">
        <v>0.37112154681252402</v>
      </c>
      <c r="Q417" s="17">
        <v>0.37112154681252402</v>
      </c>
      <c r="R417" s="17">
        <v>0</v>
      </c>
      <c r="S417" s="17">
        <v>0</v>
      </c>
      <c r="T417" s="17" t="s">
        <v>94</v>
      </c>
      <c r="U417" s="19">
        <v>-2.7463659260205699E-2</v>
      </c>
      <c r="V417" s="19">
        <v>-1.7254062786944298E-2</v>
      </c>
      <c r="W417" s="18">
        <v>-1.0209949464437301E-2</v>
      </c>
    </row>
    <row r="418" spans="2:23" x14ac:dyDescent="0.25">
      <c r="B418" s="11" t="s">
        <v>54</v>
      </c>
      <c r="C418" s="16" t="s">
        <v>77</v>
      </c>
      <c r="D418" s="11" t="s">
        <v>10</v>
      </c>
      <c r="E418" s="11" t="s">
        <v>115</v>
      </c>
      <c r="F418" s="13">
        <v>115.85</v>
      </c>
      <c r="G418" s="17">
        <v>53150</v>
      </c>
      <c r="H418" s="17">
        <v>115.95</v>
      </c>
      <c r="I418" s="17">
        <v>3</v>
      </c>
      <c r="J418" s="17">
        <v>-43.270096751908099</v>
      </c>
      <c r="K418" s="17">
        <v>0</v>
      </c>
      <c r="L418" s="17">
        <v>-43.6061282141874</v>
      </c>
      <c r="M418" s="17">
        <v>0</v>
      </c>
      <c r="N418" s="17">
        <v>0.336031462279263</v>
      </c>
      <c r="O418" s="17">
        <v>0</v>
      </c>
      <c r="P418" s="17">
        <v>0.45408557860852899</v>
      </c>
      <c r="Q418" s="17">
        <v>0.454085578608528</v>
      </c>
      <c r="R418" s="17">
        <v>0</v>
      </c>
      <c r="S418" s="17">
        <v>0</v>
      </c>
      <c r="T418" s="17" t="s">
        <v>94</v>
      </c>
      <c r="U418" s="19">
        <v>-3.36031462279291E-2</v>
      </c>
      <c r="V418" s="19">
        <v>-2.1111199689826599E-2</v>
      </c>
      <c r="W418" s="18">
        <v>-1.2492378440275001E-2</v>
      </c>
    </row>
    <row r="419" spans="2:23" x14ac:dyDescent="0.25">
      <c r="B419" s="11" t="s">
        <v>54</v>
      </c>
      <c r="C419" s="16" t="s">
        <v>77</v>
      </c>
      <c r="D419" s="11" t="s">
        <v>10</v>
      </c>
      <c r="E419" s="11" t="s">
        <v>115</v>
      </c>
      <c r="F419" s="13">
        <v>115.85</v>
      </c>
      <c r="G419" s="17">
        <v>53654</v>
      </c>
      <c r="H419" s="17">
        <v>116.08</v>
      </c>
      <c r="I419" s="17">
        <v>1</v>
      </c>
      <c r="J419" s="17">
        <v>33.285392058231501</v>
      </c>
      <c r="K419" s="17">
        <v>3.4788603988363698E-2</v>
      </c>
      <c r="L419" s="17">
        <v>27.166146390367</v>
      </c>
      <c r="M419" s="17">
        <v>2.3173184604669401E-2</v>
      </c>
      <c r="N419" s="17">
        <v>6.1192456678645399</v>
      </c>
      <c r="O419" s="17">
        <v>1.16154193836942E-2</v>
      </c>
      <c r="P419" s="17">
        <v>3.71000558655179</v>
      </c>
      <c r="Q419" s="17">
        <v>3.71000558655179</v>
      </c>
      <c r="R419" s="17">
        <v>0</v>
      </c>
      <c r="S419" s="17">
        <v>4.3219404160050901E-4</v>
      </c>
      <c r="T419" s="17" t="s">
        <v>94</v>
      </c>
      <c r="U419" s="19">
        <v>-6.04443947787646E-2</v>
      </c>
      <c r="V419" s="19">
        <v>-3.7974232521258103E-2</v>
      </c>
      <c r="W419" s="18">
        <v>-2.24709391509928E-2</v>
      </c>
    </row>
    <row r="420" spans="2:23" x14ac:dyDescent="0.25">
      <c r="B420" s="11" t="s">
        <v>54</v>
      </c>
      <c r="C420" s="16" t="s">
        <v>77</v>
      </c>
      <c r="D420" s="11" t="s">
        <v>10</v>
      </c>
      <c r="E420" s="11" t="s">
        <v>115</v>
      </c>
      <c r="F420" s="13">
        <v>115.85</v>
      </c>
      <c r="G420" s="17">
        <v>53654</v>
      </c>
      <c r="H420" s="17">
        <v>116.08</v>
      </c>
      <c r="I420" s="17">
        <v>2</v>
      </c>
      <c r="J420" s="17">
        <v>33.285392058231501</v>
      </c>
      <c r="K420" s="17">
        <v>3.4788603988363698E-2</v>
      </c>
      <c r="L420" s="17">
        <v>27.166146390367</v>
      </c>
      <c r="M420" s="17">
        <v>2.3173184604669401E-2</v>
      </c>
      <c r="N420" s="17">
        <v>6.1192456678645399</v>
      </c>
      <c r="O420" s="17">
        <v>1.16154193836942E-2</v>
      </c>
      <c r="P420" s="17">
        <v>3.71000558655179</v>
      </c>
      <c r="Q420" s="17">
        <v>3.71000558655179</v>
      </c>
      <c r="R420" s="17">
        <v>0</v>
      </c>
      <c r="S420" s="17">
        <v>4.3219404160050901E-4</v>
      </c>
      <c r="T420" s="17" t="s">
        <v>94</v>
      </c>
      <c r="U420" s="19">
        <v>-6.04443947787646E-2</v>
      </c>
      <c r="V420" s="19">
        <v>-3.7974232521258103E-2</v>
      </c>
      <c r="W420" s="18">
        <v>-2.24709391509928E-2</v>
      </c>
    </row>
    <row r="421" spans="2:23" x14ac:dyDescent="0.25">
      <c r="B421" s="11" t="s">
        <v>54</v>
      </c>
      <c r="C421" s="16" t="s">
        <v>77</v>
      </c>
      <c r="D421" s="11" t="s">
        <v>10</v>
      </c>
      <c r="E421" s="11" t="s">
        <v>115</v>
      </c>
      <c r="F421" s="13">
        <v>115.85</v>
      </c>
      <c r="G421" s="17">
        <v>53704</v>
      </c>
      <c r="H421" s="17">
        <v>116.3</v>
      </c>
      <c r="I421" s="17">
        <v>1</v>
      </c>
      <c r="J421" s="17">
        <v>47.353274275882903</v>
      </c>
      <c r="K421" s="17">
        <v>9.3729502038244095E-2</v>
      </c>
      <c r="L421" s="17">
        <v>53.423922490853002</v>
      </c>
      <c r="M421" s="17">
        <v>0.119302027662102</v>
      </c>
      <c r="N421" s="17">
        <v>-6.0706482149701202</v>
      </c>
      <c r="O421" s="17">
        <v>-2.5572525623858099E-2</v>
      </c>
      <c r="P421" s="17">
        <v>-4.0035773122480798</v>
      </c>
      <c r="Q421" s="17">
        <v>-4.0035773122480798</v>
      </c>
      <c r="R421" s="17">
        <v>0</v>
      </c>
      <c r="S421" s="17">
        <v>6.6999678813716899E-4</v>
      </c>
      <c r="T421" s="17" t="s">
        <v>94</v>
      </c>
      <c r="U421" s="19">
        <v>-0.23653921505275799</v>
      </c>
      <c r="V421" s="19">
        <v>-0.14860592426619801</v>
      </c>
      <c r="W421" s="18">
        <v>-8.7936331031665899E-2</v>
      </c>
    </row>
    <row r="422" spans="2:23" x14ac:dyDescent="0.25">
      <c r="B422" s="11" t="s">
        <v>54</v>
      </c>
      <c r="C422" s="16" t="s">
        <v>77</v>
      </c>
      <c r="D422" s="11" t="s">
        <v>10</v>
      </c>
      <c r="E422" s="11" t="s">
        <v>115</v>
      </c>
      <c r="F422" s="13">
        <v>115.85</v>
      </c>
      <c r="G422" s="17">
        <v>58004</v>
      </c>
      <c r="H422" s="17">
        <v>116.08</v>
      </c>
      <c r="I422" s="17">
        <v>1</v>
      </c>
      <c r="J422" s="17">
        <v>6.74403206713367</v>
      </c>
      <c r="K422" s="17">
        <v>9.6330809330712596E-3</v>
      </c>
      <c r="L422" s="17">
        <v>13.833025094754399</v>
      </c>
      <c r="M422" s="17">
        <v>4.0528477137031602E-2</v>
      </c>
      <c r="N422" s="17">
        <v>-7.0889930276206901</v>
      </c>
      <c r="O422" s="17">
        <v>-3.0895396203960299E-2</v>
      </c>
      <c r="P422" s="17">
        <v>-4.6836578451866</v>
      </c>
      <c r="Q422" s="17">
        <v>-4.6836578451866</v>
      </c>
      <c r="R422" s="17">
        <v>0</v>
      </c>
      <c r="S422" s="17">
        <v>4.6461826417227804E-3</v>
      </c>
      <c r="T422" s="17" t="s">
        <v>94</v>
      </c>
      <c r="U422" s="19">
        <v>-1.9523162244394701</v>
      </c>
      <c r="V422" s="19">
        <v>-1.2265440084766199</v>
      </c>
      <c r="W422" s="18">
        <v>-0.72579730913755602</v>
      </c>
    </row>
    <row r="423" spans="2:23" x14ac:dyDescent="0.25">
      <c r="B423" s="11" t="s">
        <v>54</v>
      </c>
      <c r="C423" s="16" t="s">
        <v>77</v>
      </c>
      <c r="D423" s="11" t="s">
        <v>10</v>
      </c>
      <c r="E423" s="11" t="s">
        <v>116</v>
      </c>
      <c r="F423" s="13">
        <v>114.94</v>
      </c>
      <c r="G423" s="17">
        <v>53050</v>
      </c>
      <c r="H423" s="17">
        <v>115.82</v>
      </c>
      <c r="I423" s="17">
        <v>1</v>
      </c>
      <c r="J423" s="17">
        <v>165.90177766183299</v>
      </c>
      <c r="K423" s="17">
        <v>0.663313935935683</v>
      </c>
      <c r="L423" s="17">
        <v>222.61312352903801</v>
      </c>
      <c r="M423" s="17">
        <v>1.19431412669325</v>
      </c>
      <c r="N423" s="17">
        <v>-56.711345867205502</v>
      </c>
      <c r="O423" s="17">
        <v>-0.53100019075756699</v>
      </c>
      <c r="P423" s="17">
        <v>-32.306397887881197</v>
      </c>
      <c r="Q423" s="17">
        <v>-32.306397887881097</v>
      </c>
      <c r="R423" s="17">
        <v>0</v>
      </c>
      <c r="S423" s="17">
        <v>2.51532506022112E-2</v>
      </c>
      <c r="T423" s="17" t="s">
        <v>93</v>
      </c>
      <c r="U423" s="19">
        <v>-11.360817646467501</v>
      </c>
      <c r="V423" s="19">
        <v>-7.1374414868016096</v>
      </c>
      <c r="W423" s="18">
        <v>-4.22352218057092</v>
      </c>
    </row>
    <row r="424" spans="2:23" x14ac:dyDescent="0.25">
      <c r="B424" s="11" t="s">
        <v>54</v>
      </c>
      <c r="C424" s="16" t="s">
        <v>77</v>
      </c>
      <c r="D424" s="11" t="s">
        <v>10</v>
      </c>
      <c r="E424" s="11" t="s">
        <v>116</v>
      </c>
      <c r="F424" s="13">
        <v>114.94</v>
      </c>
      <c r="G424" s="17">
        <v>53204</v>
      </c>
      <c r="H424" s="17">
        <v>115.54</v>
      </c>
      <c r="I424" s="17">
        <v>1</v>
      </c>
      <c r="J424" s="17">
        <v>33.665372886496002</v>
      </c>
      <c r="K424" s="17">
        <v>0</v>
      </c>
      <c r="L424" s="17">
        <v>38.615953164207497</v>
      </c>
      <c r="M424" s="17">
        <v>0</v>
      </c>
      <c r="N424" s="17">
        <v>-4.9505802777114702</v>
      </c>
      <c r="O424" s="17">
        <v>0</v>
      </c>
      <c r="P424" s="17">
        <v>-2.9723874547435201</v>
      </c>
      <c r="Q424" s="17">
        <v>-2.9723874547435201</v>
      </c>
      <c r="R424" s="17">
        <v>0</v>
      </c>
      <c r="S424" s="17">
        <v>0</v>
      </c>
      <c r="T424" s="17" t="s">
        <v>94</v>
      </c>
      <c r="U424" s="19">
        <v>2.9703481666269198</v>
      </c>
      <c r="V424" s="19">
        <v>-1.8661232751429799</v>
      </c>
      <c r="W424" s="18">
        <v>4.8363042234331104</v>
      </c>
    </row>
    <row r="425" spans="2:23" x14ac:dyDescent="0.25">
      <c r="B425" s="11" t="s">
        <v>54</v>
      </c>
      <c r="C425" s="16" t="s">
        <v>77</v>
      </c>
      <c r="D425" s="11" t="s">
        <v>10</v>
      </c>
      <c r="E425" s="11" t="s">
        <v>116</v>
      </c>
      <c r="F425" s="13">
        <v>114.94</v>
      </c>
      <c r="G425" s="17">
        <v>53204</v>
      </c>
      <c r="H425" s="17">
        <v>115.54</v>
      </c>
      <c r="I425" s="17">
        <v>2</v>
      </c>
      <c r="J425" s="17">
        <v>33.665372886496002</v>
      </c>
      <c r="K425" s="17">
        <v>0</v>
      </c>
      <c r="L425" s="17">
        <v>38.615953164207497</v>
      </c>
      <c r="M425" s="17">
        <v>0</v>
      </c>
      <c r="N425" s="17">
        <v>-4.9505802777114702</v>
      </c>
      <c r="O425" s="17">
        <v>0</v>
      </c>
      <c r="P425" s="17">
        <v>-2.9723874547435201</v>
      </c>
      <c r="Q425" s="17">
        <v>-2.9723874547435201</v>
      </c>
      <c r="R425" s="17">
        <v>0</v>
      </c>
      <c r="S425" s="17">
        <v>0</v>
      </c>
      <c r="T425" s="17" t="s">
        <v>94</v>
      </c>
      <c r="U425" s="19">
        <v>2.9703481666269198</v>
      </c>
      <c r="V425" s="19">
        <v>-1.8661232751429799</v>
      </c>
      <c r="W425" s="18">
        <v>4.8363042234331104</v>
      </c>
    </row>
    <row r="426" spans="2:23" x14ac:dyDescent="0.25">
      <c r="B426" s="11" t="s">
        <v>54</v>
      </c>
      <c r="C426" s="16" t="s">
        <v>77</v>
      </c>
      <c r="D426" s="11" t="s">
        <v>10</v>
      </c>
      <c r="E426" s="11" t="s">
        <v>117</v>
      </c>
      <c r="F426" s="13">
        <v>115.54</v>
      </c>
      <c r="G426" s="17">
        <v>53254</v>
      </c>
      <c r="H426" s="17">
        <v>116.02</v>
      </c>
      <c r="I426" s="17">
        <v>1</v>
      </c>
      <c r="J426" s="17">
        <v>19.660205158311001</v>
      </c>
      <c r="K426" s="17">
        <v>4.0739594487769003E-2</v>
      </c>
      <c r="L426" s="17">
        <v>19.6602053998567</v>
      </c>
      <c r="M426" s="17">
        <v>4.07395954888242E-2</v>
      </c>
      <c r="N426" s="17">
        <v>-2.4154572508799999E-7</v>
      </c>
      <c r="O426" s="17">
        <v>-1.001055163E-9</v>
      </c>
      <c r="P426" s="17">
        <v>1.83825E-13</v>
      </c>
      <c r="Q426" s="17">
        <v>1.83825E-13</v>
      </c>
      <c r="R426" s="17">
        <v>0</v>
      </c>
      <c r="S426" s="17">
        <v>0</v>
      </c>
      <c r="T426" s="17" t="s">
        <v>94</v>
      </c>
      <c r="U426" s="19">
        <v>3.9781241999999997E-11</v>
      </c>
      <c r="V426" s="19">
        <v>0</v>
      </c>
      <c r="W426" s="18">
        <v>3.9779866589999998E-11</v>
      </c>
    </row>
    <row r="427" spans="2:23" x14ac:dyDescent="0.25">
      <c r="B427" s="11" t="s">
        <v>54</v>
      </c>
      <c r="C427" s="16" t="s">
        <v>77</v>
      </c>
      <c r="D427" s="11" t="s">
        <v>10</v>
      </c>
      <c r="E427" s="11" t="s">
        <v>117</v>
      </c>
      <c r="F427" s="13">
        <v>115.54</v>
      </c>
      <c r="G427" s="17">
        <v>53304</v>
      </c>
      <c r="H427" s="17">
        <v>116.26</v>
      </c>
      <c r="I427" s="17">
        <v>1</v>
      </c>
      <c r="J427" s="17">
        <v>22.860803547637399</v>
      </c>
      <c r="K427" s="17">
        <v>5.8219460147185001E-2</v>
      </c>
      <c r="L427" s="17">
        <v>26.715049019296501</v>
      </c>
      <c r="M427" s="17">
        <v>7.9505494233120602E-2</v>
      </c>
      <c r="N427" s="17">
        <v>-3.8542454716591101</v>
      </c>
      <c r="O427" s="17">
        <v>-2.1286034085935601E-2</v>
      </c>
      <c r="P427" s="17">
        <v>-2.3173748080837901</v>
      </c>
      <c r="Q427" s="17">
        <v>-2.3173748080837901</v>
      </c>
      <c r="R427" s="17">
        <v>0</v>
      </c>
      <c r="S427" s="17">
        <v>5.9824317652715003E-4</v>
      </c>
      <c r="T427" s="17" t="s">
        <v>94</v>
      </c>
      <c r="U427" s="19">
        <v>0.30800538903462199</v>
      </c>
      <c r="V427" s="19">
        <v>-0.193504597139426</v>
      </c>
      <c r="W427" s="18">
        <v>0.50149264674244398</v>
      </c>
    </row>
    <row r="428" spans="2:23" x14ac:dyDescent="0.25">
      <c r="B428" s="11" t="s">
        <v>54</v>
      </c>
      <c r="C428" s="16" t="s">
        <v>77</v>
      </c>
      <c r="D428" s="11" t="s">
        <v>10</v>
      </c>
      <c r="E428" s="11" t="s">
        <v>117</v>
      </c>
      <c r="F428" s="13">
        <v>115.54</v>
      </c>
      <c r="G428" s="17">
        <v>54104</v>
      </c>
      <c r="H428" s="17">
        <v>115.94</v>
      </c>
      <c r="I428" s="17">
        <v>1</v>
      </c>
      <c r="J428" s="17">
        <v>17.613278754403499</v>
      </c>
      <c r="K428" s="17">
        <v>3.0650485741855801E-2</v>
      </c>
      <c r="L428" s="17">
        <v>17.613279217377102</v>
      </c>
      <c r="M428" s="17">
        <v>3.06504873531817E-2</v>
      </c>
      <c r="N428" s="17">
        <v>-4.6297360667400002E-7</v>
      </c>
      <c r="O428" s="17">
        <v>-1.6113258950000001E-9</v>
      </c>
      <c r="P428" s="17">
        <v>1.9904000000000002E-14</v>
      </c>
      <c r="Q428" s="17">
        <v>1.9902999999999999E-14</v>
      </c>
      <c r="R428" s="17">
        <v>0</v>
      </c>
      <c r="S428" s="17">
        <v>0</v>
      </c>
      <c r="T428" s="17" t="s">
        <v>94</v>
      </c>
      <c r="U428" s="19">
        <v>-1.3054163900000001E-9</v>
      </c>
      <c r="V428" s="19">
        <v>0</v>
      </c>
      <c r="W428" s="18">
        <v>-1.3054615240500001E-9</v>
      </c>
    </row>
    <row r="429" spans="2:23" x14ac:dyDescent="0.25">
      <c r="B429" s="11" t="s">
        <v>54</v>
      </c>
      <c r="C429" s="16" t="s">
        <v>77</v>
      </c>
      <c r="D429" s="11" t="s">
        <v>10</v>
      </c>
      <c r="E429" s="11" t="s">
        <v>118</v>
      </c>
      <c r="F429" s="13">
        <v>116.02</v>
      </c>
      <c r="G429" s="17">
        <v>54104</v>
      </c>
      <c r="H429" s="17">
        <v>115.94</v>
      </c>
      <c r="I429" s="17">
        <v>1</v>
      </c>
      <c r="J429" s="17">
        <v>-4.12350938476966</v>
      </c>
      <c r="K429" s="17">
        <v>1.4894916770144301E-3</v>
      </c>
      <c r="L429" s="17">
        <v>-4.1235091436368503</v>
      </c>
      <c r="M429" s="17">
        <v>1.48949150281073E-3</v>
      </c>
      <c r="N429" s="17">
        <v>-2.4113280677799998E-7</v>
      </c>
      <c r="O429" s="17">
        <v>1.7420370099999999E-10</v>
      </c>
      <c r="P429" s="17">
        <v>-4.0860100000000002E-13</v>
      </c>
      <c r="Q429" s="17">
        <v>-4.0860199999999999E-13</v>
      </c>
      <c r="R429" s="17">
        <v>0</v>
      </c>
      <c r="S429" s="17">
        <v>0</v>
      </c>
      <c r="T429" s="17" t="s">
        <v>94</v>
      </c>
      <c r="U429" s="19">
        <v>9.1352071000000002E-10</v>
      </c>
      <c r="V429" s="19">
        <v>0</v>
      </c>
      <c r="W429" s="18">
        <v>9.1348912552000001E-10</v>
      </c>
    </row>
    <row r="430" spans="2:23" x14ac:dyDescent="0.25">
      <c r="B430" s="11" t="s">
        <v>54</v>
      </c>
      <c r="C430" s="16" t="s">
        <v>77</v>
      </c>
      <c r="D430" s="11" t="s">
        <v>10</v>
      </c>
      <c r="E430" s="11" t="s">
        <v>119</v>
      </c>
      <c r="F430" s="13">
        <v>116.16</v>
      </c>
      <c r="G430" s="17">
        <v>53404</v>
      </c>
      <c r="H430" s="17">
        <v>116.75</v>
      </c>
      <c r="I430" s="17">
        <v>1</v>
      </c>
      <c r="J430" s="17">
        <v>26.777836575207701</v>
      </c>
      <c r="K430" s="17">
        <v>6.9697506076237106E-2</v>
      </c>
      <c r="L430" s="17">
        <v>35.920991766858499</v>
      </c>
      <c r="M430" s="17">
        <v>0.12541887553282999</v>
      </c>
      <c r="N430" s="17">
        <v>-9.1431551916507896</v>
      </c>
      <c r="O430" s="17">
        <v>-5.5721369456592999E-2</v>
      </c>
      <c r="P430" s="17">
        <v>-5.9362249862676304</v>
      </c>
      <c r="Q430" s="17">
        <v>-5.9362249862676304</v>
      </c>
      <c r="R430" s="17">
        <v>0</v>
      </c>
      <c r="S430" s="17">
        <v>3.4252081609135701E-3</v>
      </c>
      <c r="T430" s="17" t="s">
        <v>94</v>
      </c>
      <c r="U430" s="19">
        <v>-1.09457051699354</v>
      </c>
      <c r="V430" s="19">
        <v>-0.68766467884015203</v>
      </c>
      <c r="W430" s="18">
        <v>-0.40691990669867401</v>
      </c>
    </row>
    <row r="431" spans="2:23" x14ac:dyDescent="0.25">
      <c r="B431" s="11" t="s">
        <v>54</v>
      </c>
      <c r="C431" s="16" t="s">
        <v>77</v>
      </c>
      <c r="D431" s="11" t="s">
        <v>10</v>
      </c>
      <c r="E431" s="11" t="s">
        <v>120</v>
      </c>
      <c r="F431" s="13">
        <v>116.75</v>
      </c>
      <c r="G431" s="17">
        <v>53854</v>
      </c>
      <c r="H431" s="17">
        <v>115.91</v>
      </c>
      <c r="I431" s="17">
        <v>1</v>
      </c>
      <c r="J431" s="17">
        <v>-17.572293939874701</v>
      </c>
      <c r="K431" s="17">
        <v>6.0963524090096602E-2</v>
      </c>
      <c r="L431" s="17">
        <v>-8.4335387333849994</v>
      </c>
      <c r="M431" s="17">
        <v>1.4042124954292501E-2</v>
      </c>
      <c r="N431" s="17">
        <v>-9.1387552064897406</v>
      </c>
      <c r="O431" s="17">
        <v>4.69213991358041E-2</v>
      </c>
      <c r="P431" s="17">
        <v>-5.9362249862672103</v>
      </c>
      <c r="Q431" s="17">
        <v>-5.9362249862672103</v>
      </c>
      <c r="R431" s="17">
        <v>0</v>
      </c>
      <c r="S431" s="17">
        <v>6.9571897861015397E-3</v>
      </c>
      <c r="T431" s="17" t="s">
        <v>94</v>
      </c>
      <c r="U431" s="19">
        <v>-2.2181880119833099</v>
      </c>
      <c r="V431" s="19">
        <v>-1.3935781415502699</v>
      </c>
      <c r="W431" s="18">
        <v>-0.82463838086522601</v>
      </c>
    </row>
    <row r="432" spans="2:23" x14ac:dyDescent="0.25">
      <c r="B432" s="11" t="s">
        <v>54</v>
      </c>
      <c r="C432" s="16" t="s">
        <v>77</v>
      </c>
      <c r="D432" s="11" t="s">
        <v>10</v>
      </c>
      <c r="E432" s="11" t="s">
        <v>121</v>
      </c>
      <c r="F432" s="13">
        <v>116.72</v>
      </c>
      <c r="G432" s="17">
        <v>53754</v>
      </c>
      <c r="H432" s="17">
        <v>116.38</v>
      </c>
      <c r="I432" s="17">
        <v>1</v>
      </c>
      <c r="J432" s="17">
        <v>-7.4027245419431704</v>
      </c>
      <c r="K432" s="17">
        <v>8.8886136304385903E-3</v>
      </c>
      <c r="L432" s="17">
        <v>1.46792516506227</v>
      </c>
      <c r="M432" s="17">
        <v>3.49509255874184E-4</v>
      </c>
      <c r="N432" s="17">
        <v>-8.8706497070054393</v>
      </c>
      <c r="O432" s="17">
        <v>8.5391043745644008E-3</v>
      </c>
      <c r="P432" s="17">
        <v>-5.7609568578246702</v>
      </c>
      <c r="Q432" s="17">
        <v>-5.7609568578246604</v>
      </c>
      <c r="R432" s="17">
        <v>0</v>
      </c>
      <c r="S432" s="17">
        <v>5.3831947994537098E-3</v>
      </c>
      <c r="T432" s="17" t="s">
        <v>94</v>
      </c>
      <c r="U432" s="19">
        <v>-2.0207882855263901</v>
      </c>
      <c r="V432" s="19">
        <v>-1.2695616278678199</v>
      </c>
      <c r="W432" s="18">
        <v>-0.75125263090658001</v>
      </c>
    </row>
    <row r="433" spans="2:23" x14ac:dyDescent="0.25">
      <c r="B433" s="11" t="s">
        <v>54</v>
      </c>
      <c r="C433" s="16" t="s">
        <v>77</v>
      </c>
      <c r="D433" s="11" t="s">
        <v>10</v>
      </c>
      <c r="E433" s="11" t="s">
        <v>122</v>
      </c>
      <c r="F433" s="13">
        <v>115.91</v>
      </c>
      <c r="G433" s="17">
        <v>54050</v>
      </c>
      <c r="H433" s="17">
        <v>115.83</v>
      </c>
      <c r="I433" s="17">
        <v>1</v>
      </c>
      <c r="J433" s="17">
        <v>-20.657135806213098</v>
      </c>
      <c r="K433" s="17">
        <v>6.18740026588681E-3</v>
      </c>
      <c r="L433" s="17">
        <v>45.498101545237603</v>
      </c>
      <c r="M433" s="17">
        <v>3.0016120041201001E-2</v>
      </c>
      <c r="N433" s="17">
        <v>-66.155237351450793</v>
      </c>
      <c r="O433" s="17">
        <v>-2.3828719775314099E-2</v>
      </c>
      <c r="P433" s="17">
        <v>-43.0487326418815</v>
      </c>
      <c r="Q433" s="17">
        <v>-43.048732641881401</v>
      </c>
      <c r="R433" s="17">
        <v>0</v>
      </c>
      <c r="S433" s="17">
        <v>2.6871304040046801E-2</v>
      </c>
      <c r="T433" s="17" t="s">
        <v>93</v>
      </c>
      <c r="U433" s="19">
        <v>-8.0534527484815897</v>
      </c>
      <c r="V433" s="19">
        <v>-5.0595872187845501</v>
      </c>
      <c r="W433" s="18">
        <v>-2.9939690409490902</v>
      </c>
    </row>
    <row r="434" spans="2:23" x14ac:dyDescent="0.25">
      <c r="B434" s="11" t="s">
        <v>54</v>
      </c>
      <c r="C434" s="16" t="s">
        <v>77</v>
      </c>
      <c r="D434" s="11" t="s">
        <v>10</v>
      </c>
      <c r="E434" s="11" t="s">
        <v>122</v>
      </c>
      <c r="F434" s="13">
        <v>115.91</v>
      </c>
      <c r="G434" s="17">
        <v>54850</v>
      </c>
      <c r="H434" s="17">
        <v>115.81</v>
      </c>
      <c r="I434" s="17">
        <v>1</v>
      </c>
      <c r="J434" s="17">
        <v>-16.186735485961599</v>
      </c>
      <c r="K434" s="17">
        <v>6.8384715885739904E-3</v>
      </c>
      <c r="L434" s="17">
        <v>-28.151157741954702</v>
      </c>
      <c r="M434" s="17">
        <v>2.0683928505743999E-2</v>
      </c>
      <c r="N434" s="17">
        <v>11.964422255993</v>
      </c>
      <c r="O434" s="17">
        <v>-1.384545691717E-2</v>
      </c>
      <c r="P434" s="17">
        <v>8.3029690133666598</v>
      </c>
      <c r="Q434" s="17">
        <v>8.3029690133666598</v>
      </c>
      <c r="R434" s="17">
        <v>0</v>
      </c>
      <c r="S434" s="17">
        <v>1.7993155848037899E-3</v>
      </c>
      <c r="T434" s="17" t="s">
        <v>94</v>
      </c>
      <c r="U434" s="19">
        <v>-0.40769241282408403</v>
      </c>
      <c r="V434" s="19">
        <v>-0.25613303828088901</v>
      </c>
      <c r="W434" s="18">
        <v>-0.15156461462510901</v>
      </c>
    </row>
    <row r="435" spans="2:23" x14ac:dyDescent="0.25">
      <c r="B435" s="11" t="s">
        <v>54</v>
      </c>
      <c r="C435" s="16" t="s">
        <v>77</v>
      </c>
      <c r="D435" s="11" t="s">
        <v>10</v>
      </c>
      <c r="E435" s="11" t="s">
        <v>123</v>
      </c>
      <c r="F435" s="13">
        <v>116.29</v>
      </c>
      <c r="G435" s="17">
        <v>53654</v>
      </c>
      <c r="H435" s="17">
        <v>116.08</v>
      </c>
      <c r="I435" s="17">
        <v>1</v>
      </c>
      <c r="J435" s="17">
        <v>-24.171397527944201</v>
      </c>
      <c r="K435" s="17">
        <v>2.2961278817238501E-2</v>
      </c>
      <c r="L435" s="17">
        <v>-19.4093005556735</v>
      </c>
      <c r="M435" s="17">
        <v>1.4805133258776399E-2</v>
      </c>
      <c r="N435" s="17">
        <v>-4.7620969722706397</v>
      </c>
      <c r="O435" s="17">
        <v>8.1561455584620596E-3</v>
      </c>
      <c r="P435" s="17">
        <v>-2.8904259375829899</v>
      </c>
      <c r="Q435" s="17">
        <v>-2.8904259375829899</v>
      </c>
      <c r="R435" s="17">
        <v>0</v>
      </c>
      <c r="S435" s="17">
        <v>3.28334290555644E-4</v>
      </c>
      <c r="T435" s="17" t="s">
        <v>94</v>
      </c>
      <c r="U435" s="19">
        <v>-5.2418592466958201E-2</v>
      </c>
      <c r="V435" s="19">
        <v>-3.2932016708299601E-2</v>
      </c>
      <c r="W435" s="18">
        <v>-1.9487249496284598E-2</v>
      </c>
    </row>
    <row r="436" spans="2:23" x14ac:dyDescent="0.25">
      <c r="B436" s="11" t="s">
        <v>54</v>
      </c>
      <c r="C436" s="16" t="s">
        <v>77</v>
      </c>
      <c r="D436" s="11" t="s">
        <v>10</v>
      </c>
      <c r="E436" s="11" t="s">
        <v>124</v>
      </c>
      <c r="F436" s="13">
        <v>116.3</v>
      </c>
      <c r="G436" s="17">
        <v>58004</v>
      </c>
      <c r="H436" s="17">
        <v>116.08</v>
      </c>
      <c r="I436" s="17">
        <v>1</v>
      </c>
      <c r="J436" s="17">
        <v>-2.6742274364229202</v>
      </c>
      <c r="K436" s="17">
        <v>1.47392257987189E-3</v>
      </c>
      <c r="L436" s="17">
        <v>3.38319196797115</v>
      </c>
      <c r="M436" s="17">
        <v>2.35901810457098E-3</v>
      </c>
      <c r="N436" s="17">
        <v>-6.0574194043940599</v>
      </c>
      <c r="O436" s="17">
        <v>-8.8509552469908704E-4</v>
      </c>
      <c r="P436" s="17">
        <v>-4.0035773122483604</v>
      </c>
      <c r="Q436" s="17">
        <v>-4.0035773122483604</v>
      </c>
      <c r="R436" s="17">
        <v>0</v>
      </c>
      <c r="S436" s="17">
        <v>3.3035009099303802E-3</v>
      </c>
      <c r="T436" s="17" t="s">
        <v>94</v>
      </c>
      <c r="U436" s="19">
        <v>-1.4354715179814701</v>
      </c>
      <c r="V436" s="19">
        <v>-0.90183596677557598</v>
      </c>
      <c r="W436" s="18">
        <v>-0.53365400136122099</v>
      </c>
    </row>
    <row r="437" spans="2:23" x14ac:dyDescent="0.25">
      <c r="B437" s="11" t="s">
        <v>54</v>
      </c>
      <c r="C437" s="16" t="s">
        <v>77</v>
      </c>
      <c r="D437" s="11" t="s">
        <v>10</v>
      </c>
      <c r="E437" s="11" t="s">
        <v>125</v>
      </c>
      <c r="F437" s="13">
        <v>116.38</v>
      </c>
      <c r="G437" s="17">
        <v>53854</v>
      </c>
      <c r="H437" s="17">
        <v>115.91</v>
      </c>
      <c r="I437" s="17">
        <v>1</v>
      </c>
      <c r="J437" s="17">
        <v>-40.798274193991602</v>
      </c>
      <c r="K437" s="17">
        <v>8.2392709271802006E-2</v>
      </c>
      <c r="L437" s="17">
        <v>-30.7288512933305</v>
      </c>
      <c r="M437" s="17">
        <v>4.6740983939477197E-2</v>
      </c>
      <c r="N437" s="17">
        <v>-10.069422900661101</v>
      </c>
      <c r="O437" s="17">
        <v>3.5651725332324899E-2</v>
      </c>
      <c r="P437" s="17">
        <v>-6.5570941424697002</v>
      </c>
      <c r="Q437" s="17">
        <v>-6.5570941424696896</v>
      </c>
      <c r="R437" s="17">
        <v>0</v>
      </c>
      <c r="S437" s="17">
        <v>2.1282764378639202E-3</v>
      </c>
      <c r="T437" s="17" t="s">
        <v>93</v>
      </c>
      <c r="U437" s="19">
        <v>-0.59185912458783896</v>
      </c>
      <c r="V437" s="19">
        <v>-0.37183590139648398</v>
      </c>
      <c r="W437" s="18">
        <v>-0.220030830373136</v>
      </c>
    </row>
    <row r="438" spans="2:23" x14ac:dyDescent="0.25">
      <c r="B438" s="11" t="s">
        <v>54</v>
      </c>
      <c r="C438" s="16" t="s">
        <v>77</v>
      </c>
      <c r="D438" s="11" t="s">
        <v>10</v>
      </c>
      <c r="E438" s="11" t="s">
        <v>125</v>
      </c>
      <c r="F438" s="13">
        <v>116.38</v>
      </c>
      <c r="G438" s="17">
        <v>58104</v>
      </c>
      <c r="H438" s="17">
        <v>116.2</v>
      </c>
      <c r="I438" s="17">
        <v>1</v>
      </c>
      <c r="J438" s="17">
        <v>-3.9779053878065298</v>
      </c>
      <c r="K438" s="17">
        <v>2.0317670956252801E-3</v>
      </c>
      <c r="L438" s="17">
        <v>-5.1552752277660101</v>
      </c>
      <c r="M438" s="17">
        <v>3.4124691673438901E-3</v>
      </c>
      <c r="N438" s="17">
        <v>1.1773698399594801</v>
      </c>
      <c r="O438" s="17">
        <v>-1.3807020717186099E-3</v>
      </c>
      <c r="P438" s="17">
        <v>0.79613728464566202</v>
      </c>
      <c r="Q438" s="17">
        <v>0.79613728464566202</v>
      </c>
      <c r="R438" s="17">
        <v>0</v>
      </c>
      <c r="S438" s="17">
        <v>8.1384359558781002E-5</v>
      </c>
      <c r="T438" s="17" t="s">
        <v>94</v>
      </c>
      <c r="U438" s="19">
        <v>5.1364727272540302E-2</v>
      </c>
      <c r="V438" s="19">
        <v>-3.2269925176316203E-2</v>
      </c>
      <c r="W438" s="18">
        <v>8.3631760826803403E-2</v>
      </c>
    </row>
    <row r="439" spans="2:23" x14ac:dyDescent="0.25">
      <c r="B439" s="11" t="s">
        <v>54</v>
      </c>
      <c r="C439" s="16" t="s">
        <v>77</v>
      </c>
      <c r="D439" s="11" t="s">
        <v>10</v>
      </c>
      <c r="E439" s="11" t="s">
        <v>126</v>
      </c>
      <c r="F439" s="13">
        <v>115.76</v>
      </c>
      <c r="G439" s="17">
        <v>54050</v>
      </c>
      <c r="H439" s="17">
        <v>115.83</v>
      </c>
      <c r="I439" s="17">
        <v>1</v>
      </c>
      <c r="J439" s="17">
        <v>20.708754715078001</v>
      </c>
      <c r="K439" s="17">
        <v>7.59068963673196E-3</v>
      </c>
      <c r="L439" s="17">
        <v>-47.810060325121</v>
      </c>
      <c r="M439" s="17">
        <v>4.0458693068763298E-2</v>
      </c>
      <c r="N439" s="17">
        <v>68.518815040199001</v>
      </c>
      <c r="O439" s="17">
        <v>-3.2868003432031299E-2</v>
      </c>
      <c r="P439" s="17">
        <v>46.849355611543501</v>
      </c>
      <c r="Q439" s="17">
        <v>46.849355611543402</v>
      </c>
      <c r="R439" s="17">
        <v>0</v>
      </c>
      <c r="S439" s="17">
        <v>3.8849059545538397E-2</v>
      </c>
      <c r="T439" s="17" t="s">
        <v>93</v>
      </c>
      <c r="U439" s="19">
        <v>-8.6022675102255306</v>
      </c>
      <c r="V439" s="19">
        <v>-5.4043804696698201</v>
      </c>
      <c r="W439" s="18">
        <v>-3.1979976057391402</v>
      </c>
    </row>
    <row r="440" spans="2:23" x14ac:dyDescent="0.25">
      <c r="B440" s="11" t="s">
        <v>54</v>
      </c>
      <c r="C440" s="16" t="s">
        <v>77</v>
      </c>
      <c r="D440" s="11" t="s">
        <v>10</v>
      </c>
      <c r="E440" s="11" t="s">
        <v>126</v>
      </c>
      <c r="F440" s="13">
        <v>115.76</v>
      </c>
      <c r="G440" s="17">
        <v>56000</v>
      </c>
      <c r="H440" s="17">
        <v>115.06</v>
      </c>
      <c r="I440" s="17">
        <v>1</v>
      </c>
      <c r="J440" s="17">
        <v>-32.664352184773598</v>
      </c>
      <c r="K440" s="17">
        <v>0.10349511065413999</v>
      </c>
      <c r="L440" s="17">
        <v>21.208124710142801</v>
      </c>
      <c r="M440" s="17">
        <v>4.3629101710934003E-2</v>
      </c>
      <c r="N440" s="17">
        <v>-53.872476894916403</v>
      </c>
      <c r="O440" s="17">
        <v>5.9866008943205699E-2</v>
      </c>
      <c r="P440" s="17">
        <v>-33.946846797876503</v>
      </c>
      <c r="Q440" s="17">
        <v>-33.946846797876397</v>
      </c>
      <c r="R440" s="17">
        <v>0</v>
      </c>
      <c r="S440" s="17">
        <v>0.11178167552929399</v>
      </c>
      <c r="T440" s="17" t="s">
        <v>93</v>
      </c>
      <c r="U440" s="19">
        <v>-30.801597734306199</v>
      </c>
      <c r="V440" s="19">
        <v>-19.351124925147399</v>
      </c>
      <c r="W440" s="18">
        <v>-11.4508687029507</v>
      </c>
    </row>
    <row r="441" spans="2:23" x14ac:dyDescent="0.25">
      <c r="B441" s="11" t="s">
        <v>54</v>
      </c>
      <c r="C441" s="16" t="s">
        <v>77</v>
      </c>
      <c r="D441" s="11" t="s">
        <v>10</v>
      </c>
      <c r="E441" s="11" t="s">
        <v>126</v>
      </c>
      <c r="F441" s="13">
        <v>115.76</v>
      </c>
      <c r="G441" s="17">
        <v>58450</v>
      </c>
      <c r="H441" s="17">
        <v>115.33</v>
      </c>
      <c r="I441" s="17">
        <v>1</v>
      </c>
      <c r="J441" s="17">
        <v>-63.989049040416603</v>
      </c>
      <c r="K441" s="17">
        <v>0.104739826997737</v>
      </c>
      <c r="L441" s="17">
        <v>-18.0752854989307</v>
      </c>
      <c r="M441" s="17">
        <v>8.3573938952997001E-3</v>
      </c>
      <c r="N441" s="17">
        <v>-45.913763541485899</v>
      </c>
      <c r="O441" s="17">
        <v>9.6382433102437604E-2</v>
      </c>
      <c r="P441" s="17">
        <v>-33.286925815191999</v>
      </c>
      <c r="Q441" s="17">
        <v>-33.2869258151919</v>
      </c>
      <c r="R441" s="17">
        <v>0</v>
      </c>
      <c r="S441" s="17">
        <v>2.8343137025183499E-2</v>
      </c>
      <c r="T441" s="17" t="s">
        <v>93</v>
      </c>
      <c r="U441" s="19">
        <v>-8.6064100900181106</v>
      </c>
      <c r="V441" s="19">
        <v>-5.4069830482688301</v>
      </c>
      <c r="W441" s="18">
        <v>-3.1995376601774099</v>
      </c>
    </row>
    <row r="442" spans="2:23" x14ac:dyDescent="0.25">
      <c r="B442" s="11" t="s">
        <v>54</v>
      </c>
      <c r="C442" s="16" t="s">
        <v>77</v>
      </c>
      <c r="D442" s="11" t="s">
        <v>10</v>
      </c>
      <c r="E442" s="11" t="s">
        <v>127</v>
      </c>
      <c r="F442" s="13">
        <v>115.91</v>
      </c>
      <c r="G442" s="17">
        <v>53850</v>
      </c>
      <c r="H442" s="17">
        <v>115.76</v>
      </c>
      <c r="I442" s="17">
        <v>1</v>
      </c>
      <c r="J442" s="17">
        <v>-22.8908113231216</v>
      </c>
      <c r="K442" s="17">
        <v>0</v>
      </c>
      <c r="L442" s="17">
        <v>-13.471568677566999</v>
      </c>
      <c r="M442" s="17">
        <v>0</v>
      </c>
      <c r="N442" s="17">
        <v>-9.4192426455545899</v>
      </c>
      <c r="O442" s="17">
        <v>0</v>
      </c>
      <c r="P442" s="17">
        <v>-6.1529000626728099</v>
      </c>
      <c r="Q442" s="17">
        <v>-6.1529000626728001</v>
      </c>
      <c r="R442" s="17">
        <v>0</v>
      </c>
      <c r="S442" s="17">
        <v>0</v>
      </c>
      <c r="T442" s="17" t="s">
        <v>93</v>
      </c>
      <c r="U442" s="19">
        <v>-1.4128863968331</v>
      </c>
      <c r="V442" s="19">
        <v>-0.88764684890703005</v>
      </c>
      <c r="W442" s="18">
        <v>-0.52525770779421199</v>
      </c>
    </row>
    <row r="443" spans="2:23" x14ac:dyDescent="0.25">
      <c r="B443" s="11" t="s">
        <v>54</v>
      </c>
      <c r="C443" s="16" t="s">
        <v>77</v>
      </c>
      <c r="D443" s="11" t="s">
        <v>10</v>
      </c>
      <c r="E443" s="11" t="s">
        <v>127</v>
      </c>
      <c r="F443" s="13">
        <v>115.91</v>
      </c>
      <c r="G443" s="17">
        <v>53850</v>
      </c>
      <c r="H443" s="17">
        <v>115.76</v>
      </c>
      <c r="I443" s="17">
        <v>2</v>
      </c>
      <c r="J443" s="17">
        <v>-52.9459223733272</v>
      </c>
      <c r="K443" s="17">
        <v>0</v>
      </c>
      <c r="L443" s="17">
        <v>-31.159429842006201</v>
      </c>
      <c r="M443" s="17">
        <v>0</v>
      </c>
      <c r="N443" s="17">
        <v>-21.786492531320999</v>
      </c>
      <c r="O443" s="17">
        <v>0</v>
      </c>
      <c r="P443" s="17">
        <v>-14.2315169388539</v>
      </c>
      <c r="Q443" s="17">
        <v>-14.2315169388539</v>
      </c>
      <c r="R443" s="17">
        <v>0</v>
      </c>
      <c r="S443" s="17">
        <v>0</v>
      </c>
      <c r="T443" s="17" t="s">
        <v>93</v>
      </c>
      <c r="U443" s="19">
        <v>-3.2679738796979598</v>
      </c>
      <c r="V443" s="19">
        <v>-2.0531068337315301</v>
      </c>
      <c r="W443" s="18">
        <v>-1.2149090493255399</v>
      </c>
    </row>
    <row r="444" spans="2:23" x14ac:dyDescent="0.25">
      <c r="B444" s="11" t="s">
        <v>54</v>
      </c>
      <c r="C444" s="16" t="s">
        <v>77</v>
      </c>
      <c r="D444" s="11" t="s">
        <v>10</v>
      </c>
      <c r="E444" s="11" t="s">
        <v>127</v>
      </c>
      <c r="F444" s="13">
        <v>115.91</v>
      </c>
      <c r="G444" s="17">
        <v>58004</v>
      </c>
      <c r="H444" s="17">
        <v>116.08</v>
      </c>
      <c r="I444" s="17">
        <v>1</v>
      </c>
      <c r="J444" s="17">
        <v>12.089602751488901</v>
      </c>
      <c r="K444" s="17">
        <v>4.9693888194194602E-3</v>
      </c>
      <c r="L444" s="17">
        <v>0.13581662482883</v>
      </c>
      <c r="M444" s="17">
        <v>6.2716928971600001E-7</v>
      </c>
      <c r="N444" s="17">
        <v>11.9537861266601</v>
      </c>
      <c r="O444" s="17">
        <v>4.9687616501297403E-3</v>
      </c>
      <c r="P444" s="17">
        <v>7.8910978727892296</v>
      </c>
      <c r="Q444" s="17">
        <v>7.8910978727892198</v>
      </c>
      <c r="R444" s="17">
        <v>0</v>
      </c>
      <c r="S444" s="17">
        <v>2.1171604716899201E-3</v>
      </c>
      <c r="T444" s="17" t="s">
        <v>93</v>
      </c>
      <c r="U444" s="19">
        <v>-1.4557921339254301</v>
      </c>
      <c r="V444" s="19">
        <v>-0.91460240769462897</v>
      </c>
      <c r="W444" s="18">
        <v>-0.54120843756756698</v>
      </c>
    </row>
    <row r="445" spans="2:23" x14ac:dyDescent="0.25">
      <c r="B445" s="11" t="s">
        <v>54</v>
      </c>
      <c r="C445" s="16" t="s">
        <v>77</v>
      </c>
      <c r="D445" s="11" t="s">
        <v>10</v>
      </c>
      <c r="E445" s="11" t="s">
        <v>128</v>
      </c>
      <c r="F445" s="13">
        <v>115.76</v>
      </c>
      <c r="G445" s="17">
        <v>54000</v>
      </c>
      <c r="H445" s="17">
        <v>115.15</v>
      </c>
      <c r="I445" s="17">
        <v>1</v>
      </c>
      <c r="J445" s="17">
        <v>-39.627924339761798</v>
      </c>
      <c r="K445" s="17">
        <v>9.5164566681159898E-2</v>
      </c>
      <c r="L445" s="17">
        <v>-8.7993420110275693</v>
      </c>
      <c r="M445" s="17">
        <v>4.6921622415182999E-3</v>
      </c>
      <c r="N445" s="17">
        <v>-30.8285823287342</v>
      </c>
      <c r="O445" s="17">
        <v>9.0472404439641593E-2</v>
      </c>
      <c r="P445" s="17">
        <v>-17.190241037320501</v>
      </c>
      <c r="Q445" s="17">
        <v>-17.190241037320401</v>
      </c>
      <c r="R445" s="17">
        <v>0</v>
      </c>
      <c r="S445" s="17">
        <v>1.7907565847423298E-2</v>
      </c>
      <c r="T445" s="17" t="s">
        <v>93</v>
      </c>
      <c r="U445" s="19">
        <v>-8.3599437659490405</v>
      </c>
      <c r="V445" s="19">
        <v>-5.2521404109471197</v>
      </c>
      <c r="W445" s="18">
        <v>-3.1079108055915299</v>
      </c>
    </row>
    <row r="446" spans="2:23" x14ac:dyDescent="0.25">
      <c r="B446" s="11" t="s">
        <v>54</v>
      </c>
      <c r="C446" s="16" t="s">
        <v>77</v>
      </c>
      <c r="D446" s="11" t="s">
        <v>10</v>
      </c>
      <c r="E446" s="11" t="s">
        <v>128</v>
      </c>
      <c r="F446" s="13">
        <v>115.76</v>
      </c>
      <c r="G446" s="17">
        <v>54850</v>
      </c>
      <c r="H446" s="17">
        <v>115.81</v>
      </c>
      <c r="I446" s="17">
        <v>1</v>
      </c>
      <c r="J446" s="17">
        <v>26.012027392743999</v>
      </c>
      <c r="K446" s="17">
        <v>5.3453419957388403E-3</v>
      </c>
      <c r="L446" s="17">
        <v>37.986399424039497</v>
      </c>
      <c r="M446" s="17">
        <v>1.1399435675501101E-2</v>
      </c>
      <c r="N446" s="17">
        <v>-11.974372031295401</v>
      </c>
      <c r="O446" s="17">
        <v>-6.05409367976223E-3</v>
      </c>
      <c r="P446" s="17">
        <v>-8.3029690133671092</v>
      </c>
      <c r="Q446" s="17">
        <v>-8.3029690133671092</v>
      </c>
      <c r="R446" s="17">
        <v>0</v>
      </c>
      <c r="S446" s="17">
        <v>5.4462042605178196E-4</v>
      </c>
      <c r="T446" s="17" t="s">
        <v>94</v>
      </c>
      <c r="U446" s="19">
        <v>-0.10225463514653101</v>
      </c>
      <c r="V446" s="19">
        <v>-6.4241544739479794E-2</v>
      </c>
      <c r="W446" s="18">
        <v>-3.8014404688719403E-2</v>
      </c>
    </row>
    <row r="447" spans="2:23" x14ac:dyDescent="0.25">
      <c r="B447" s="11" t="s">
        <v>54</v>
      </c>
      <c r="C447" s="16" t="s">
        <v>77</v>
      </c>
      <c r="D447" s="11" t="s">
        <v>10</v>
      </c>
      <c r="E447" s="11" t="s">
        <v>75</v>
      </c>
      <c r="F447" s="13">
        <v>115.15</v>
      </c>
      <c r="G447" s="17">
        <v>54250</v>
      </c>
      <c r="H447" s="17">
        <v>115.25</v>
      </c>
      <c r="I447" s="17">
        <v>1</v>
      </c>
      <c r="J447" s="17">
        <v>25.672094783441999</v>
      </c>
      <c r="K447" s="17">
        <v>8.9631677277524305E-3</v>
      </c>
      <c r="L447" s="17">
        <v>28.074963204465501</v>
      </c>
      <c r="M447" s="17">
        <v>1.07195684014765E-2</v>
      </c>
      <c r="N447" s="17">
        <v>-2.4028684210235101</v>
      </c>
      <c r="O447" s="17">
        <v>-1.75640067372405E-3</v>
      </c>
      <c r="P447" s="17">
        <v>-3.8006229696634199</v>
      </c>
      <c r="Q447" s="17">
        <v>-3.8006229696634102</v>
      </c>
      <c r="R447" s="17">
        <v>0</v>
      </c>
      <c r="S447" s="17">
        <v>1.96448395422451E-4</v>
      </c>
      <c r="T447" s="17" t="s">
        <v>93</v>
      </c>
      <c r="U447" s="19">
        <v>3.7949484489326703E-2</v>
      </c>
      <c r="V447" s="19">
        <v>-2.38417896867727E-2</v>
      </c>
      <c r="W447" s="18">
        <v>6.1789137776821601E-2</v>
      </c>
    </row>
    <row r="448" spans="2:23" x14ac:dyDescent="0.25">
      <c r="B448" s="11" t="s">
        <v>54</v>
      </c>
      <c r="C448" s="16" t="s">
        <v>77</v>
      </c>
      <c r="D448" s="11" t="s">
        <v>10</v>
      </c>
      <c r="E448" s="11" t="s">
        <v>129</v>
      </c>
      <c r="F448" s="13">
        <v>115.83</v>
      </c>
      <c r="G448" s="17">
        <v>54250</v>
      </c>
      <c r="H448" s="17">
        <v>115.25</v>
      </c>
      <c r="I448" s="17">
        <v>1</v>
      </c>
      <c r="J448" s="17">
        <v>-33.669392338294898</v>
      </c>
      <c r="K448" s="17">
        <v>6.8244404421888005E-2</v>
      </c>
      <c r="L448" s="17">
        <v>-36.066349712041202</v>
      </c>
      <c r="M448" s="17">
        <v>7.8307051209385706E-2</v>
      </c>
      <c r="N448" s="17">
        <v>2.3969573737463201</v>
      </c>
      <c r="O448" s="17">
        <v>-1.00626467874977E-2</v>
      </c>
      <c r="P448" s="17">
        <v>3.8006229696631899</v>
      </c>
      <c r="Q448" s="17">
        <v>3.8006229696631801</v>
      </c>
      <c r="R448" s="17">
        <v>0</v>
      </c>
      <c r="S448" s="17">
        <v>8.6957304444339103E-4</v>
      </c>
      <c r="T448" s="17" t="s">
        <v>93</v>
      </c>
      <c r="U448" s="19">
        <v>0.22759706694537299</v>
      </c>
      <c r="V448" s="19">
        <v>-0.14298801357799901</v>
      </c>
      <c r="W448" s="18">
        <v>0.370572267748284</v>
      </c>
    </row>
    <row r="449" spans="2:23" x14ac:dyDescent="0.25">
      <c r="B449" s="11" t="s">
        <v>54</v>
      </c>
      <c r="C449" s="16" t="s">
        <v>77</v>
      </c>
      <c r="D449" s="11" t="s">
        <v>10</v>
      </c>
      <c r="E449" s="11" t="s">
        <v>130</v>
      </c>
      <c r="F449" s="13">
        <v>115.96</v>
      </c>
      <c r="G449" s="17">
        <v>53550</v>
      </c>
      <c r="H449" s="17">
        <v>115.91</v>
      </c>
      <c r="I449" s="17">
        <v>1</v>
      </c>
      <c r="J449" s="17">
        <v>-8.4152072554032191</v>
      </c>
      <c r="K449" s="17">
        <v>1.25343812277962E-3</v>
      </c>
      <c r="L449" s="17">
        <v>18.911679654424699</v>
      </c>
      <c r="M449" s="17">
        <v>6.3304338041229903E-3</v>
      </c>
      <c r="N449" s="17">
        <v>-27.326886909827898</v>
      </c>
      <c r="O449" s="17">
        <v>-5.0769956813433601E-3</v>
      </c>
      <c r="P449" s="17">
        <v>-17.512949261913601</v>
      </c>
      <c r="Q449" s="17">
        <v>-17.512949261913601</v>
      </c>
      <c r="R449" s="17">
        <v>0</v>
      </c>
      <c r="S449" s="17">
        <v>5.4286500357514002E-3</v>
      </c>
      <c r="T449" s="17" t="s">
        <v>93</v>
      </c>
      <c r="U449" s="19">
        <v>-1.9549458398078601</v>
      </c>
      <c r="V449" s="19">
        <v>-1.2281960661373199</v>
      </c>
      <c r="W449" s="18">
        <v>-0.72677490064376404</v>
      </c>
    </row>
    <row r="450" spans="2:23" x14ac:dyDescent="0.25">
      <c r="B450" s="11" t="s">
        <v>54</v>
      </c>
      <c r="C450" s="16" t="s">
        <v>77</v>
      </c>
      <c r="D450" s="11" t="s">
        <v>10</v>
      </c>
      <c r="E450" s="11" t="s">
        <v>131</v>
      </c>
      <c r="F450" s="13">
        <v>115.1</v>
      </c>
      <c r="G450" s="17">
        <v>58200</v>
      </c>
      <c r="H450" s="17">
        <v>115.2</v>
      </c>
      <c r="I450" s="17">
        <v>1</v>
      </c>
      <c r="J450" s="17">
        <v>1.9832781357285201</v>
      </c>
      <c r="K450" s="17">
        <v>6.9227702080394595E-4</v>
      </c>
      <c r="L450" s="17">
        <v>44.1275943286158</v>
      </c>
      <c r="M450" s="17">
        <v>0.34271504629663602</v>
      </c>
      <c r="N450" s="17">
        <v>-42.144316192887302</v>
      </c>
      <c r="O450" s="17">
        <v>-0.34202276927583197</v>
      </c>
      <c r="P450" s="17">
        <v>-29.596510895991202</v>
      </c>
      <c r="Q450" s="17">
        <v>-29.596510895991099</v>
      </c>
      <c r="R450" s="17">
        <v>0</v>
      </c>
      <c r="S450" s="17">
        <v>0.154167808470108</v>
      </c>
      <c r="T450" s="17" t="s">
        <v>94</v>
      </c>
      <c r="U450" s="19">
        <v>-35.169490262822897</v>
      </c>
      <c r="V450" s="19">
        <v>-22.0952564052103</v>
      </c>
      <c r="W450" s="18">
        <v>-13.074685892048601</v>
      </c>
    </row>
    <row r="451" spans="2:23" x14ac:dyDescent="0.25">
      <c r="B451" s="11" t="s">
        <v>54</v>
      </c>
      <c r="C451" s="16" t="s">
        <v>77</v>
      </c>
      <c r="D451" s="11" t="s">
        <v>10</v>
      </c>
      <c r="E451" s="11" t="s">
        <v>132</v>
      </c>
      <c r="F451" s="13">
        <v>115.61</v>
      </c>
      <c r="G451" s="17">
        <v>53000</v>
      </c>
      <c r="H451" s="17">
        <v>116.02</v>
      </c>
      <c r="I451" s="17">
        <v>1</v>
      </c>
      <c r="J451" s="17">
        <v>85.073932413960193</v>
      </c>
      <c r="K451" s="17">
        <v>0.17891282869599201</v>
      </c>
      <c r="L451" s="17">
        <v>125.721484418024</v>
      </c>
      <c r="M451" s="17">
        <v>0.39072164144639199</v>
      </c>
      <c r="N451" s="17">
        <v>-40.647552004064003</v>
      </c>
      <c r="O451" s="17">
        <v>-0.21180881275040001</v>
      </c>
      <c r="P451" s="17">
        <v>-20.913751911196002</v>
      </c>
      <c r="Q451" s="17">
        <v>-20.913751911196002</v>
      </c>
      <c r="R451" s="17">
        <v>0</v>
      </c>
      <c r="S451" s="17">
        <v>1.08121576697555E-2</v>
      </c>
      <c r="T451" s="17" t="s">
        <v>94</v>
      </c>
      <c r="U451" s="19">
        <v>-7.8651413270214503</v>
      </c>
      <c r="V451" s="19">
        <v>-4.9412804389564204</v>
      </c>
      <c r="W451" s="18">
        <v>-2.9239619789451501</v>
      </c>
    </row>
    <row r="452" spans="2:23" x14ac:dyDescent="0.25">
      <c r="B452" s="11" t="s">
        <v>54</v>
      </c>
      <c r="C452" s="16" t="s">
        <v>77</v>
      </c>
      <c r="D452" s="11" t="s">
        <v>10</v>
      </c>
      <c r="E452" s="11" t="s">
        <v>133</v>
      </c>
      <c r="F452" s="13">
        <v>115.06</v>
      </c>
      <c r="G452" s="17">
        <v>56100</v>
      </c>
      <c r="H452" s="17">
        <v>114</v>
      </c>
      <c r="I452" s="17">
        <v>1</v>
      </c>
      <c r="J452" s="17">
        <v>-61.730648514738299</v>
      </c>
      <c r="K452" s="17">
        <v>0.291897549199442</v>
      </c>
      <c r="L452" s="17">
        <v>-7.6845515450460402</v>
      </c>
      <c r="M452" s="17">
        <v>4.5234086655527601E-3</v>
      </c>
      <c r="N452" s="17">
        <v>-54.0460969696923</v>
      </c>
      <c r="O452" s="17">
        <v>0.28737414053388999</v>
      </c>
      <c r="P452" s="17">
        <v>-33.946846797877001</v>
      </c>
      <c r="Q452" s="17">
        <v>-33.946846797876901</v>
      </c>
      <c r="R452" s="17">
        <v>0</v>
      </c>
      <c r="S452" s="17">
        <v>8.8272952015919504E-2</v>
      </c>
      <c r="T452" s="17" t="s">
        <v>93</v>
      </c>
      <c r="U452" s="19">
        <v>-24.3759024725275</v>
      </c>
      <c r="V452" s="19">
        <v>-15.314177465012399</v>
      </c>
      <c r="W452" s="18">
        <v>-9.0620383116672194</v>
      </c>
    </row>
    <row r="453" spans="2:23" x14ac:dyDescent="0.25">
      <c r="B453" s="11" t="s">
        <v>54</v>
      </c>
      <c r="C453" s="16" t="s">
        <v>77</v>
      </c>
      <c r="D453" s="11" t="s">
        <v>10</v>
      </c>
      <c r="E453" s="11" t="s">
        <v>76</v>
      </c>
      <c r="F453" s="13">
        <v>113.17</v>
      </c>
      <c r="G453" s="17">
        <v>56100</v>
      </c>
      <c r="H453" s="17">
        <v>114</v>
      </c>
      <c r="I453" s="17">
        <v>1</v>
      </c>
      <c r="J453" s="17">
        <v>49.115123131564097</v>
      </c>
      <c r="K453" s="17">
        <v>0.19949682298291399</v>
      </c>
      <c r="L453" s="17">
        <v>-7.22466335750038</v>
      </c>
      <c r="M453" s="17">
        <v>4.3165894040355602E-3</v>
      </c>
      <c r="N453" s="17">
        <v>56.339786489064501</v>
      </c>
      <c r="O453" s="17">
        <v>0.19518023357887801</v>
      </c>
      <c r="P453" s="17">
        <v>36.101393081279497</v>
      </c>
      <c r="Q453" s="17">
        <v>36.101393081279397</v>
      </c>
      <c r="R453" s="17">
        <v>0</v>
      </c>
      <c r="S453" s="17">
        <v>0.107783785165229</v>
      </c>
      <c r="T453" s="17" t="s">
        <v>93</v>
      </c>
      <c r="U453" s="19">
        <v>-24.592475954866501</v>
      </c>
      <c r="V453" s="19">
        <v>-15.4502399039925</v>
      </c>
      <c r="W453" s="18">
        <v>-9.1425521386510304</v>
      </c>
    </row>
    <row r="454" spans="2:23" x14ac:dyDescent="0.25">
      <c r="B454" s="11" t="s">
        <v>54</v>
      </c>
      <c r="C454" s="16" t="s">
        <v>77</v>
      </c>
      <c r="D454" s="11" t="s">
        <v>10</v>
      </c>
      <c r="E454" s="11" t="s">
        <v>134</v>
      </c>
      <c r="F454" s="13">
        <v>116.08</v>
      </c>
      <c r="G454" s="17">
        <v>58054</v>
      </c>
      <c r="H454" s="17">
        <v>116.19</v>
      </c>
      <c r="I454" s="17">
        <v>1</v>
      </c>
      <c r="J454" s="17">
        <v>7.5091184116656304</v>
      </c>
      <c r="K454" s="17">
        <v>3.1689414938073702E-3</v>
      </c>
      <c r="L454" s="17">
        <v>8.0988209215591809</v>
      </c>
      <c r="M454" s="17">
        <v>3.6862085979550399E-3</v>
      </c>
      <c r="N454" s="17">
        <v>-0.589702509893551</v>
      </c>
      <c r="O454" s="17">
        <v>-5.1726710414767504E-4</v>
      </c>
      <c r="P454" s="17">
        <v>-0.39827953961649498</v>
      </c>
      <c r="Q454" s="17">
        <v>-0.39827953961649498</v>
      </c>
      <c r="R454" s="17">
        <v>0</v>
      </c>
      <c r="S454" s="17">
        <v>8.9148144522550002E-6</v>
      </c>
      <c r="T454" s="17" t="s">
        <v>93</v>
      </c>
      <c r="U454" s="19">
        <v>4.7944609481000598E-3</v>
      </c>
      <c r="V454" s="19">
        <v>-3.0121233825507101E-3</v>
      </c>
      <c r="W454" s="18">
        <v>7.80631442229642E-3</v>
      </c>
    </row>
    <row r="455" spans="2:23" x14ac:dyDescent="0.25">
      <c r="B455" s="11" t="s">
        <v>54</v>
      </c>
      <c r="C455" s="16" t="s">
        <v>77</v>
      </c>
      <c r="D455" s="11" t="s">
        <v>10</v>
      </c>
      <c r="E455" s="11" t="s">
        <v>134</v>
      </c>
      <c r="F455" s="13">
        <v>116.08</v>
      </c>
      <c r="G455" s="17">
        <v>58104</v>
      </c>
      <c r="H455" s="17">
        <v>116.2</v>
      </c>
      <c r="I455" s="17">
        <v>1</v>
      </c>
      <c r="J455" s="17">
        <v>5.20275633391506</v>
      </c>
      <c r="K455" s="17">
        <v>2.4199394082263402E-3</v>
      </c>
      <c r="L455" s="17">
        <v>5.7917261795711097</v>
      </c>
      <c r="M455" s="17">
        <v>2.9988418372381702E-3</v>
      </c>
      <c r="N455" s="17">
        <v>-0.58896984565605703</v>
      </c>
      <c r="O455" s="17">
        <v>-5.7890242901183296E-4</v>
      </c>
      <c r="P455" s="17">
        <v>-0.39785774502874899</v>
      </c>
      <c r="Q455" s="17">
        <v>-0.39785774502874799</v>
      </c>
      <c r="R455" s="17">
        <v>0</v>
      </c>
      <c r="S455" s="17">
        <v>1.4151196203975E-5</v>
      </c>
      <c r="T455" s="17" t="s">
        <v>93</v>
      </c>
      <c r="U455" s="19">
        <v>3.4426533732952302E-3</v>
      </c>
      <c r="V455" s="19">
        <v>-2.1628493455200502E-3</v>
      </c>
      <c r="W455" s="18">
        <v>5.6053089116455696E-3</v>
      </c>
    </row>
    <row r="456" spans="2:23" x14ac:dyDescent="0.25">
      <c r="B456" s="11" t="s">
        <v>54</v>
      </c>
      <c r="C456" s="16" t="s">
        <v>77</v>
      </c>
      <c r="D456" s="11" t="s">
        <v>10</v>
      </c>
      <c r="E456" s="11" t="s">
        <v>135</v>
      </c>
      <c r="F456" s="13">
        <v>116.19</v>
      </c>
      <c r="G456" s="17">
        <v>58104</v>
      </c>
      <c r="H456" s="17">
        <v>116.2</v>
      </c>
      <c r="I456" s="17">
        <v>1</v>
      </c>
      <c r="J456" s="17">
        <v>1.3304044657451299</v>
      </c>
      <c r="K456" s="17">
        <v>5.9117199818651002E-5</v>
      </c>
      <c r="L456" s="17">
        <v>1.9198162547952899</v>
      </c>
      <c r="M456" s="17">
        <v>1.2310219470268601E-4</v>
      </c>
      <c r="N456" s="17">
        <v>-0.589411789050163</v>
      </c>
      <c r="O456" s="17">
        <v>-6.3984994884034994E-5</v>
      </c>
      <c r="P456" s="17">
        <v>-0.39827953961690699</v>
      </c>
      <c r="Q456" s="17">
        <v>-0.39827953961690599</v>
      </c>
      <c r="R456" s="17">
        <v>0</v>
      </c>
      <c r="S456" s="17">
        <v>5.2981281620269996E-6</v>
      </c>
      <c r="T456" s="17" t="s">
        <v>93</v>
      </c>
      <c r="U456" s="19">
        <v>-1.5406185900457799E-3</v>
      </c>
      <c r="V456" s="19">
        <v>-9.6789468699461404E-4</v>
      </c>
      <c r="W456" s="18">
        <v>-5.7274370466473001E-4</v>
      </c>
    </row>
    <row r="457" spans="2:23" x14ac:dyDescent="0.25">
      <c r="B457" s="11" t="s">
        <v>54</v>
      </c>
      <c r="C457" s="16" t="s">
        <v>77</v>
      </c>
      <c r="D457" s="11" t="s">
        <v>10</v>
      </c>
      <c r="E457" s="11" t="s">
        <v>136</v>
      </c>
      <c r="F457" s="13">
        <v>115.09</v>
      </c>
      <c r="G457" s="17">
        <v>58200</v>
      </c>
      <c r="H457" s="17">
        <v>115.2</v>
      </c>
      <c r="I457" s="17">
        <v>1</v>
      </c>
      <c r="J457" s="17">
        <v>16.992870822508799</v>
      </c>
      <c r="K457" s="17">
        <v>1.18101882445303E-2</v>
      </c>
      <c r="L457" s="17">
        <v>-24.973582243607201</v>
      </c>
      <c r="M457" s="17">
        <v>2.5508504232199001E-2</v>
      </c>
      <c r="N457" s="17">
        <v>41.966453066116102</v>
      </c>
      <c r="O457" s="17">
        <v>-1.3698315987668699E-2</v>
      </c>
      <c r="P457" s="17">
        <v>29.596510895991202</v>
      </c>
      <c r="Q457" s="17">
        <v>29.596510895991202</v>
      </c>
      <c r="R457" s="17">
        <v>0</v>
      </c>
      <c r="S457" s="17">
        <v>3.5826496400155901E-2</v>
      </c>
      <c r="T457" s="17" t="s">
        <v>93</v>
      </c>
      <c r="U457" s="19">
        <v>-6.1936024316728497</v>
      </c>
      <c r="V457" s="19">
        <v>-3.89113498026461</v>
      </c>
      <c r="W457" s="18">
        <v>-2.3025470579524701</v>
      </c>
    </row>
    <row r="458" spans="2:23" x14ac:dyDescent="0.25">
      <c r="B458" s="11" t="s">
        <v>54</v>
      </c>
      <c r="C458" s="16" t="s">
        <v>77</v>
      </c>
      <c r="D458" s="11" t="s">
        <v>10</v>
      </c>
      <c r="E458" s="11" t="s">
        <v>136</v>
      </c>
      <c r="F458" s="13">
        <v>115.09</v>
      </c>
      <c r="G458" s="17">
        <v>58300</v>
      </c>
      <c r="H458" s="17">
        <v>114.83</v>
      </c>
      <c r="I458" s="17">
        <v>1</v>
      </c>
      <c r="J458" s="17">
        <v>-27.7155982060066</v>
      </c>
      <c r="K458" s="17">
        <v>2.9113051150446601E-2</v>
      </c>
      <c r="L458" s="17">
        <v>21.862787880729801</v>
      </c>
      <c r="M458" s="17">
        <v>1.81154986194841E-2</v>
      </c>
      <c r="N458" s="17">
        <v>-49.578386086736401</v>
      </c>
      <c r="O458" s="17">
        <v>1.09975525309625E-2</v>
      </c>
      <c r="P458" s="17">
        <v>-35.413798509692498</v>
      </c>
      <c r="Q458" s="17">
        <v>-35.413798509692398</v>
      </c>
      <c r="R458" s="17">
        <v>0</v>
      </c>
      <c r="S458" s="17">
        <v>4.7531797033145098E-2</v>
      </c>
      <c r="T458" s="17" t="s">
        <v>93</v>
      </c>
      <c r="U458" s="19">
        <v>-11.6261017435922</v>
      </c>
      <c r="V458" s="19">
        <v>-7.3041064029659504</v>
      </c>
      <c r="W458" s="18">
        <v>-4.3221447712351999</v>
      </c>
    </row>
    <row r="459" spans="2:23" x14ac:dyDescent="0.25">
      <c r="B459" s="11" t="s">
        <v>54</v>
      </c>
      <c r="C459" s="16" t="s">
        <v>77</v>
      </c>
      <c r="D459" s="11" t="s">
        <v>10</v>
      </c>
      <c r="E459" s="11" t="s">
        <v>136</v>
      </c>
      <c r="F459" s="13">
        <v>115.09</v>
      </c>
      <c r="G459" s="17">
        <v>58500</v>
      </c>
      <c r="H459" s="17">
        <v>115.09</v>
      </c>
      <c r="I459" s="17">
        <v>1</v>
      </c>
      <c r="J459" s="17">
        <v>-8.4454196815020701</v>
      </c>
      <c r="K459" s="17">
        <v>3.7089059070285297E-4</v>
      </c>
      <c r="L459" s="17">
        <v>-16.059188172115199</v>
      </c>
      <c r="M459" s="17">
        <v>1.3410671286865001E-3</v>
      </c>
      <c r="N459" s="17">
        <v>7.61376849061313</v>
      </c>
      <c r="O459" s="17">
        <v>-9.7017653798365101E-4</v>
      </c>
      <c r="P459" s="17">
        <v>5.8172876137019802</v>
      </c>
      <c r="Q459" s="17">
        <v>5.8172876137019802</v>
      </c>
      <c r="R459" s="17">
        <v>0</v>
      </c>
      <c r="S459" s="17">
        <v>1.75972342938759E-4</v>
      </c>
      <c r="T459" s="17" t="s">
        <v>93</v>
      </c>
      <c r="U459" s="19">
        <v>-0.111657617756538</v>
      </c>
      <c r="V459" s="19">
        <v>-7.0148975020363394E-2</v>
      </c>
      <c r="W459" s="18">
        <v>-4.1510077874639797E-2</v>
      </c>
    </row>
    <row r="460" spans="2:23" x14ac:dyDescent="0.25">
      <c r="B460" s="11" t="s">
        <v>54</v>
      </c>
      <c r="C460" s="16" t="s">
        <v>77</v>
      </c>
      <c r="D460" s="11" t="s">
        <v>10</v>
      </c>
      <c r="E460" s="11" t="s">
        <v>137</v>
      </c>
      <c r="F460" s="13">
        <v>114.83</v>
      </c>
      <c r="G460" s="17">
        <v>58305</v>
      </c>
      <c r="H460" s="17">
        <v>114.83</v>
      </c>
      <c r="I460" s="17">
        <v>1</v>
      </c>
      <c r="J460" s="17">
        <v>13.426145707375399</v>
      </c>
      <c r="K460" s="17">
        <v>0</v>
      </c>
      <c r="L460" s="17">
        <v>13.4261457073755</v>
      </c>
      <c r="M460" s="17">
        <v>0</v>
      </c>
      <c r="N460" s="17">
        <v>-2.7756000000000001E-14</v>
      </c>
      <c r="O460" s="17">
        <v>0</v>
      </c>
      <c r="P460" s="17">
        <v>2.1112000000000001E-14</v>
      </c>
      <c r="Q460" s="17">
        <v>2.1112000000000001E-14</v>
      </c>
      <c r="R460" s="17">
        <v>0</v>
      </c>
      <c r="S460" s="17">
        <v>0</v>
      </c>
      <c r="T460" s="17" t="s">
        <v>93</v>
      </c>
      <c r="U460" s="19">
        <v>0</v>
      </c>
      <c r="V460" s="19">
        <v>0</v>
      </c>
      <c r="W460" s="18">
        <v>0</v>
      </c>
    </row>
    <row r="461" spans="2:23" x14ac:dyDescent="0.25">
      <c r="B461" s="11" t="s">
        <v>54</v>
      </c>
      <c r="C461" s="16" t="s">
        <v>77</v>
      </c>
      <c r="D461" s="11" t="s">
        <v>10</v>
      </c>
      <c r="E461" s="11" t="s">
        <v>137</v>
      </c>
      <c r="F461" s="13">
        <v>114.83</v>
      </c>
      <c r="G461" s="17">
        <v>58350</v>
      </c>
      <c r="H461" s="17">
        <v>113.65</v>
      </c>
      <c r="I461" s="17">
        <v>1</v>
      </c>
      <c r="J461" s="17">
        <v>-76.338993835066404</v>
      </c>
      <c r="K461" s="17">
        <v>0.38637266325744501</v>
      </c>
      <c r="L461" s="17">
        <v>11.838128303275401</v>
      </c>
      <c r="M461" s="17">
        <v>9.2913669783549393E-3</v>
      </c>
      <c r="N461" s="17">
        <v>-88.177122138341801</v>
      </c>
      <c r="O461" s="17">
        <v>0.37708129627908998</v>
      </c>
      <c r="P461" s="17">
        <v>-62.883436711183997</v>
      </c>
      <c r="Q461" s="17">
        <v>-62.883436711183997</v>
      </c>
      <c r="R461" s="17">
        <v>0</v>
      </c>
      <c r="S461" s="17">
        <v>0.26217185441600899</v>
      </c>
      <c r="T461" s="17" t="s">
        <v>93</v>
      </c>
      <c r="U461" s="19">
        <v>-60.971236836319399</v>
      </c>
      <c r="V461" s="19">
        <v>-38.305221405649903</v>
      </c>
      <c r="W461" s="18">
        <v>-22.666799095671401</v>
      </c>
    </row>
    <row r="462" spans="2:23" x14ac:dyDescent="0.25">
      <c r="B462" s="11" t="s">
        <v>54</v>
      </c>
      <c r="C462" s="16" t="s">
        <v>77</v>
      </c>
      <c r="D462" s="11" t="s">
        <v>10</v>
      </c>
      <c r="E462" s="11" t="s">
        <v>137</v>
      </c>
      <c r="F462" s="13">
        <v>114.83</v>
      </c>
      <c r="G462" s="17">
        <v>58600</v>
      </c>
      <c r="H462" s="17">
        <v>114.86</v>
      </c>
      <c r="I462" s="17">
        <v>1</v>
      </c>
      <c r="J462" s="17">
        <v>26.713782609546101</v>
      </c>
      <c r="K462" s="17">
        <v>2.7403245362307401E-3</v>
      </c>
      <c r="L462" s="17">
        <v>-11.6898062263681</v>
      </c>
      <c r="M462" s="17">
        <v>5.2474202730253005E-4</v>
      </c>
      <c r="N462" s="17">
        <v>38.403588835914199</v>
      </c>
      <c r="O462" s="17">
        <v>2.2155825089282101E-3</v>
      </c>
      <c r="P462" s="17">
        <v>27.469638201492199</v>
      </c>
      <c r="Q462" s="17">
        <v>27.469638201492099</v>
      </c>
      <c r="R462" s="17">
        <v>0</v>
      </c>
      <c r="S462" s="17">
        <v>2.8975911280161699E-3</v>
      </c>
      <c r="T462" s="17" t="s">
        <v>94</v>
      </c>
      <c r="U462" s="19">
        <v>-0.89765909183960901</v>
      </c>
      <c r="V462" s="19">
        <v>-0.56395494078657704</v>
      </c>
      <c r="W462" s="18">
        <v>-0.333715688690293</v>
      </c>
    </row>
    <row r="463" spans="2:23" x14ac:dyDescent="0.25">
      <c r="B463" s="11" t="s">
        <v>54</v>
      </c>
      <c r="C463" s="16" t="s">
        <v>77</v>
      </c>
      <c r="D463" s="11" t="s">
        <v>10</v>
      </c>
      <c r="E463" s="11" t="s">
        <v>138</v>
      </c>
      <c r="F463" s="13">
        <v>114.83</v>
      </c>
      <c r="G463" s="17">
        <v>58300</v>
      </c>
      <c r="H463" s="17">
        <v>114.83</v>
      </c>
      <c r="I463" s="17">
        <v>2</v>
      </c>
      <c r="J463" s="17">
        <v>-8.2743542926236007</v>
      </c>
      <c r="K463" s="17">
        <v>0</v>
      </c>
      <c r="L463" s="17">
        <v>-8.2743542926236806</v>
      </c>
      <c r="M463" s="17">
        <v>0</v>
      </c>
      <c r="N463" s="17">
        <v>8.0491000000000003E-14</v>
      </c>
      <c r="O463" s="17">
        <v>0</v>
      </c>
      <c r="P463" s="17">
        <v>1.0917E-14</v>
      </c>
      <c r="Q463" s="17">
        <v>1.0918999999999999E-14</v>
      </c>
      <c r="R463" s="17">
        <v>0</v>
      </c>
      <c r="S463" s="17">
        <v>0</v>
      </c>
      <c r="T463" s="17" t="s">
        <v>93</v>
      </c>
      <c r="U463" s="19">
        <v>0</v>
      </c>
      <c r="V463" s="19">
        <v>0</v>
      </c>
      <c r="W463" s="18">
        <v>0</v>
      </c>
    </row>
    <row r="464" spans="2:23" x14ac:dyDescent="0.25">
      <c r="B464" s="11" t="s">
        <v>54</v>
      </c>
      <c r="C464" s="16" t="s">
        <v>77</v>
      </c>
      <c r="D464" s="11" t="s">
        <v>10</v>
      </c>
      <c r="E464" s="11" t="s">
        <v>139</v>
      </c>
      <c r="F464" s="13">
        <v>115.33</v>
      </c>
      <c r="G464" s="17">
        <v>58500</v>
      </c>
      <c r="H464" s="17">
        <v>115.09</v>
      </c>
      <c r="I464" s="17">
        <v>1</v>
      </c>
      <c r="J464" s="17">
        <v>-64.070359281043096</v>
      </c>
      <c r="K464" s="17">
        <v>5.7880654231467397E-2</v>
      </c>
      <c r="L464" s="17">
        <v>-18.081769196039499</v>
      </c>
      <c r="M464" s="17">
        <v>4.6100003193497103E-3</v>
      </c>
      <c r="N464" s="17">
        <v>-45.988590085003601</v>
      </c>
      <c r="O464" s="17">
        <v>5.3270653912117702E-2</v>
      </c>
      <c r="P464" s="17">
        <v>-33.286925815192099</v>
      </c>
      <c r="Q464" s="17">
        <v>-33.286925815192099</v>
      </c>
      <c r="R464" s="17">
        <v>0</v>
      </c>
      <c r="S464" s="17">
        <v>1.5623073966188099E-2</v>
      </c>
      <c r="T464" s="17" t="s">
        <v>93</v>
      </c>
      <c r="U464" s="19">
        <v>-4.8999495831855304</v>
      </c>
      <c r="V464" s="19">
        <v>-3.0783966899723199</v>
      </c>
      <c r="W464" s="18">
        <v>-1.82161587240141</v>
      </c>
    </row>
    <row r="465" spans="2:23" x14ac:dyDescent="0.25">
      <c r="B465" s="11" t="s">
        <v>54</v>
      </c>
      <c r="C465" s="16" t="s">
        <v>77</v>
      </c>
      <c r="D465" s="11" t="s">
        <v>10</v>
      </c>
      <c r="E465" s="11" t="s">
        <v>140</v>
      </c>
      <c r="F465" s="13">
        <v>115.09</v>
      </c>
      <c r="G465" s="17">
        <v>58600</v>
      </c>
      <c r="H465" s="17">
        <v>114.86</v>
      </c>
      <c r="I465" s="17">
        <v>1</v>
      </c>
      <c r="J465" s="17">
        <v>-19.6337041758133</v>
      </c>
      <c r="K465" s="17">
        <v>1.7616542922615001E-2</v>
      </c>
      <c r="L465" s="17">
        <v>18.768017246444</v>
      </c>
      <c r="M465" s="17">
        <v>1.6097298141280799E-2</v>
      </c>
      <c r="N465" s="17">
        <v>-38.401721422257303</v>
      </c>
      <c r="O465" s="17">
        <v>1.5192447813341999E-3</v>
      </c>
      <c r="P465" s="17">
        <v>-27.4696382014906</v>
      </c>
      <c r="Q465" s="17">
        <v>-27.469638201490501</v>
      </c>
      <c r="R465" s="17">
        <v>0</v>
      </c>
      <c r="S465" s="17">
        <v>3.4484352747480199E-2</v>
      </c>
      <c r="T465" s="17" t="s">
        <v>94</v>
      </c>
      <c r="U465" s="19">
        <v>-8.6577207583854197</v>
      </c>
      <c r="V465" s="19">
        <v>-5.4392190109008203</v>
      </c>
      <c r="W465" s="18">
        <v>-3.2186130254101699</v>
      </c>
    </row>
    <row r="466" spans="2:23" x14ac:dyDescent="0.25">
      <c r="B466" s="11" t="s">
        <v>54</v>
      </c>
      <c r="C466" s="16" t="s">
        <v>55</v>
      </c>
      <c r="D466" s="11" t="s">
        <v>11</v>
      </c>
      <c r="E466" s="11" t="s">
        <v>56</v>
      </c>
      <c r="F466" s="13">
        <v>111.48</v>
      </c>
      <c r="G466" s="17">
        <v>50050</v>
      </c>
      <c r="H466" s="17">
        <v>111.38</v>
      </c>
      <c r="I466" s="17">
        <v>1</v>
      </c>
      <c r="J466" s="17">
        <v>-1.76098827335134</v>
      </c>
      <c r="K466" s="17">
        <v>5.6749758489520999E-4</v>
      </c>
      <c r="L466" s="17">
        <v>13.158979667900301</v>
      </c>
      <c r="M466" s="17">
        <v>3.1688050499738898E-2</v>
      </c>
      <c r="N466" s="17">
        <v>-14.919967941251601</v>
      </c>
      <c r="O466" s="17">
        <v>-3.1120552914843599E-2</v>
      </c>
      <c r="P466" s="17">
        <v>-53.723932595589503</v>
      </c>
      <c r="Q466" s="17">
        <v>-53.723932595589503</v>
      </c>
      <c r="R466" s="17">
        <v>0</v>
      </c>
      <c r="S466" s="17">
        <v>0.52818575083698704</v>
      </c>
      <c r="T466" s="17" t="s">
        <v>71</v>
      </c>
      <c r="U466" s="19">
        <v>-4.9116992808081799</v>
      </c>
      <c r="V466" s="19">
        <v>-3.3349451720235099</v>
      </c>
      <c r="W466" s="18">
        <v>-1.57667998200104</v>
      </c>
    </row>
    <row r="467" spans="2:23" x14ac:dyDescent="0.25">
      <c r="B467" s="11" t="s">
        <v>54</v>
      </c>
      <c r="C467" s="16" t="s">
        <v>55</v>
      </c>
      <c r="D467" s="11" t="s">
        <v>11</v>
      </c>
      <c r="E467" s="11" t="s">
        <v>72</v>
      </c>
      <c r="F467" s="13">
        <v>78.37</v>
      </c>
      <c r="G467" s="17">
        <v>56050</v>
      </c>
      <c r="H467" s="17">
        <v>113.52</v>
      </c>
      <c r="I467" s="17">
        <v>1</v>
      </c>
      <c r="J467" s="17">
        <v>17.488082555024</v>
      </c>
      <c r="K467" s="17">
        <v>9.78665700644267E-3</v>
      </c>
      <c r="L467" s="17">
        <v>-24.151247367319801</v>
      </c>
      <c r="M467" s="17">
        <v>1.86650479807191E-2</v>
      </c>
      <c r="N467" s="17">
        <v>41.639329922343798</v>
      </c>
      <c r="O467" s="17">
        <v>-8.8783909742764199E-3</v>
      </c>
      <c r="P467" s="17">
        <v>25.959815815193799</v>
      </c>
      <c r="Q467" s="17">
        <v>25.9598158151937</v>
      </c>
      <c r="R467" s="17">
        <v>0</v>
      </c>
      <c r="S467" s="17">
        <v>2.1565185189081099E-2</v>
      </c>
      <c r="T467" s="17" t="s">
        <v>71</v>
      </c>
      <c r="U467" s="19">
        <v>-1083.7384008434899</v>
      </c>
      <c r="V467" s="19">
        <v>-735.83660989823704</v>
      </c>
      <c r="W467" s="18">
        <v>-347.88543529371202</v>
      </c>
    </row>
    <row r="468" spans="2:23" x14ac:dyDescent="0.25">
      <c r="B468" s="11" t="s">
        <v>54</v>
      </c>
      <c r="C468" s="16" t="s">
        <v>55</v>
      </c>
      <c r="D468" s="11" t="s">
        <v>11</v>
      </c>
      <c r="E468" s="11" t="s">
        <v>58</v>
      </c>
      <c r="F468" s="13">
        <v>111.38</v>
      </c>
      <c r="G468" s="17">
        <v>51450</v>
      </c>
      <c r="H468" s="17">
        <v>114.42</v>
      </c>
      <c r="I468" s="17">
        <v>10</v>
      </c>
      <c r="J468" s="17">
        <v>64.246541861366097</v>
      </c>
      <c r="K468" s="17">
        <v>0.71985660381556105</v>
      </c>
      <c r="L468" s="17">
        <v>93.183500674969594</v>
      </c>
      <c r="M468" s="17">
        <v>1.51434394077853</v>
      </c>
      <c r="N468" s="17">
        <v>-28.9369588136034</v>
      </c>
      <c r="O468" s="17">
        <v>-0.79448733696297302</v>
      </c>
      <c r="P468" s="17">
        <v>-25.534530553700399</v>
      </c>
      <c r="Q468" s="17">
        <v>-25.534530553700399</v>
      </c>
      <c r="R468" s="17">
        <v>0</v>
      </c>
      <c r="S468" s="17">
        <v>0.113710936504267</v>
      </c>
      <c r="T468" s="17" t="s">
        <v>73</v>
      </c>
      <c r="U468" s="19">
        <v>-1.72926554976505</v>
      </c>
      <c r="V468" s="19">
        <v>-1.1741365801585899</v>
      </c>
      <c r="W468" s="18">
        <v>-0.55510287173565998</v>
      </c>
    </row>
    <row r="469" spans="2:23" x14ac:dyDescent="0.25">
      <c r="B469" s="11" t="s">
        <v>54</v>
      </c>
      <c r="C469" s="16" t="s">
        <v>55</v>
      </c>
      <c r="D469" s="11" t="s">
        <v>11</v>
      </c>
      <c r="E469" s="11" t="s">
        <v>74</v>
      </c>
      <c r="F469" s="13">
        <v>114.42</v>
      </c>
      <c r="G469" s="17">
        <v>54000</v>
      </c>
      <c r="H469" s="17">
        <v>115.08</v>
      </c>
      <c r="I469" s="17">
        <v>10</v>
      </c>
      <c r="J469" s="17">
        <v>47.892847660917397</v>
      </c>
      <c r="K469" s="17">
        <v>0.109731797162317</v>
      </c>
      <c r="L469" s="17">
        <v>76.347998620494593</v>
      </c>
      <c r="M469" s="17">
        <v>0.27886016817810499</v>
      </c>
      <c r="N469" s="17">
        <v>-28.4551509595772</v>
      </c>
      <c r="O469" s="17">
        <v>-0.16912837101578801</v>
      </c>
      <c r="P469" s="17">
        <v>-25.5345305536997</v>
      </c>
      <c r="Q469" s="17">
        <v>-25.5345305536996</v>
      </c>
      <c r="R469" s="17">
        <v>0</v>
      </c>
      <c r="S469" s="17">
        <v>3.1192266068599799E-2</v>
      </c>
      <c r="T469" s="17" t="s">
        <v>73</v>
      </c>
      <c r="U469" s="19">
        <v>-0.62708094074088405</v>
      </c>
      <c r="V469" s="19">
        <v>-0.425775365353326</v>
      </c>
      <c r="W469" s="18">
        <v>-0.20129611155629401</v>
      </c>
    </row>
    <row r="470" spans="2:23" x14ac:dyDescent="0.25">
      <c r="B470" s="11" t="s">
        <v>54</v>
      </c>
      <c r="C470" s="16" t="s">
        <v>55</v>
      </c>
      <c r="D470" s="11" t="s">
        <v>11</v>
      </c>
      <c r="E470" s="11" t="s">
        <v>75</v>
      </c>
      <c r="F470" s="13">
        <v>115.08</v>
      </c>
      <c r="G470" s="17">
        <v>56100</v>
      </c>
      <c r="H470" s="17">
        <v>114.19</v>
      </c>
      <c r="I470" s="17">
        <v>10</v>
      </c>
      <c r="J470" s="17">
        <v>-20.801345633671399</v>
      </c>
      <c r="K470" s="17">
        <v>7.9096825175343305E-2</v>
      </c>
      <c r="L470" s="17">
        <v>35.298048110740602</v>
      </c>
      <c r="M470" s="17">
        <v>0.227760062238268</v>
      </c>
      <c r="N470" s="17">
        <v>-56.099393744412097</v>
      </c>
      <c r="O470" s="17">
        <v>-0.148663237062924</v>
      </c>
      <c r="P470" s="17">
        <v>-39.602929905675801</v>
      </c>
      <c r="Q470" s="17">
        <v>-39.602929905675801</v>
      </c>
      <c r="R470" s="17">
        <v>0</v>
      </c>
      <c r="S470" s="17">
        <v>0.28670206804041598</v>
      </c>
      <c r="T470" s="17" t="s">
        <v>73</v>
      </c>
      <c r="U470" s="19">
        <v>-66.970470613235094</v>
      </c>
      <c r="V470" s="19">
        <v>-45.4716046058507</v>
      </c>
      <c r="W470" s="18">
        <v>-21.497855296976301</v>
      </c>
    </row>
    <row r="471" spans="2:23" x14ac:dyDescent="0.25">
      <c r="B471" s="11" t="s">
        <v>54</v>
      </c>
      <c r="C471" s="16" t="s">
        <v>55</v>
      </c>
      <c r="D471" s="11" t="s">
        <v>11</v>
      </c>
      <c r="E471" s="11" t="s">
        <v>76</v>
      </c>
      <c r="F471" s="13">
        <v>113.52</v>
      </c>
      <c r="G471" s="17">
        <v>56100</v>
      </c>
      <c r="H471" s="17">
        <v>114.19</v>
      </c>
      <c r="I471" s="17">
        <v>10</v>
      </c>
      <c r="J471" s="17">
        <v>37.011898524823302</v>
      </c>
      <c r="K471" s="17">
        <v>9.8220441343927503E-2</v>
      </c>
      <c r="L471" s="17">
        <v>-16.851247927184499</v>
      </c>
      <c r="M471" s="17">
        <v>2.0360258715636601E-2</v>
      </c>
      <c r="N471" s="17">
        <v>53.863146452007797</v>
      </c>
      <c r="O471" s="17">
        <v>7.7860182628290905E-2</v>
      </c>
      <c r="P471" s="17">
        <v>37.222098387652998</v>
      </c>
      <c r="Q471" s="17">
        <v>37.222098387652899</v>
      </c>
      <c r="R471" s="17">
        <v>0</v>
      </c>
      <c r="S471" s="17">
        <v>9.9339246420854496E-2</v>
      </c>
      <c r="T471" s="17" t="s">
        <v>73</v>
      </c>
      <c r="U471" s="19">
        <v>-27.223537029701198</v>
      </c>
      <c r="V471" s="19">
        <v>-18.484234924021401</v>
      </c>
      <c r="W471" s="18">
        <v>-8.7388912512843397</v>
      </c>
    </row>
    <row r="472" spans="2:23" x14ac:dyDescent="0.25">
      <c r="B472" s="11" t="s">
        <v>54</v>
      </c>
      <c r="C472" s="16" t="s">
        <v>77</v>
      </c>
      <c r="D472" s="11" t="s">
        <v>11</v>
      </c>
      <c r="E472" s="11" t="s">
        <v>78</v>
      </c>
      <c r="F472" s="13">
        <v>111.23</v>
      </c>
      <c r="G472" s="17">
        <v>50000</v>
      </c>
      <c r="H472" s="17">
        <v>110.41</v>
      </c>
      <c r="I472" s="17">
        <v>1</v>
      </c>
      <c r="J472" s="17">
        <v>-39.482557921866899</v>
      </c>
      <c r="K472" s="17">
        <v>0.148560537819106</v>
      </c>
      <c r="L472" s="17">
        <v>-13.189349182248</v>
      </c>
      <c r="M472" s="17">
        <v>1.6578286205425698E-2</v>
      </c>
      <c r="N472" s="17">
        <v>-26.293208739618901</v>
      </c>
      <c r="O472" s="17">
        <v>0.13198225161367999</v>
      </c>
      <c r="P472" s="17">
        <v>-78.786067404456404</v>
      </c>
      <c r="Q472" s="17">
        <v>-78.786067404456404</v>
      </c>
      <c r="R472" s="17">
        <v>0</v>
      </c>
      <c r="S472" s="17">
        <v>0.59155039294577505</v>
      </c>
      <c r="T472" s="17" t="s">
        <v>79</v>
      </c>
      <c r="U472" s="19">
        <v>-7.0237052838961596</v>
      </c>
      <c r="V472" s="19">
        <v>-4.7689548335685901</v>
      </c>
      <c r="W472" s="18">
        <v>-2.2546444493995699</v>
      </c>
    </row>
    <row r="473" spans="2:23" x14ac:dyDescent="0.25">
      <c r="B473" s="11" t="s">
        <v>54</v>
      </c>
      <c r="C473" s="16" t="s">
        <v>77</v>
      </c>
      <c r="D473" s="11" t="s">
        <v>11</v>
      </c>
      <c r="E473" s="11" t="s">
        <v>80</v>
      </c>
      <c r="F473" s="13">
        <v>77.81</v>
      </c>
      <c r="G473" s="17">
        <v>56050</v>
      </c>
      <c r="H473" s="17">
        <v>113.52</v>
      </c>
      <c r="I473" s="17">
        <v>1</v>
      </c>
      <c r="J473" s="17">
        <v>78.120265281223197</v>
      </c>
      <c r="K473" s="17">
        <v>0.30513879238043401</v>
      </c>
      <c r="L473" s="17">
        <v>10.1301605314461</v>
      </c>
      <c r="M473" s="17">
        <v>5.1310076196434103E-3</v>
      </c>
      <c r="N473" s="17">
        <v>67.990104749777103</v>
      </c>
      <c r="O473" s="17">
        <v>0.30000778476079099</v>
      </c>
      <c r="P473" s="17">
        <v>49.639066041937703</v>
      </c>
      <c r="Q473" s="17">
        <v>49.639066041937603</v>
      </c>
      <c r="R473" s="17">
        <v>0</v>
      </c>
      <c r="S473" s="17">
        <v>0.123201843875793</v>
      </c>
      <c r="T473" s="17" t="s">
        <v>79</v>
      </c>
      <c r="U473" s="19">
        <v>-1811.1225915384</v>
      </c>
      <c r="V473" s="19">
        <v>-1229.71586762125</v>
      </c>
      <c r="W473" s="18">
        <v>-581.37939066957699</v>
      </c>
    </row>
    <row r="474" spans="2:23" x14ac:dyDescent="0.25">
      <c r="B474" s="11" t="s">
        <v>54</v>
      </c>
      <c r="C474" s="16" t="s">
        <v>77</v>
      </c>
      <c r="D474" s="11" t="s">
        <v>11</v>
      </c>
      <c r="E474" s="11" t="s">
        <v>91</v>
      </c>
      <c r="F474" s="13">
        <v>76.44</v>
      </c>
      <c r="G474" s="17">
        <v>58350</v>
      </c>
      <c r="H474" s="17">
        <v>112.83</v>
      </c>
      <c r="I474" s="17">
        <v>1</v>
      </c>
      <c r="J474" s="17">
        <v>104.392115078359</v>
      </c>
      <c r="K474" s="17">
        <v>0.77591721476596898</v>
      </c>
      <c r="L474" s="17">
        <v>14.021076819863</v>
      </c>
      <c r="M474" s="17">
        <v>1.3997250377421199E-2</v>
      </c>
      <c r="N474" s="17">
        <v>90.371038258495602</v>
      </c>
      <c r="O474" s="17">
        <v>0.76191996438854703</v>
      </c>
      <c r="P474" s="17">
        <v>68.401118142915394</v>
      </c>
      <c r="Q474" s="17">
        <v>68.401118142915294</v>
      </c>
      <c r="R474" s="17">
        <v>0</v>
      </c>
      <c r="S474" s="17">
        <v>0.33312436297991599</v>
      </c>
      <c r="T474" s="17" t="s">
        <v>79</v>
      </c>
      <c r="U474" s="19">
        <v>-2484.22609722368</v>
      </c>
      <c r="V474" s="19">
        <v>-1686.7396303195001</v>
      </c>
      <c r="W474" s="18">
        <v>-797.44897525825104</v>
      </c>
    </row>
    <row r="475" spans="2:23" x14ac:dyDescent="0.25">
      <c r="B475" s="11" t="s">
        <v>54</v>
      </c>
      <c r="C475" s="16" t="s">
        <v>77</v>
      </c>
      <c r="D475" s="11" t="s">
        <v>11</v>
      </c>
      <c r="E475" s="11" t="s">
        <v>92</v>
      </c>
      <c r="F475" s="13">
        <v>110.41</v>
      </c>
      <c r="G475" s="17">
        <v>50050</v>
      </c>
      <c r="H475" s="17">
        <v>111.38</v>
      </c>
      <c r="I475" s="17">
        <v>1</v>
      </c>
      <c r="J475" s="17">
        <v>81.514929743131304</v>
      </c>
      <c r="K475" s="17">
        <v>0.38472719034250003</v>
      </c>
      <c r="L475" s="17">
        <v>97.256049885576502</v>
      </c>
      <c r="M475" s="17">
        <v>0.54766100195811795</v>
      </c>
      <c r="N475" s="17">
        <v>-15.741120142445199</v>
      </c>
      <c r="O475" s="17">
        <v>-0.16293381161561901</v>
      </c>
      <c r="P475" s="17">
        <v>-47.694979979325097</v>
      </c>
      <c r="Q475" s="17">
        <v>-47.694979979325097</v>
      </c>
      <c r="R475" s="17">
        <v>0</v>
      </c>
      <c r="S475" s="17">
        <v>0.13171156357171401</v>
      </c>
      <c r="T475" s="17" t="s">
        <v>93</v>
      </c>
      <c r="U475" s="19">
        <v>-2.7996585009421899</v>
      </c>
      <c r="V475" s="19">
        <v>-1.90091189774457</v>
      </c>
      <c r="W475" s="18">
        <v>-0.898704351083215</v>
      </c>
    </row>
    <row r="476" spans="2:23" x14ac:dyDescent="0.25">
      <c r="B476" s="11" t="s">
        <v>54</v>
      </c>
      <c r="C476" s="16" t="s">
        <v>77</v>
      </c>
      <c r="D476" s="11" t="s">
        <v>11</v>
      </c>
      <c r="E476" s="11" t="s">
        <v>92</v>
      </c>
      <c r="F476" s="13">
        <v>110.41</v>
      </c>
      <c r="G476" s="17">
        <v>51150</v>
      </c>
      <c r="H476" s="17">
        <v>109.1</v>
      </c>
      <c r="I476" s="17">
        <v>1</v>
      </c>
      <c r="J476" s="17">
        <v>-176.41436703485601</v>
      </c>
      <c r="K476" s="17">
        <v>1.0892710113708199</v>
      </c>
      <c r="L476" s="17">
        <v>-165.81427022559299</v>
      </c>
      <c r="M476" s="17">
        <v>0.96230302736561202</v>
      </c>
      <c r="N476" s="17">
        <v>-10.600096809263301</v>
      </c>
      <c r="O476" s="17">
        <v>0.12696798400520501</v>
      </c>
      <c r="P476" s="17">
        <v>-31.0910874251325</v>
      </c>
      <c r="Q476" s="17">
        <v>-31.0910874251324</v>
      </c>
      <c r="R476" s="17">
        <v>0</v>
      </c>
      <c r="S476" s="17">
        <v>3.3832950104703101E-2</v>
      </c>
      <c r="T476" s="17" t="s">
        <v>93</v>
      </c>
      <c r="U476" s="19">
        <v>4.9244264356407198E-2</v>
      </c>
      <c r="V476" s="19">
        <v>-3.3435866545605701E-2</v>
      </c>
      <c r="W476" s="18">
        <v>8.2684017882322103E-2</v>
      </c>
    </row>
    <row r="477" spans="2:23" x14ac:dyDescent="0.25">
      <c r="B477" s="11" t="s">
        <v>54</v>
      </c>
      <c r="C477" s="16" t="s">
        <v>77</v>
      </c>
      <c r="D477" s="11" t="s">
        <v>11</v>
      </c>
      <c r="E477" s="11" t="s">
        <v>92</v>
      </c>
      <c r="F477" s="13">
        <v>110.41</v>
      </c>
      <c r="G477" s="17">
        <v>51200</v>
      </c>
      <c r="H477" s="17">
        <v>110.41</v>
      </c>
      <c r="I477" s="17">
        <v>1</v>
      </c>
      <c r="J477" s="17">
        <v>2.8155640000000001E-12</v>
      </c>
      <c r="K477" s="17">
        <v>0</v>
      </c>
      <c r="L477" s="17">
        <v>2.8817770000000002E-12</v>
      </c>
      <c r="M477" s="17">
        <v>0</v>
      </c>
      <c r="N477" s="17">
        <v>-6.6211999999999996E-14</v>
      </c>
      <c r="O477" s="17">
        <v>0</v>
      </c>
      <c r="P477" s="17">
        <v>-7.0500899999999997E-13</v>
      </c>
      <c r="Q477" s="17">
        <v>-7.05008E-13</v>
      </c>
      <c r="R477" s="17">
        <v>0</v>
      </c>
      <c r="S477" s="17">
        <v>0</v>
      </c>
      <c r="T477" s="17" t="s">
        <v>94</v>
      </c>
      <c r="U477" s="19">
        <v>0</v>
      </c>
      <c r="V477" s="19">
        <v>0</v>
      </c>
      <c r="W477" s="18">
        <v>0</v>
      </c>
    </row>
    <row r="478" spans="2:23" x14ac:dyDescent="0.25">
      <c r="B478" s="11" t="s">
        <v>54</v>
      </c>
      <c r="C478" s="16" t="s">
        <v>77</v>
      </c>
      <c r="D478" s="11" t="s">
        <v>11</v>
      </c>
      <c r="E478" s="11" t="s">
        <v>58</v>
      </c>
      <c r="F478" s="13">
        <v>111.38</v>
      </c>
      <c r="G478" s="17">
        <v>50054</v>
      </c>
      <c r="H478" s="17">
        <v>111.38</v>
      </c>
      <c r="I478" s="17">
        <v>1</v>
      </c>
      <c r="J478" s="17">
        <v>63.627803330779102</v>
      </c>
      <c r="K478" s="17">
        <v>0</v>
      </c>
      <c r="L478" s="17">
        <v>63.627800542631498</v>
      </c>
      <c r="M478" s="17">
        <v>0</v>
      </c>
      <c r="N478" s="17">
        <v>2.7881476238890001E-6</v>
      </c>
      <c r="O478" s="17">
        <v>0</v>
      </c>
      <c r="P478" s="17">
        <v>-6.76673E-13</v>
      </c>
      <c r="Q478" s="17">
        <v>-6.7667500000000004E-13</v>
      </c>
      <c r="R478" s="17">
        <v>0</v>
      </c>
      <c r="S478" s="17">
        <v>0</v>
      </c>
      <c r="T478" s="17" t="s">
        <v>93</v>
      </c>
      <c r="U478" s="19">
        <v>0</v>
      </c>
      <c r="V478" s="19">
        <v>0</v>
      </c>
      <c r="W478" s="18">
        <v>0</v>
      </c>
    </row>
    <row r="479" spans="2:23" x14ac:dyDescent="0.25">
      <c r="B479" s="11" t="s">
        <v>54</v>
      </c>
      <c r="C479" s="16" t="s">
        <v>77</v>
      </c>
      <c r="D479" s="11" t="s">
        <v>11</v>
      </c>
      <c r="E479" s="11" t="s">
        <v>58</v>
      </c>
      <c r="F479" s="13">
        <v>111.38</v>
      </c>
      <c r="G479" s="17">
        <v>50100</v>
      </c>
      <c r="H479" s="17">
        <v>111.04</v>
      </c>
      <c r="I479" s="17">
        <v>1</v>
      </c>
      <c r="J479" s="17">
        <v>-172.038218974942</v>
      </c>
      <c r="K479" s="17">
        <v>0.23588927584091701</v>
      </c>
      <c r="L479" s="17">
        <v>-172.99515774705699</v>
      </c>
      <c r="M479" s="17">
        <v>0.23852077709331601</v>
      </c>
      <c r="N479" s="17">
        <v>0.95693877211586698</v>
      </c>
      <c r="O479" s="17">
        <v>-2.6315012523989499E-3</v>
      </c>
      <c r="P479" s="17">
        <v>-37.384675433656703</v>
      </c>
      <c r="Q479" s="17">
        <v>-37.384675433656597</v>
      </c>
      <c r="R479" s="17">
        <v>0</v>
      </c>
      <c r="S479" s="17">
        <v>1.11389832395204E-2</v>
      </c>
      <c r="T479" s="17" t="s">
        <v>93</v>
      </c>
      <c r="U479" s="19">
        <v>3.2709928240097198E-2</v>
      </c>
      <c r="V479" s="19">
        <v>-2.22093843749324E-2</v>
      </c>
      <c r="W479" s="18">
        <v>5.49218944963644E-2</v>
      </c>
    </row>
    <row r="480" spans="2:23" x14ac:dyDescent="0.25">
      <c r="B480" s="11" t="s">
        <v>54</v>
      </c>
      <c r="C480" s="16" t="s">
        <v>77</v>
      </c>
      <c r="D480" s="11" t="s">
        <v>11</v>
      </c>
      <c r="E480" s="11" t="s">
        <v>58</v>
      </c>
      <c r="F480" s="13">
        <v>111.38</v>
      </c>
      <c r="G480" s="17">
        <v>50900</v>
      </c>
      <c r="H480" s="17">
        <v>113</v>
      </c>
      <c r="I480" s="17">
        <v>1</v>
      </c>
      <c r="J480" s="17">
        <v>107.098770586904</v>
      </c>
      <c r="K480" s="17">
        <v>0.80864533961645502</v>
      </c>
      <c r="L480" s="17">
        <v>109.267713895013</v>
      </c>
      <c r="M480" s="17">
        <v>0.84173004763889103</v>
      </c>
      <c r="N480" s="17">
        <v>-2.16894330810895</v>
      </c>
      <c r="O480" s="17">
        <v>-3.3084708022435898E-2</v>
      </c>
      <c r="P480" s="17">
        <v>-38.499706587555998</v>
      </c>
      <c r="Q480" s="17">
        <v>-38.499706587555998</v>
      </c>
      <c r="R480" s="17">
        <v>0</v>
      </c>
      <c r="S480" s="17">
        <v>0.10449703221661701</v>
      </c>
      <c r="T480" s="17" t="s">
        <v>93</v>
      </c>
      <c r="U480" s="19">
        <v>-0.19808523390057101</v>
      </c>
      <c r="V480" s="19">
        <v>-0.13449589575385401</v>
      </c>
      <c r="W480" s="18">
        <v>-6.3586348667835593E-2</v>
      </c>
    </row>
    <row r="481" spans="2:23" x14ac:dyDescent="0.25">
      <c r="B481" s="11" t="s">
        <v>54</v>
      </c>
      <c r="C481" s="16" t="s">
        <v>77</v>
      </c>
      <c r="D481" s="11" t="s">
        <v>11</v>
      </c>
      <c r="E481" s="11" t="s">
        <v>95</v>
      </c>
      <c r="F481" s="13">
        <v>111.38</v>
      </c>
      <c r="G481" s="17">
        <v>50454</v>
      </c>
      <c r="H481" s="17">
        <v>111.38</v>
      </c>
      <c r="I481" s="17">
        <v>1</v>
      </c>
      <c r="J481" s="17">
        <v>4.5861099999999997E-13</v>
      </c>
      <c r="K481" s="17">
        <v>0</v>
      </c>
      <c r="L481" s="17">
        <v>1.373886E-12</v>
      </c>
      <c r="M481" s="17">
        <v>0</v>
      </c>
      <c r="N481" s="17">
        <v>-9.1527500000000006E-13</v>
      </c>
      <c r="O481" s="17">
        <v>0</v>
      </c>
      <c r="P481" s="17">
        <v>-3.5722200000000001E-13</v>
      </c>
      <c r="Q481" s="17">
        <v>-3.57224E-13</v>
      </c>
      <c r="R481" s="17">
        <v>0</v>
      </c>
      <c r="S481" s="17">
        <v>0</v>
      </c>
      <c r="T481" s="17" t="s">
        <v>94</v>
      </c>
      <c r="U481" s="19">
        <v>0</v>
      </c>
      <c r="V481" s="19">
        <v>0</v>
      </c>
      <c r="W481" s="18">
        <v>0</v>
      </c>
    </row>
    <row r="482" spans="2:23" x14ac:dyDescent="0.25">
      <c r="B482" s="11" t="s">
        <v>54</v>
      </c>
      <c r="C482" s="16" t="s">
        <v>77</v>
      </c>
      <c r="D482" s="11" t="s">
        <v>11</v>
      </c>
      <c r="E482" s="11" t="s">
        <v>95</v>
      </c>
      <c r="F482" s="13">
        <v>111.38</v>
      </c>
      <c r="G482" s="17">
        <v>50604</v>
      </c>
      <c r="H482" s="17">
        <v>111.38</v>
      </c>
      <c r="I482" s="17">
        <v>1</v>
      </c>
      <c r="J482" s="17">
        <v>-6.9740999999999998E-14</v>
      </c>
      <c r="K482" s="17">
        <v>0</v>
      </c>
      <c r="L482" s="17">
        <v>1.2677899999999999E-13</v>
      </c>
      <c r="M482" s="17">
        <v>0</v>
      </c>
      <c r="N482" s="17">
        <v>-1.9652E-13</v>
      </c>
      <c r="O482" s="17">
        <v>0</v>
      </c>
      <c r="P482" s="17">
        <v>-1.7300899999999999E-13</v>
      </c>
      <c r="Q482" s="17">
        <v>-1.7301000000000001E-13</v>
      </c>
      <c r="R482" s="17">
        <v>0</v>
      </c>
      <c r="S482" s="17">
        <v>0</v>
      </c>
      <c r="T482" s="17" t="s">
        <v>94</v>
      </c>
      <c r="U482" s="19">
        <v>0</v>
      </c>
      <c r="V482" s="19">
        <v>0</v>
      </c>
      <c r="W482" s="18">
        <v>0</v>
      </c>
    </row>
    <row r="483" spans="2:23" x14ac:dyDescent="0.25">
      <c r="B483" s="11" t="s">
        <v>54</v>
      </c>
      <c r="C483" s="16" t="s">
        <v>77</v>
      </c>
      <c r="D483" s="11" t="s">
        <v>11</v>
      </c>
      <c r="E483" s="11" t="s">
        <v>33</v>
      </c>
      <c r="F483" s="13">
        <v>111.04</v>
      </c>
      <c r="G483" s="17">
        <v>50103</v>
      </c>
      <c r="H483" s="17">
        <v>111.02</v>
      </c>
      <c r="I483" s="17">
        <v>1</v>
      </c>
      <c r="J483" s="17">
        <v>-15.7154784761124</v>
      </c>
      <c r="K483" s="17">
        <v>1.23488131866576E-3</v>
      </c>
      <c r="L483" s="17">
        <v>-15.715481893847601</v>
      </c>
      <c r="M483" s="17">
        <v>1.2348818557792499E-3</v>
      </c>
      <c r="N483" s="17">
        <v>3.417735194855E-6</v>
      </c>
      <c r="O483" s="17">
        <v>-5.3711349699999996E-10</v>
      </c>
      <c r="P483" s="17">
        <v>-1.604778E-12</v>
      </c>
      <c r="Q483" s="17">
        <v>-1.6047760000000001E-12</v>
      </c>
      <c r="R483" s="17">
        <v>0</v>
      </c>
      <c r="S483" s="17">
        <v>0</v>
      </c>
      <c r="T483" s="17" t="s">
        <v>94</v>
      </c>
      <c r="U483" s="19">
        <v>8.7189922999999994E-9</v>
      </c>
      <c r="V483" s="19">
        <v>0</v>
      </c>
      <c r="W483" s="18">
        <v>8.7194021995900007E-9</v>
      </c>
    </row>
    <row r="484" spans="2:23" x14ac:dyDescent="0.25">
      <c r="B484" s="11" t="s">
        <v>54</v>
      </c>
      <c r="C484" s="16" t="s">
        <v>77</v>
      </c>
      <c r="D484" s="11" t="s">
        <v>11</v>
      </c>
      <c r="E484" s="11" t="s">
        <v>33</v>
      </c>
      <c r="F484" s="13">
        <v>111.04</v>
      </c>
      <c r="G484" s="17">
        <v>50200</v>
      </c>
      <c r="H484" s="17">
        <v>110.98</v>
      </c>
      <c r="I484" s="17">
        <v>1</v>
      </c>
      <c r="J484" s="17">
        <v>-6.9835140205389701</v>
      </c>
      <c r="K484" s="17">
        <v>7.3105432644521501E-4</v>
      </c>
      <c r="L484" s="17">
        <v>19.325839543843699</v>
      </c>
      <c r="M484" s="17">
        <v>5.5985862303751504E-3</v>
      </c>
      <c r="N484" s="17">
        <v>-26.3093535643827</v>
      </c>
      <c r="O484" s="17">
        <v>-4.8675319039299296E-3</v>
      </c>
      <c r="P484" s="17">
        <v>-39.654675433656799</v>
      </c>
      <c r="Q484" s="17">
        <v>-39.654675433656799</v>
      </c>
      <c r="R484" s="17">
        <v>0</v>
      </c>
      <c r="S484" s="17">
        <v>2.3571674323392501E-2</v>
      </c>
      <c r="T484" s="17" t="s">
        <v>93</v>
      </c>
      <c r="U484" s="19">
        <v>-2.11890593051828</v>
      </c>
      <c r="V484" s="19">
        <v>-1.43869457370183</v>
      </c>
      <c r="W484" s="18">
        <v>-0.68017937853918498</v>
      </c>
    </row>
    <row r="485" spans="2:23" x14ac:dyDescent="0.25">
      <c r="B485" s="11" t="s">
        <v>54</v>
      </c>
      <c r="C485" s="16" t="s">
        <v>77</v>
      </c>
      <c r="D485" s="11" t="s">
        <v>11</v>
      </c>
      <c r="E485" s="11" t="s">
        <v>96</v>
      </c>
      <c r="F485" s="13">
        <v>111.11</v>
      </c>
      <c r="G485" s="17">
        <v>50800</v>
      </c>
      <c r="H485" s="17">
        <v>113.33</v>
      </c>
      <c r="I485" s="17">
        <v>1</v>
      </c>
      <c r="J485" s="17">
        <v>156.85749247883501</v>
      </c>
      <c r="K485" s="17">
        <v>1.2489128947769099</v>
      </c>
      <c r="L485" s="17">
        <v>198.54721878223401</v>
      </c>
      <c r="M485" s="17">
        <v>2.0010098628535</v>
      </c>
      <c r="N485" s="17">
        <v>-41.689726303399397</v>
      </c>
      <c r="O485" s="17">
        <v>-0.75209696807658499</v>
      </c>
      <c r="P485" s="17">
        <v>-37.979601973746099</v>
      </c>
      <c r="Q485" s="17">
        <v>-37.979601973746</v>
      </c>
      <c r="R485" s="17">
        <v>0</v>
      </c>
      <c r="S485" s="17">
        <v>7.3218770430432803E-2</v>
      </c>
      <c r="T485" s="17" t="s">
        <v>93</v>
      </c>
      <c r="U485" s="19">
        <v>8.1508706359921597</v>
      </c>
      <c r="V485" s="19">
        <v>-5.5342774712415999</v>
      </c>
      <c r="W485" s="18">
        <v>13.685791477057199</v>
      </c>
    </row>
    <row r="486" spans="2:23" x14ac:dyDescent="0.25">
      <c r="B486" s="11" t="s">
        <v>54</v>
      </c>
      <c r="C486" s="16" t="s">
        <v>77</v>
      </c>
      <c r="D486" s="11" t="s">
        <v>11</v>
      </c>
      <c r="E486" s="11" t="s">
        <v>34</v>
      </c>
      <c r="F486" s="13">
        <v>110.98</v>
      </c>
      <c r="G486" s="17">
        <v>50150</v>
      </c>
      <c r="H486" s="17">
        <v>111.11</v>
      </c>
      <c r="I486" s="17">
        <v>1</v>
      </c>
      <c r="J486" s="17">
        <v>79.298381532382805</v>
      </c>
      <c r="K486" s="17">
        <v>3.2824577897281E-2</v>
      </c>
      <c r="L486" s="17">
        <v>121.386184344645</v>
      </c>
      <c r="M486" s="17">
        <v>7.6914642013705695E-2</v>
      </c>
      <c r="N486" s="17">
        <v>-42.087802812261799</v>
      </c>
      <c r="O486" s="17">
        <v>-4.4090064116424701E-2</v>
      </c>
      <c r="P486" s="17">
        <v>-37.979601973746597</v>
      </c>
      <c r="Q486" s="17">
        <v>-37.979601973746597</v>
      </c>
      <c r="R486" s="17">
        <v>0</v>
      </c>
      <c r="S486" s="17">
        <v>7.5295898669596201E-3</v>
      </c>
      <c r="T486" s="17" t="s">
        <v>93</v>
      </c>
      <c r="U486" s="19">
        <v>0.57543319578545704</v>
      </c>
      <c r="V486" s="19">
        <v>-0.39070758374910303</v>
      </c>
      <c r="W486" s="18">
        <v>0.96618620000190802</v>
      </c>
    </row>
    <row r="487" spans="2:23" x14ac:dyDescent="0.25">
      <c r="B487" s="11" t="s">
        <v>54</v>
      </c>
      <c r="C487" s="16" t="s">
        <v>77</v>
      </c>
      <c r="D487" s="11" t="s">
        <v>11</v>
      </c>
      <c r="E487" s="11" t="s">
        <v>34</v>
      </c>
      <c r="F487" s="13">
        <v>110.98</v>
      </c>
      <c r="G487" s="17">
        <v>50250</v>
      </c>
      <c r="H487" s="17">
        <v>109.19</v>
      </c>
      <c r="I487" s="17">
        <v>1</v>
      </c>
      <c r="J487" s="17">
        <v>-156.84007268149301</v>
      </c>
      <c r="K487" s="17">
        <v>1.21444317064559</v>
      </c>
      <c r="L487" s="17">
        <v>-167.41183113984999</v>
      </c>
      <c r="M487" s="17">
        <v>1.3836792259203601</v>
      </c>
      <c r="N487" s="17">
        <v>10.571758458357801</v>
      </c>
      <c r="O487" s="17">
        <v>-0.16923605527477301</v>
      </c>
      <c r="P487" s="17">
        <v>31.091087425132699</v>
      </c>
      <c r="Q487" s="17">
        <v>31.091087425132599</v>
      </c>
      <c r="R487" s="17">
        <v>0</v>
      </c>
      <c r="S487" s="17">
        <v>4.7723792761977503E-2</v>
      </c>
      <c r="T487" s="17" t="s">
        <v>93</v>
      </c>
      <c r="U487" s="19">
        <v>0.29309649553723099</v>
      </c>
      <c r="V487" s="19">
        <v>-0.19900663433288701</v>
      </c>
      <c r="W487" s="18">
        <v>0.49212626475337401</v>
      </c>
    </row>
    <row r="488" spans="2:23" x14ac:dyDescent="0.25">
      <c r="B488" s="11" t="s">
        <v>54</v>
      </c>
      <c r="C488" s="16" t="s">
        <v>77</v>
      </c>
      <c r="D488" s="11" t="s">
        <v>11</v>
      </c>
      <c r="E488" s="11" t="s">
        <v>34</v>
      </c>
      <c r="F488" s="13">
        <v>110.98</v>
      </c>
      <c r="G488" s="17">
        <v>50900</v>
      </c>
      <c r="H488" s="17">
        <v>113</v>
      </c>
      <c r="I488" s="17">
        <v>1</v>
      </c>
      <c r="J488" s="17">
        <v>108.957855359216</v>
      </c>
      <c r="K488" s="17">
        <v>1.13375826034783</v>
      </c>
      <c r="L488" s="17">
        <v>106.142876129261</v>
      </c>
      <c r="M488" s="17">
        <v>1.0759326196107</v>
      </c>
      <c r="N488" s="17">
        <v>2.8149792299554601</v>
      </c>
      <c r="O488" s="17">
        <v>5.7825640737131603E-2</v>
      </c>
      <c r="P488" s="17">
        <v>-18.223771313230099</v>
      </c>
      <c r="Q488" s="17">
        <v>-18.223771313230099</v>
      </c>
      <c r="R488" s="17">
        <v>0</v>
      </c>
      <c r="S488" s="17">
        <v>3.17161078037448E-2</v>
      </c>
      <c r="T488" s="17" t="s">
        <v>94</v>
      </c>
      <c r="U488" s="19">
        <v>0.78963546164135201</v>
      </c>
      <c r="V488" s="19">
        <v>-0.53614662052886897</v>
      </c>
      <c r="W488" s="18">
        <v>1.3258444101901601</v>
      </c>
    </row>
    <row r="489" spans="2:23" x14ac:dyDescent="0.25">
      <c r="B489" s="11" t="s">
        <v>54</v>
      </c>
      <c r="C489" s="16" t="s">
        <v>77</v>
      </c>
      <c r="D489" s="11" t="s">
        <v>11</v>
      </c>
      <c r="E489" s="11" t="s">
        <v>34</v>
      </c>
      <c r="F489" s="13">
        <v>110.98</v>
      </c>
      <c r="G489" s="17">
        <v>53050</v>
      </c>
      <c r="H489" s="17">
        <v>115.73</v>
      </c>
      <c r="I489" s="17">
        <v>1</v>
      </c>
      <c r="J489" s="17">
        <v>120.331653003016</v>
      </c>
      <c r="K489" s="17">
        <v>2.9060771375877401</v>
      </c>
      <c r="L489" s="17">
        <v>146.382554287532</v>
      </c>
      <c r="M489" s="17">
        <v>4.3005699364882402</v>
      </c>
      <c r="N489" s="17">
        <v>-26.050901284515898</v>
      </c>
      <c r="O489" s="17">
        <v>-1.3944927989005</v>
      </c>
      <c r="P489" s="17">
        <v>-23.762389571814001</v>
      </c>
      <c r="Q489" s="17">
        <v>-23.762389571814001</v>
      </c>
      <c r="R489" s="17">
        <v>0</v>
      </c>
      <c r="S489" s="17">
        <v>0.113325487443245</v>
      </c>
      <c r="T489" s="17" t="s">
        <v>94</v>
      </c>
      <c r="U489" s="19">
        <v>-34.330950117916103</v>
      </c>
      <c r="V489" s="19">
        <v>-23.310025675652799</v>
      </c>
      <c r="W489" s="18">
        <v>-11.0204063236315</v>
      </c>
    </row>
    <row r="490" spans="2:23" x14ac:dyDescent="0.25">
      <c r="B490" s="11" t="s">
        <v>54</v>
      </c>
      <c r="C490" s="16" t="s">
        <v>77</v>
      </c>
      <c r="D490" s="11" t="s">
        <v>11</v>
      </c>
      <c r="E490" s="11" t="s">
        <v>97</v>
      </c>
      <c r="F490" s="13">
        <v>109.19</v>
      </c>
      <c r="G490" s="17">
        <v>50300</v>
      </c>
      <c r="H490" s="17">
        <v>109</v>
      </c>
      <c r="I490" s="17">
        <v>1</v>
      </c>
      <c r="J490" s="17">
        <v>-55.783651537544102</v>
      </c>
      <c r="K490" s="17">
        <v>4.3254239326183802E-2</v>
      </c>
      <c r="L490" s="17">
        <v>-66.449063236987698</v>
      </c>
      <c r="M490" s="17">
        <v>6.1375144270517303E-2</v>
      </c>
      <c r="N490" s="17">
        <v>10.665411699443601</v>
      </c>
      <c r="O490" s="17">
        <v>-1.81209049443335E-2</v>
      </c>
      <c r="P490" s="17">
        <v>31.091087425133299</v>
      </c>
      <c r="Q490" s="17">
        <v>31.0910874251332</v>
      </c>
      <c r="R490" s="17">
        <v>0</v>
      </c>
      <c r="S490" s="17">
        <v>1.34365144701542E-2</v>
      </c>
      <c r="T490" s="17" t="s">
        <v>93</v>
      </c>
      <c r="U490" s="19">
        <v>4.9528097992195999E-2</v>
      </c>
      <c r="V490" s="19">
        <v>-3.3628583884191598E-2</v>
      </c>
      <c r="W490" s="18">
        <v>8.3160591260437997E-2</v>
      </c>
    </row>
    <row r="491" spans="2:23" x14ac:dyDescent="0.25">
      <c r="B491" s="11" t="s">
        <v>54</v>
      </c>
      <c r="C491" s="16" t="s">
        <v>77</v>
      </c>
      <c r="D491" s="11" t="s">
        <v>11</v>
      </c>
      <c r="E491" s="11" t="s">
        <v>98</v>
      </c>
      <c r="F491" s="13">
        <v>109</v>
      </c>
      <c r="G491" s="17">
        <v>51150</v>
      </c>
      <c r="H491" s="17">
        <v>109.1</v>
      </c>
      <c r="I491" s="17">
        <v>1</v>
      </c>
      <c r="J491" s="17">
        <v>23.097072152272101</v>
      </c>
      <c r="K491" s="17">
        <v>1.5257377621407799E-2</v>
      </c>
      <c r="L491" s="17">
        <v>12.4280371285223</v>
      </c>
      <c r="M491" s="17">
        <v>4.4174446564227698E-3</v>
      </c>
      <c r="N491" s="17">
        <v>10.6690350237498</v>
      </c>
      <c r="O491" s="17">
        <v>1.0839932964985E-2</v>
      </c>
      <c r="P491" s="17">
        <v>31.0910874251332</v>
      </c>
      <c r="Q491" s="17">
        <v>31.0910874251332</v>
      </c>
      <c r="R491" s="17">
        <v>0</v>
      </c>
      <c r="S491" s="17">
        <v>2.7646353514130199E-2</v>
      </c>
      <c r="T491" s="17" t="s">
        <v>93</v>
      </c>
      <c r="U491" s="19">
        <v>0.115191187456693</v>
      </c>
      <c r="V491" s="19">
        <v>-7.8212502945649395E-2</v>
      </c>
      <c r="W491" s="18">
        <v>0.19341278274808599</v>
      </c>
    </row>
    <row r="492" spans="2:23" x14ac:dyDescent="0.25">
      <c r="B492" s="11" t="s">
        <v>54</v>
      </c>
      <c r="C492" s="16" t="s">
        <v>77</v>
      </c>
      <c r="D492" s="11" t="s">
        <v>11</v>
      </c>
      <c r="E492" s="11" t="s">
        <v>99</v>
      </c>
      <c r="F492" s="13">
        <v>113.32</v>
      </c>
      <c r="G492" s="17">
        <v>50354</v>
      </c>
      <c r="H492" s="17">
        <v>113.32</v>
      </c>
      <c r="I492" s="17">
        <v>1</v>
      </c>
      <c r="J492" s="17">
        <v>-2.46707E-13</v>
      </c>
      <c r="K492" s="17">
        <v>0</v>
      </c>
      <c r="L492" s="17">
        <v>-5.3314500000000005E-13</v>
      </c>
      <c r="M492" s="17">
        <v>0</v>
      </c>
      <c r="N492" s="17">
        <v>2.86438E-13</v>
      </c>
      <c r="O492" s="17">
        <v>0</v>
      </c>
      <c r="P492" s="17">
        <v>5.8434600000000004E-13</v>
      </c>
      <c r="Q492" s="17">
        <v>5.8434499999999997E-13</v>
      </c>
      <c r="R492" s="17">
        <v>0</v>
      </c>
      <c r="S492" s="17">
        <v>0</v>
      </c>
      <c r="T492" s="17" t="s">
        <v>94</v>
      </c>
      <c r="U492" s="19">
        <v>0</v>
      </c>
      <c r="V492" s="19">
        <v>0</v>
      </c>
      <c r="W492" s="18">
        <v>0</v>
      </c>
    </row>
    <row r="493" spans="2:23" x14ac:dyDescent="0.25">
      <c r="B493" s="11" t="s">
        <v>54</v>
      </c>
      <c r="C493" s="16" t="s">
        <v>77</v>
      </c>
      <c r="D493" s="11" t="s">
        <v>11</v>
      </c>
      <c r="E493" s="11" t="s">
        <v>99</v>
      </c>
      <c r="F493" s="13">
        <v>113.32</v>
      </c>
      <c r="G493" s="17">
        <v>50900</v>
      </c>
      <c r="H493" s="17">
        <v>113</v>
      </c>
      <c r="I493" s="17">
        <v>1</v>
      </c>
      <c r="J493" s="17">
        <v>-183.303579497257</v>
      </c>
      <c r="K493" s="17">
        <v>0.26544159782640597</v>
      </c>
      <c r="L493" s="17">
        <v>-249.358014267302</v>
      </c>
      <c r="M493" s="17">
        <v>0.491217412306723</v>
      </c>
      <c r="N493" s="17">
        <v>66.054434770045503</v>
      </c>
      <c r="O493" s="17">
        <v>-0.225775814480317</v>
      </c>
      <c r="P493" s="17">
        <v>34.238546192957799</v>
      </c>
      <c r="Q493" s="17">
        <v>34.238546192957799</v>
      </c>
      <c r="R493" s="17">
        <v>0</v>
      </c>
      <c r="S493" s="17">
        <v>9.2609965587177202E-3</v>
      </c>
      <c r="T493" s="17" t="s">
        <v>93</v>
      </c>
      <c r="U493" s="19">
        <v>-4.4113720401786001</v>
      </c>
      <c r="V493" s="19">
        <v>-2.9952330235031002</v>
      </c>
      <c r="W493" s="18">
        <v>-1.4160724407712999</v>
      </c>
    </row>
    <row r="494" spans="2:23" x14ac:dyDescent="0.25">
      <c r="B494" s="11" t="s">
        <v>54</v>
      </c>
      <c r="C494" s="16" t="s">
        <v>77</v>
      </c>
      <c r="D494" s="11" t="s">
        <v>11</v>
      </c>
      <c r="E494" s="11" t="s">
        <v>99</v>
      </c>
      <c r="F494" s="13">
        <v>113.32</v>
      </c>
      <c r="G494" s="17">
        <v>53200</v>
      </c>
      <c r="H494" s="17">
        <v>114.88</v>
      </c>
      <c r="I494" s="17">
        <v>1</v>
      </c>
      <c r="J494" s="17">
        <v>147.056696261204</v>
      </c>
      <c r="K494" s="17">
        <v>1.0445199535070699</v>
      </c>
      <c r="L494" s="17">
        <v>212.43069295696901</v>
      </c>
      <c r="M494" s="17">
        <v>2.1796244066816</v>
      </c>
      <c r="N494" s="17">
        <v>-65.373996695764603</v>
      </c>
      <c r="O494" s="17">
        <v>-1.13510445317454</v>
      </c>
      <c r="P494" s="17">
        <v>-34.238546192955397</v>
      </c>
      <c r="Q494" s="17">
        <v>-34.238546192955397</v>
      </c>
      <c r="R494" s="17">
        <v>0</v>
      </c>
      <c r="S494" s="17">
        <v>5.6621029593165E-2</v>
      </c>
      <c r="T494" s="17" t="s">
        <v>93</v>
      </c>
      <c r="U494" s="19">
        <v>-27.531983261821601</v>
      </c>
      <c r="V494" s="19">
        <v>-18.693663721231701</v>
      </c>
      <c r="W494" s="18">
        <v>-8.8379040311603401</v>
      </c>
    </row>
    <row r="495" spans="2:23" x14ac:dyDescent="0.25">
      <c r="B495" s="11" t="s">
        <v>54</v>
      </c>
      <c r="C495" s="16" t="s">
        <v>77</v>
      </c>
      <c r="D495" s="11" t="s">
        <v>11</v>
      </c>
      <c r="E495" s="11" t="s">
        <v>100</v>
      </c>
      <c r="F495" s="13">
        <v>113.32</v>
      </c>
      <c r="G495" s="17">
        <v>50404</v>
      </c>
      <c r="H495" s="17">
        <v>113.32</v>
      </c>
      <c r="I495" s="17">
        <v>1</v>
      </c>
      <c r="J495" s="17">
        <v>1.9882380000000001E-12</v>
      </c>
      <c r="K495" s="17">
        <v>0</v>
      </c>
      <c r="L495" s="17">
        <v>1.3925100000000001E-12</v>
      </c>
      <c r="M495" s="17">
        <v>0</v>
      </c>
      <c r="N495" s="17">
        <v>5.9572799999999998E-13</v>
      </c>
      <c r="O495" s="17">
        <v>0</v>
      </c>
      <c r="P495" s="17">
        <v>-1.2386169999999999E-12</v>
      </c>
      <c r="Q495" s="17">
        <v>-1.2386180000000001E-12</v>
      </c>
      <c r="R495" s="17">
        <v>0</v>
      </c>
      <c r="S495" s="17">
        <v>0</v>
      </c>
      <c r="T495" s="17" t="s">
        <v>94</v>
      </c>
      <c r="U495" s="19">
        <v>0</v>
      </c>
      <c r="V495" s="19">
        <v>0</v>
      </c>
      <c r="W495" s="18">
        <v>0</v>
      </c>
    </row>
    <row r="496" spans="2:23" x14ac:dyDescent="0.25">
      <c r="B496" s="11" t="s">
        <v>54</v>
      </c>
      <c r="C496" s="16" t="s">
        <v>77</v>
      </c>
      <c r="D496" s="11" t="s">
        <v>11</v>
      </c>
      <c r="E496" s="11" t="s">
        <v>101</v>
      </c>
      <c r="F496" s="13">
        <v>111.38</v>
      </c>
      <c r="G496" s="17">
        <v>50499</v>
      </c>
      <c r="H496" s="17">
        <v>111.38</v>
      </c>
      <c r="I496" s="17">
        <v>1</v>
      </c>
      <c r="J496" s="17">
        <v>-7.9047999999999995E-14</v>
      </c>
      <c r="K496" s="17">
        <v>0</v>
      </c>
      <c r="L496" s="17">
        <v>-5.2102100000000001E-13</v>
      </c>
      <c r="M496" s="17">
        <v>0</v>
      </c>
      <c r="N496" s="17">
        <v>4.41973E-13</v>
      </c>
      <c r="O496" s="17">
        <v>0</v>
      </c>
      <c r="P496" s="17">
        <v>2.58707E-13</v>
      </c>
      <c r="Q496" s="17">
        <v>2.58707E-13</v>
      </c>
      <c r="R496" s="17">
        <v>0</v>
      </c>
      <c r="S496" s="17">
        <v>0</v>
      </c>
      <c r="T496" s="17" t="s">
        <v>94</v>
      </c>
      <c r="U496" s="19">
        <v>0</v>
      </c>
      <c r="V496" s="19">
        <v>0</v>
      </c>
      <c r="W496" s="18">
        <v>0</v>
      </c>
    </row>
    <row r="497" spans="2:23" x14ac:dyDescent="0.25">
      <c r="B497" s="11" t="s">
        <v>54</v>
      </c>
      <c r="C497" s="16" t="s">
        <v>77</v>
      </c>
      <c r="D497" s="11" t="s">
        <v>11</v>
      </c>
      <c r="E497" s="11" t="s">
        <v>101</v>
      </c>
      <c r="F497" s="13">
        <v>111.38</v>
      </c>
      <c r="G497" s="17">
        <v>50554</v>
      </c>
      <c r="H497" s="17">
        <v>111.38</v>
      </c>
      <c r="I497" s="17">
        <v>1</v>
      </c>
      <c r="J497" s="17">
        <v>1.159134E-12</v>
      </c>
      <c r="K497" s="17">
        <v>0</v>
      </c>
      <c r="L497" s="17">
        <v>4.2845300000000002E-13</v>
      </c>
      <c r="M497" s="17">
        <v>0</v>
      </c>
      <c r="N497" s="17">
        <v>7.3068100000000004E-13</v>
      </c>
      <c r="O497" s="17">
        <v>0</v>
      </c>
      <c r="P497" s="17">
        <v>3.39861E-13</v>
      </c>
      <c r="Q497" s="17">
        <v>3.39861E-13</v>
      </c>
      <c r="R497" s="17">
        <v>0</v>
      </c>
      <c r="S497" s="17">
        <v>0</v>
      </c>
      <c r="T497" s="17" t="s">
        <v>94</v>
      </c>
      <c r="U497" s="19">
        <v>0</v>
      </c>
      <c r="V497" s="19">
        <v>0</v>
      </c>
      <c r="W497" s="18">
        <v>0</v>
      </c>
    </row>
    <row r="498" spans="2:23" x14ac:dyDescent="0.25">
      <c r="B498" s="11" t="s">
        <v>54</v>
      </c>
      <c r="C498" s="16" t="s">
        <v>77</v>
      </c>
      <c r="D498" s="11" t="s">
        <v>11</v>
      </c>
      <c r="E498" s="11" t="s">
        <v>102</v>
      </c>
      <c r="F498" s="13">
        <v>111.38</v>
      </c>
      <c r="G498" s="17">
        <v>50604</v>
      </c>
      <c r="H498" s="17">
        <v>111.38</v>
      </c>
      <c r="I498" s="17">
        <v>1</v>
      </c>
      <c r="J498" s="17">
        <v>1.1445900000000001E-12</v>
      </c>
      <c r="K498" s="17">
        <v>0</v>
      </c>
      <c r="L498" s="17">
        <v>9.0521899999999998E-13</v>
      </c>
      <c r="M498" s="17">
        <v>0</v>
      </c>
      <c r="N498" s="17">
        <v>2.3937099999999999E-13</v>
      </c>
      <c r="O498" s="17">
        <v>0</v>
      </c>
      <c r="P498" s="17">
        <v>1.0456E-14</v>
      </c>
      <c r="Q498" s="17">
        <v>1.0456E-14</v>
      </c>
      <c r="R498" s="17">
        <v>0</v>
      </c>
      <c r="S498" s="17">
        <v>0</v>
      </c>
      <c r="T498" s="17" t="s">
        <v>94</v>
      </c>
      <c r="U498" s="19">
        <v>0</v>
      </c>
      <c r="V498" s="19">
        <v>0</v>
      </c>
      <c r="W498" s="18">
        <v>0</v>
      </c>
    </row>
    <row r="499" spans="2:23" x14ac:dyDescent="0.25">
      <c r="B499" s="11" t="s">
        <v>54</v>
      </c>
      <c r="C499" s="16" t="s">
        <v>77</v>
      </c>
      <c r="D499" s="11" t="s">
        <v>11</v>
      </c>
      <c r="E499" s="11" t="s">
        <v>103</v>
      </c>
      <c r="F499" s="13">
        <v>113.77</v>
      </c>
      <c r="G499" s="17">
        <v>50750</v>
      </c>
      <c r="H499" s="17">
        <v>114.35</v>
      </c>
      <c r="I499" s="17">
        <v>1</v>
      </c>
      <c r="J499" s="17">
        <v>95.732022314329697</v>
      </c>
      <c r="K499" s="17">
        <v>0.219034420303752</v>
      </c>
      <c r="L499" s="17">
        <v>135.206551414941</v>
      </c>
      <c r="M499" s="17">
        <v>0.43691139593795503</v>
      </c>
      <c r="N499" s="17">
        <v>-39.474529100611498</v>
      </c>
      <c r="O499" s="17">
        <v>-0.217876975634203</v>
      </c>
      <c r="P499" s="17">
        <v>-31.135027585326799</v>
      </c>
      <c r="Q499" s="17">
        <v>-31.1350275853267</v>
      </c>
      <c r="R499" s="17">
        <v>0</v>
      </c>
      <c r="S499" s="17">
        <v>2.3168419631463499E-2</v>
      </c>
      <c r="T499" s="17" t="s">
        <v>93</v>
      </c>
      <c r="U499" s="19">
        <v>-1.95582096248256</v>
      </c>
      <c r="V499" s="19">
        <v>-1.3279631555742</v>
      </c>
      <c r="W499" s="18">
        <v>-0.62782828989010797</v>
      </c>
    </row>
    <row r="500" spans="2:23" x14ac:dyDescent="0.25">
      <c r="B500" s="11" t="s">
        <v>54</v>
      </c>
      <c r="C500" s="16" t="s">
        <v>77</v>
      </c>
      <c r="D500" s="11" t="s">
        <v>11</v>
      </c>
      <c r="E500" s="11" t="s">
        <v>103</v>
      </c>
      <c r="F500" s="13">
        <v>113.77</v>
      </c>
      <c r="G500" s="17">
        <v>50800</v>
      </c>
      <c r="H500" s="17">
        <v>113.33</v>
      </c>
      <c r="I500" s="17">
        <v>1</v>
      </c>
      <c r="J500" s="17">
        <v>-90.173971291756004</v>
      </c>
      <c r="K500" s="17">
        <v>0.15205615334244399</v>
      </c>
      <c r="L500" s="17">
        <v>-129.83903164235099</v>
      </c>
      <c r="M500" s="17">
        <v>0.31524785637730002</v>
      </c>
      <c r="N500" s="17">
        <v>39.665060350595397</v>
      </c>
      <c r="O500" s="17">
        <v>-0.163191703034856</v>
      </c>
      <c r="P500" s="17">
        <v>31.135027585325499</v>
      </c>
      <c r="Q500" s="17">
        <v>31.1350275853254</v>
      </c>
      <c r="R500" s="17">
        <v>0</v>
      </c>
      <c r="S500" s="17">
        <v>1.8127591929218902E-2</v>
      </c>
      <c r="T500" s="17" t="s">
        <v>93</v>
      </c>
      <c r="U500" s="19">
        <v>-1.0777913253459701</v>
      </c>
      <c r="V500" s="19">
        <v>-0.73179866506810098</v>
      </c>
      <c r="W500" s="18">
        <v>-0.345976394378884</v>
      </c>
    </row>
    <row r="501" spans="2:23" x14ac:dyDescent="0.25">
      <c r="B501" s="11" t="s">
        <v>54</v>
      </c>
      <c r="C501" s="16" t="s">
        <v>77</v>
      </c>
      <c r="D501" s="11" t="s">
        <v>11</v>
      </c>
      <c r="E501" s="11" t="s">
        <v>104</v>
      </c>
      <c r="F501" s="13">
        <v>114.52</v>
      </c>
      <c r="G501" s="17">
        <v>50750</v>
      </c>
      <c r="H501" s="17">
        <v>114.35</v>
      </c>
      <c r="I501" s="17">
        <v>1</v>
      </c>
      <c r="J501" s="17">
        <v>-87.834886409877299</v>
      </c>
      <c r="K501" s="17">
        <v>5.8633751256833899E-2</v>
      </c>
      <c r="L501" s="17">
        <v>-127.16834262868799</v>
      </c>
      <c r="M501" s="17">
        <v>0.122905583988648</v>
      </c>
      <c r="N501" s="17">
        <v>39.333456218810902</v>
      </c>
      <c r="O501" s="17">
        <v>-6.4271832731814499E-2</v>
      </c>
      <c r="P501" s="17">
        <v>31.135027585327499</v>
      </c>
      <c r="Q501" s="17">
        <v>31.1350275853274</v>
      </c>
      <c r="R501" s="17">
        <v>0</v>
      </c>
      <c r="S501" s="17">
        <v>7.36736356481718E-3</v>
      </c>
      <c r="T501" s="17" t="s">
        <v>94</v>
      </c>
      <c r="U501" s="19">
        <v>-0.66825962146727702</v>
      </c>
      <c r="V501" s="19">
        <v>-0.45373486259196499</v>
      </c>
      <c r="W501" s="18">
        <v>-0.21451467358027801</v>
      </c>
    </row>
    <row r="502" spans="2:23" x14ac:dyDescent="0.25">
      <c r="B502" s="11" t="s">
        <v>54</v>
      </c>
      <c r="C502" s="16" t="s">
        <v>77</v>
      </c>
      <c r="D502" s="11" t="s">
        <v>11</v>
      </c>
      <c r="E502" s="11" t="s">
        <v>104</v>
      </c>
      <c r="F502" s="13">
        <v>114.52</v>
      </c>
      <c r="G502" s="17">
        <v>50950</v>
      </c>
      <c r="H502" s="17">
        <v>114.73</v>
      </c>
      <c r="I502" s="17">
        <v>1</v>
      </c>
      <c r="J502" s="17">
        <v>89.850645905879006</v>
      </c>
      <c r="K502" s="17">
        <v>7.1043619413392198E-2</v>
      </c>
      <c r="L502" s="17">
        <v>129.11413951191901</v>
      </c>
      <c r="M502" s="17">
        <v>0.14670005699274799</v>
      </c>
      <c r="N502" s="17">
        <v>-39.263493606039603</v>
      </c>
      <c r="O502" s="17">
        <v>-7.5656437579355806E-2</v>
      </c>
      <c r="P502" s="17">
        <v>-31.135027585326601</v>
      </c>
      <c r="Q502" s="17">
        <v>-31.135027585326601</v>
      </c>
      <c r="R502" s="17">
        <v>0</v>
      </c>
      <c r="S502" s="17">
        <v>8.5306314961036498E-3</v>
      </c>
      <c r="T502" s="17" t="s">
        <v>93</v>
      </c>
      <c r="U502" s="19">
        <v>-0.42678550026503898</v>
      </c>
      <c r="V502" s="19">
        <v>-0.28977878372153398</v>
      </c>
      <c r="W502" s="18">
        <v>-0.13700027554729799</v>
      </c>
    </row>
    <row r="503" spans="2:23" x14ac:dyDescent="0.25">
      <c r="B503" s="11" t="s">
        <v>54</v>
      </c>
      <c r="C503" s="16" t="s">
        <v>77</v>
      </c>
      <c r="D503" s="11" t="s">
        <v>11</v>
      </c>
      <c r="E503" s="11" t="s">
        <v>105</v>
      </c>
      <c r="F503" s="13">
        <v>113.33</v>
      </c>
      <c r="G503" s="17">
        <v>51300</v>
      </c>
      <c r="H503" s="17">
        <v>113.67</v>
      </c>
      <c r="I503" s="17">
        <v>1</v>
      </c>
      <c r="J503" s="17">
        <v>73.561107552138395</v>
      </c>
      <c r="K503" s="17">
        <v>8.2846031493191294E-2</v>
      </c>
      <c r="L503" s="17">
        <v>75.126352705572202</v>
      </c>
      <c r="M503" s="17">
        <v>8.6409163412591597E-2</v>
      </c>
      <c r="N503" s="17">
        <v>-1.5652451534337699</v>
      </c>
      <c r="O503" s="17">
        <v>-3.5631319194002501E-3</v>
      </c>
      <c r="P503" s="17">
        <v>-6.8445743884205399</v>
      </c>
      <c r="Q503" s="17">
        <v>-6.8445743884205399</v>
      </c>
      <c r="R503" s="17">
        <v>0</v>
      </c>
      <c r="S503" s="17">
        <v>7.17245919932509E-4</v>
      </c>
      <c r="T503" s="17" t="s">
        <v>93</v>
      </c>
      <c r="U503" s="19">
        <v>0.127767879315559</v>
      </c>
      <c r="V503" s="19">
        <v>-8.6751824145267303E-2</v>
      </c>
      <c r="W503" s="18">
        <v>0.21452978851819299</v>
      </c>
    </row>
    <row r="504" spans="2:23" x14ac:dyDescent="0.25">
      <c r="B504" s="11" t="s">
        <v>54</v>
      </c>
      <c r="C504" s="16" t="s">
        <v>77</v>
      </c>
      <c r="D504" s="11" t="s">
        <v>11</v>
      </c>
      <c r="E504" s="11" t="s">
        <v>106</v>
      </c>
      <c r="F504" s="13">
        <v>113</v>
      </c>
      <c r="G504" s="17">
        <v>54750</v>
      </c>
      <c r="H504" s="17">
        <v>115.55</v>
      </c>
      <c r="I504" s="17">
        <v>1</v>
      </c>
      <c r="J504" s="17">
        <v>118.23957352317601</v>
      </c>
      <c r="K504" s="17">
        <v>1.48599762823252</v>
      </c>
      <c r="L504" s="17">
        <v>159.116105665096</v>
      </c>
      <c r="M504" s="17">
        <v>2.6910433198685602</v>
      </c>
      <c r="N504" s="17">
        <v>-40.876532141920698</v>
      </c>
      <c r="O504" s="17">
        <v>-1.2050456916360399</v>
      </c>
      <c r="P504" s="17">
        <v>-22.484931707831201</v>
      </c>
      <c r="Q504" s="17">
        <v>-22.484931707831102</v>
      </c>
      <c r="R504" s="17">
        <v>0</v>
      </c>
      <c r="S504" s="17">
        <v>5.3737264238651002E-2</v>
      </c>
      <c r="T504" s="17" t="s">
        <v>94</v>
      </c>
      <c r="U504" s="19">
        <v>-33.471439449810902</v>
      </c>
      <c r="V504" s="19">
        <v>-22.7264351932102</v>
      </c>
      <c r="W504" s="18">
        <v>-10.744499109602099</v>
      </c>
    </row>
    <row r="505" spans="2:23" x14ac:dyDescent="0.25">
      <c r="B505" s="11" t="s">
        <v>54</v>
      </c>
      <c r="C505" s="16" t="s">
        <v>77</v>
      </c>
      <c r="D505" s="11" t="s">
        <v>11</v>
      </c>
      <c r="E505" s="11" t="s">
        <v>107</v>
      </c>
      <c r="F505" s="13">
        <v>114.73</v>
      </c>
      <c r="G505" s="17">
        <v>53150</v>
      </c>
      <c r="H505" s="17">
        <v>115.8</v>
      </c>
      <c r="I505" s="17">
        <v>1</v>
      </c>
      <c r="J505" s="17">
        <v>98.670142908511707</v>
      </c>
      <c r="K505" s="17">
        <v>0.42837507246978901</v>
      </c>
      <c r="L505" s="17">
        <v>95.1907200642612</v>
      </c>
      <c r="M505" s="17">
        <v>0.398696020199512</v>
      </c>
      <c r="N505" s="17">
        <v>3.4794228442504802</v>
      </c>
      <c r="O505" s="17">
        <v>2.9679052270277399E-2</v>
      </c>
      <c r="P505" s="17">
        <v>0.879477030660203</v>
      </c>
      <c r="Q505" s="17">
        <v>0.879477030660203</v>
      </c>
      <c r="R505" s="17">
        <v>0</v>
      </c>
      <c r="S505" s="17">
        <v>3.4033113288191E-5</v>
      </c>
      <c r="T505" s="17" t="s">
        <v>93</v>
      </c>
      <c r="U505" s="19">
        <v>-0.30202648341446198</v>
      </c>
      <c r="V505" s="19">
        <v>-0.205069916764237</v>
      </c>
      <c r="W505" s="18">
        <v>-9.69520085023199E-2</v>
      </c>
    </row>
    <row r="506" spans="2:23" x14ac:dyDescent="0.25">
      <c r="B506" s="11" t="s">
        <v>54</v>
      </c>
      <c r="C506" s="16" t="s">
        <v>77</v>
      </c>
      <c r="D506" s="11" t="s">
        <v>11</v>
      </c>
      <c r="E506" s="11" t="s">
        <v>107</v>
      </c>
      <c r="F506" s="13">
        <v>114.73</v>
      </c>
      <c r="G506" s="17">
        <v>54500</v>
      </c>
      <c r="H506" s="17">
        <v>114.64</v>
      </c>
      <c r="I506" s="17">
        <v>1</v>
      </c>
      <c r="J506" s="17">
        <v>-13.772958427316301</v>
      </c>
      <c r="K506" s="17">
        <v>1.0503378033253E-2</v>
      </c>
      <c r="L506" s="17">
        <v>28.9290520444669</v>
      </c>
      <c r="M506" s="17">
        <v>4.6338602189842003E-2</v>
      </c>
      <c r="N506" s="17">
        <v>-42.702010471783197</v>
      </c>
      <c r="O506" s="17">
        <v>-3.5835224156588998E-2</v>
      </c>
      <c r="P506" s="17">
        <v>-32.014504615986297</v>
      </c>
      <c r="Q506" s="17">
        <v>-32.014504615986198</v>
      </c>
      <c r="R506" s="17">
        <v>0</v>
      </c>
      <c r="S506" s="17">
        <v>5.6750291366534103E-2</v>
      </c>
      <c r="T506" s="17" t="s">
        <v>93</v>
      </c>
      <c r="U506" s="19">
        <v>-7.9529436248590404</v>
      </c>
      <c r="V506" s="19">
        <v>-5.3998890055693103</v>
      </c>
      <c r="W506" s="18">
        <v>-2.5529345944067701</v>
      </c>
    </row>
    <row r="507" spans="2:23" x14ac:dyDescent="0.25">
      <c r="B507" s="11" t="s">
        <v>54</v>
      </c>
      <c r="C507" s="16" t="s">
        <v>77</v>
      </c>
      <c r="D507" s="11" t="s">
        <v>11</v>
      </c>
      <c r="E507" s="11" t="s">
        <v>108</v>
      </c>
      <c r="F507" s="13">
        <v>110.41</v>
      </c>
      <c r="G507" s="17">
        <v>51250</v>
      </c>
      <c r="H507" s="17">
        <v>110.41</v>
      </c>
      <c r="I507" s="17">
        <v>1</v>
      </c>
      <c r="J507" s="17">
        <v>2.6886289999999999E-12</v>
      </c>
      <c r="K507" s="17">
        <v>0</v>
      </c>
      <c r="L507" s="17">
        <v>3.406765E-12</v>
      </c>
      <c r="M507" s="17">
        <v>0</v>
      </c>
      <c r="N507" s="17">
        <v>-7.1813500000000005E-13</v>
      </c>
      <c r="O507" s="17">
        <v>0</v>
      </c>
      <c r="P507" s="17">
        <v>-8.4274099999999997E-13</v>
      </c>
      <c r="Q507" s="17">
        <v>-8.4273900000000003E-13</v>
      </c>
      <c r="R507" s="17">
        <v>0</v>
      </c>
      <c r="S507" s="17">
        <v>0</v>
      </c>
      <c r="T507" s="17" t="s">
        <v>94</v>
      </c>
      <c r="U507" s="19">
        <v>0</v>
      </c>
      <c r="V507" s="19">
        <v>0</v>
      </c>
      <c r="W507" s="18">
        <v>0</v>
      </c>
    </row>
    <row r="508" spans="2:23" x14ac:dyDescent="0.25">
      <c r="B508" s="11" t="s">
        <v>54</v>
      </c>
      <c r="C508" s="16" t="s">
        <v>77</v>
      </c>
      <c r="D508" s="11" t="s">
        <v>11</v>
      </c>
      <c r="E508" s="11" t="s">
        <v>109</v>
      </c>
      <c r="F508" s="13">
        <v>113.67</v>
      </c>
      <c r="G508" s="17">
        <v>53200</v>
      </c>
      <c r="H508" s="17">
        <v>114.88</v>
      </c>
      <c r="I508" s="17">
        <v>1</v>
      </c>
      <c r="J508" s="17">
        <v>83.330873054978696</v>
      </c>
      <c r="K508" s="17">
        <v>0.35761777181140703</v>
      </c>
      <c r="L508" s="17">
        <v>84.887595675609205</v>
      </c>
      <c r="M508" s="17">
        <v>0.37110405082866399</v>
      </c>
      <c r="N508" s="17">
        <v>-1.5567226206305</v>
      </c>
      <c r="O508" s="17">
        <v>-1.3486279017257701E-2</v>
      </c>
      <c r="P508" s="17">
        <v>-6.8445743884198</v>
      </c>
      <c r="Q508" s="17">
        <v>-6.8445743884197903</v>
      </c>
      <c r="R508" s="17">
        <v>0</v>
      </c>
      <c r="S508" s="17">
        <v>2.4126822257685299E-3</v>
      </c>
      <c r="T508" s="17" t="s">
        <v>94</v>
      </c>
      <c r="U508" s="19">
        <v>0.342489836265778</v>
      </c>
      <c r="V508" s="19">
        <v>-0.232543720741336</v>
      </c>
      <c r="W508" s="18">
        <v>0.57506059063767201</v>
      </c>
    </row>
    <row r="509" spans="2:23" x14ac:dyDescent="0.25">
      <c r="B509" s="11" t="s">
        <v>54</v>
      </c>
      <c r="C509" s="16" t="s">
        <v>77</v>
      </c>
      <c r="D509" s="11" t="s">
        <v>11</v>
      </c>
      <c r="E509" s="11" t="s">
        <v>110</v>
      </c>
      <c r="F509" s="13">
        <v>115.94</v>
      </c>
      <c r="G509" s="17">
        <v>53100</v>
      </c>
      <c r="H509" s="17">
        <v>115.94</v>
      </c>
      <c r="I509" s="17">
        <v>1</v>
      </c>
      <c r="J509" s="17">
        <v>4.8739950000000001E-11</v>
      </c>
      <c r="K509" s="17">
        <v>0</v>
      </c>
      <c r="L509" s="17">
        <v>2.1701340999999999E-11</v>
      </c>
      <c r="M509" s="17">
        <v>0</v>
      </c>
      <c r="N509" s="17">
        <v>2.7038608999999999E-11</v>
      </c>
      <c r="O509" s="17">
        <v>0</v>
      </c>
      <c r="P509" s="17">
        <v>7.3323179999999993E-12</v>
      </c>
      <c r="Q509" s="17">
        <v>7.3323179999999993E-12</v>
      </c>
      <c r="R509" s="17">
        <v>0</v>
      </c>
      <c r="S509" s="17">
        <v>0</v>
      </c>
      <c r="T509" s="17" t="s">
        <v>94</v>
      </c>
      <c r="U509" s="19">
        <v>0</v>
      </c>
      <c r="V509" s="19">
        <v>0</v>
      </c>
      <c r="W509" s="18">
        <v>0</v>
      </c>
    </row>
    <row r="510" spans="2:23" x14ac:dyDescent="0.25">
      <c r="B510" s="11" t="s">
        <v>54</v>
      </c>
      <c r="C510" s="16" t="s">
        <v>77</v>
      </c>
      <c r="D510" s="11" t="s">
        <v>11</v>
      </c>
      <c r="E510" s="11" t="s">
        <v>111</v>
      </c>
      <c r="F510" s="13">
        <v>115.94</v>
      </c>
      <c r="G510" s="17">
        <v>52000</v>
      </c>
      <c r="H510" s="17">
        <v>115.94</v>
      </c>
      <c r="I510" s="17">
        <v>1</v>
      </c>
      <c r="J510" s="17">
        <v>7.2466210000000002E-12</v>
      </c>
      <c r="K510" s="17">
        <v>0</v>
      </c>
      <c r="L510" s="17">
        <v>1.3160349000000001E-11</v>
      </c>
      <c r="M510" s="17">
        <v>0</v>
      </c>
      <c r="N510" s="17">
        <v>-5.9137279999999997E-12</v>
      </c>
      <c r="O510" s="17">
        <v>0</v>
      </c>
      <c r="P510" s="17">
        <v>-3.5025939999999998E-12</v>
      </c>
      <c r="Q510" s="17">
        <v>-3.5025939999999998E-12</v>
      </c>
      <c r="R510" s="17">
        <v>0</v>
      </c>
      <c r="S510" s="17">
        <v>0</v>
      </c>
      <c r="T510" s="17" t="s">
        <v>94</v>
      </c>
      <c r="U510" s="19">
        <v>0</v>
      </c>
      <c r="V510" s="19">
        <v>0</v>
      </c>
      <c r="W510" s="18">
        <v>0</v>
      </c>
    </row>
    <row r="511" spans="2:23" x14ac:dyDescent="0.25">
      <c r="B511" s="11" t="s">
        <v>54</v>
      </c>
      <c r="C511" s="16" t="s">
        <v>77</v>
      </c>
      <c r="D511" s="11" t="s">
        <v>11</v>
      </c>
      <c r="E511" s="11" t="s">
        <v>111</v>
      </c>
      <c r="F511" s="13">
        <v>115.94</v>
      </c>
      <c r="G511" s="17">
        <v>53050</v>
      </c>
      <c r="H511" s="17">
        <v>115.73</v>
      </c>
      <c r="I511" s="17">
        <v>1</v>
      </c>
      <c r="J511" s="17">
        <v>-104.972650606635</v>
      </c>
      <c r="K511" s="17">
        <v>0.10358101932859699</v>
      </c>
      <c r="L511" s="17">
        <v>-94.530685735813293</v>
      </c>
      <c r="M511" s="17">
        <v>8.3998875129421002E-2</v>
      </c>
      <c r="N511" s="17">
        <v>-10.441964870821799</v>
      </c>
      <c r="O511" s="17">
        <v>1.9582144199176199E-2</v>
      </c>
      <c r="P511" s="17">
        <v>-4.4113406834394802</v>
      </c>
      <c r="Q511" s="17">
        <v>-4.4113406834394802</v>
      </c>
      <c r="R511" s="17">
        <v>0</v>
      </c>
      <c r="S511" s="17">
        <v>1.82923310278462E-4</v>
      </c>
      <c r="T511" s="17" t="s">
        <v>93</v>
      </c>
      <c r="U511" s="19">
        <v>7.5485050439056803E-2</v>
      </c>
      <c r="V511" s="19">
        <v>-5.1252833312763903E-2</v>
      </c>
      <c r="W511" s="18">
        <v>0.12674384198692701</v>
      </c>
    </row>
    <row r="512" spans="2:23" x14ac:dyDescent="0.25">
      <c r="B512" s="11" t="s">
        <v>54</v>
      </c>
      <c r="C512" s="16" t="s">
        <v>77</v>
      </c>
      <c r="D512" s="11" t="s">
        <v>11</v>
      </c>
      <c r="E512" s="11" t="s">
        <v>111</v>
      </c>
      <c r="F512" s="13">
        <v>115.94</v>
      </c>
      <c r="G512" s="17">
        <v>53050</v>
      </c>
      <c r="H512" s="17">
        <v>115.73</v>
      </c>
      <c r="I512" s="17">
        <v>2</v>
      </c>
      <c r="J512" s="17">
        <v>-92.839209380647603</v>
      </c>
      <c r="K512" s="17">
        <v>7.3262509786601704E-2</v>
      </c>
      <c r="L512" s="17">
        <v>-83.604196666523606</v>
      </c>
      <c r="M512" s="17">
        <v>5.9412124452165503E-2</v>
      </c>
      <c r="N512" s="17">
        <v>-9.2350127141239806</v>
      </c>
      <c r="O512" s="17">
        <v>1.3850385334436201E-2</v>
      </c>
      <c r="P512" s="17">
        <v>-3.9014484153008402</v>
      </c>
      <c r="Q512" s="17">
        <v>-3.9014484153008402</v>
      </c>
      <c r="R512" s="17">
        <v>0</v>
      </c>
      <c r="S512" s="17">
        <v>1.2938104776665399E-4</v>
      </c>
      <c r="T512" s="17" t="s">
        <v>93</v>
      </c>
      <c r="U512" s="19">
        <v>-0.33499328475155798</v>
      </c>
      <c r="V512" s="19">
        <v>-0.227453712813355</v>
      </c>
      <c r="W512" s="18">
        <v>-0.107534516259238</v>
      </c>
    </row>
    <row r="513" spans="2:23" x14ac:dyDescent="0.25">
      <c r="B513" s="11" t="s">
        <v>54</v>
      </c>
      <c r="C513" s="16" t="s">
        <v>77</v>
      </c>
      <c r="D513" s="11" t="s">
        <v>11</v>
      </c>
      <c r="E513" s="11" t="s">
        <v>111</v>
      </c>
      <c r="F513" s="13">
        <v>115.94</v>
      </c>
      <c r="G513" s="17">
        <v>53100</v>
      </c>
      <c r="H513" s="17">
        <v>115.94</v>
      </c>
      <c r="I513" s="17">
        <v>2</v>
      </c>
      <c r="J513" s="17">
        <v>7.0648490000000004E-12</v>
      </c>
      <c r="K513" s="17">
        <v>0</v>
      </c>
      <c r="L513" s="17">
        <v>8.1202910000000001E-12</v>
      </c>
      <c r="M513" s="17">
        <v>0</v>
      </c>
      <c r="N513" s="17">
        <v>-1.055441E-12</v>
      </c>
      <c r="O513" s="17">
        <v>0</v>
      </c>
      <c r="P513" s="17">
        <v>-1.4709289999999999E-12</v>
      </c>
      <c r="Q513" s="17">
        <v>-1.4709289999999999E-12</v>
      </c>
      <c r="R513" s="17">
        <v>0</v>
      </c>
      <c r="S513" s="17">
        <v>0</v>
      </c>
      <c r="T513" s="17" t="s">
        <v>94</v>
      </c>
      <c r="U513" s="19">
        <v>0</v>
      </c>
      <c r="V513" s="19">
        <v>0</v>
      </c>
      <c r="W513" s="18">
        <v>0</v>
      </c>
    </row>
    <row r="514" spans="2:23" x14ac:dyDescent="0.25">
      <c r="B514" s="11" t="s">
        <v>54</v>
      </c>
      <c r="C514" s="16" t="s">
        <v>77</v>
      </c>
      <c r="D514" s="11" t="s">
        <v>11</v>
      </c>
      <c r="E514" s="11" t="s">
        <v>112</v>
      </c>
      <c r="F514" s="13">
        <v>115.85</v>
      </c>
      <c r="G514" s="17">
        <v>53000</v>
      </c>
      <c r="H514" s="17">
        <v>115.94</v>
      </c>
      <c r="I514" s="17">
        <v>1</v>
      </c>
      <c r="J514" s="17">
        <v>-42.325958158428698</v>
      </c>
      <c r="K514" s="17">
        <v>0</v>
      </c>
      <c r="L514" s="17">
        <v>-47.7902243994956</v>
      </c>
      <c r="M514" s="17">
        <v>0</v>
      </c>
      <c r="N514" s="17">
        <v>5.4642662410668903</v>
      </c>
      <c r="O514" s="17">
        <v>0</v>
      </c>
      <c r="P514" s="17">
        <v>3.7932184548323802</v>
      </c>
      <c r="Q514" s="17">
        <v>3.79321845483237</v>
      </c>
      <c r="R514" s="17">
        <v>0</v>
      </c>
      <c r="S514" s="17">
        <v>0</v>
      </c>
      <c r="T514" s="17" t="s">
        <v>93</v>
      </c>
      <c r="U514" s="19">
        <v>-0.491783961696038</v>
      </c>
      <c r="V514" s="19">
        <v>-0.33391143369569998</v>
      </c>
      <c r="W514" s="18">
        <v>-0.15786510605505299</v>
      </c>
    </row>
    <row r="515" spans="2:23" x14ac:dyDescent="0.25">
      <c r="B515" s="11" t="s">
        <v>54</v>
      </c>
      <c r="C515" s="16" t="s">
        <v>77</v>
      </c>
      <c r="D515" s="11" t="s">
        <v>11</v>
      </c>
      <c r="E515" s="11" t="s">
        <v>112</v>
      </c>
      <c r="F515" s="13">
        <v>115.85</v>
      </c>
      <c r="G515" s="17">
        <v>53000</v>
      </c>
      <c r="H515" s="17">
        <v>115.94</v>
      </c>
      <c r="I515" s="17">
        <v>2</v>
      </c>
      <c r="J515" s="17">
        <v>-37.387929706612098</v>
      </c>
      <c r="K515" s="17">
        <v>0</v>
      </c>
      <c r="L515" s="17">
        <v>-42.214698219554499</v>
      </c>
      <c r="M515" s="17">
        <v>0</v>
      </c>
      <c r="N515" s="17">
        <v>4.82676851294244</v>
      </c>
      <c r="O515" s="17">
        <v>0</v>
      </c>
      <c r="P515" s="17">
        <v>3.3506763017686398</v>
      </c>
      <c r="Q515" s="17">
        <v>3.3506763017686398</v>
      </c>
      <c r="R515" s="17">
        <v>0</v>
      </c>
      <c r="S515" s="17">
        <v>0</v>
      </c>
      <c r="T515" s="17" t="s">
        <v>93</v>
      </c>
      <c r="U515" s="19">
        <v>-0.43440916616483599</v>
      </c>
      <c r="V515" s="19">
        <v>-0.29495509976453599</v>
      </c>
      <c r="W515" s="18">
        <v>-0.13944751034863101</v>
      </c>
    </row>
    <row r="516" spans="2:23" x14ac:dyDescent="0.25">
      <c r="B516" s="11" t="s">
        <v>54</v>
      </c>
      <c r="C516" s="16" t="s">
        <v>77</v>
      </c>
      <c r="D516" s="11" t="s">
        <v>11</v>
      </c>
      <c r="E516" s="11" t="s">
        <v>112</v>
      </c>
      <c r="F516" s="13">
        <v>115.85</v>
      </c>
      <c r="G516" s="17">
        <v>53000</v>
      </c>
      <c r="H516" s="17">
        <v>115.94</v>
      </c>
      <c r="I516" s="17">
        <v>3</v>
      </c>
      <c r="J516" s="17">
        <v>-37.387929706612098</v>
      </c>
      <c r="K516" s="17">
        <v>0</v>
      </c>
      <c r="L516" s="17">
        <v>-42.214698219554499</v>
      </c>
      <c r="M516" s="17">
        <v>0</v>
      </c>
      <c r="N516" s="17">
        <v>4.82676851294244</v>
      </c>
      <c r="O516" s="17">
        <v>0</v>
      </c>
      <c r="P516" s="17">
        <v>3.3506763017686398</v>
      </c>
      <c r="Q516" s="17">
        <v>3.3506763017686398</v>
      </c>
      <c r="R516" s="17">
        <v>0</v>
      </c>
      <c r="S516" s="17">
        <v>0</v>
      </c>
      <c r="T516" s="17" t="s">
        <v>93</v>
      </c>
      <c r="U516" s="19">
        <v>-0.43440916616483599</v>
      </c>
      <c r="V516" s="19">
        <v>-0.29495509976453599</v>
      </c>
      <c r="W516" s="18">
        <v>-0.13944751034863101</v>
      </c>
    </row>
    <row r="517" spans="2:23" x14ac:dyDescent="0.25">
      <c r="B517" s="11" t="s">
        <v>54</v>
      </c>
      <c r="C517" s="16" t="s">
        <v>77</v>
      </c>
      <c r="D517" s="11" t="s">
        <v>11</v>
      </c>
      <c r="E517" s="11" t="s">
        <v>112</v>
      </c>
      <c r="F517" s="13">
        <v>115.85</v>
      </c>
      <c r="G517" s="17">
        <v>53000</v>
      </c>
      <c r="H517" s="17">
        <v>115.94</v>
      </c>
      <c r="I517" s="17">
        <v>4</v>
      </c>
      <c r="J517" s="17">
        <v>-41.035532604818101</v>
      </c>
      <c r="K517" s="17">
        <v>0</v>
      </c>
      <c r="L517" s="17">
        <v>-46.333205362925703</v>
      </c>
      <c r="M517" s="17">
        <v>0</v>
      </c>
      <c r="N517" s="17">
        <v>5.2976727581075496</v>
      </c>
      <c r="O517" s="17">
        <v>0</v>
      </c>
      <c r="P517" s="17">
        <v>3.6775715507216602</v>
      </c>
      <c r="Q517" s="17">
        <v>3.6775715507216602</v>
      </c>
      <c r="R517" s="17">
        <v>0</v>
      </c>
      <c r="S517" s="17">
        <v>0</v>
      </c>
      <c r="T517" s="17" t="s">
        <v>93</v>
      </c>
      <c r="U517" s="19">
        <v>-0.47679054822969702</v>
      </c>
      <c r="V517" s="19">
        <v>-0.323731207058637</v>
      </c>
      <c r="W517" s="18">
        <v>-0.15305214550459401</v>
      </c>
    </row>
    <row r="518" spans="2:23" x14ac:dyDescent="0.25">
      <c r="B518" s="11" t="s">
        <v>54</v>
      </c>
      <c r="C518" s="16" t="s">
        <v>77</v>
      </c>
      <c r="D518" s="11" t="s">
        <v>11</v>
      </c>
      <c r="E518" s="11" t="s">
        <v>112</v>
      </c>
      <c r="F518" s="13">
        <v>115.85</v>
      </c>
      <c r="G518" s="17">
        <v>53204</v>
      </c>
      <c r="H518" s="17">
        <v>115.54</v>
      </c>
      <c r="I518" s="17">
        <v>1</v>
      </c>
      <c r="J518" s="17">
        <v>-1.89070814887741</v>
      </c>
      <c r="K518" s="17">
        <v>4.5685653948077901E-4</v>
      </c>
      <c r="L518" s="17">
        <v>-7.88546871513757</v>
      </c>
      <c r="M518" s="17">
        <v>7.94668283437743E-3</v>
      </c>
      <c r="N518" s="17">
        <v>5.99476056626016</v>
      </c>
      <c r="O518" s="17">
        <v>-7.4898262948966503E-3</v>
      </c>
      <c r="P518" s="17">
        <v>3.8979331488601301</v>
      </c>
      <c r="Q518" s="17">
        <v>3.8979331488601199</v>
      </c>
      <c r="R518" s="17">
        <v>0</v>
      </c>
      <c r="S518" s="17">
        <v>1.9417782260551799E-3</v>
      </c>
      <c r="T518" s="17" t="s">
        <v>93</v>
      </c>
      <c r="U518" s="19">
        <v>0.99184032235250996</v>
      </c>
      <c r="V518" s="19">
        <v>-0.67343966015433299</v>
      </c>
      <c r="W518" s="18">
        <v>1.66535827109239</v>
      </c>
    </row>
    <row r="519" spans="2:23" x14ac:dyDescent="0.25">
      <c r="B519" s="11" t="s">
        <v>54</v>
      </c>
      <c r="C519" s="16" t="s">
        <v>77</v>
      </c>
      <c r="D519" s="11" t="s">
        <v>11</v>
      </c>
      <c r="E519" s="11" t="s">
        <v>112</v>
      </c>
      <c r="F519" s="13">
        <v>115.85</v>
      </c>
      <c r="G519" s="17">
        <v>53304</v>
      </c>
      <c r="H519" s="17">
        <v>116.27</v>
      </c>
      <c r="I519" s="17">
        <v>1</v>
      </c>
      <c r="J519" s="17">
        <v>24.687305430170799</v>
      </c>
      <c r="K519" s="17">
        <v>5.6497224679615397E-2</v>
      </c>
      <c r="L519" s="17">
        <v>20.858851253773999</v>
      </c>
      <c r="M519" s="17">
        <v>4.0332998330629102E-2</v>
      </c>
      <c r="N519" s="17">
        <v>3.8284541763968298</v>
      </c>
      <c r="O519" s="17">
        <v>1.6164226348986298E-2</v>
      </c>
      <c r="P519" s="17">
        <v>2.4902056101473402</v>
      </c>
      <c r="Q519" s="17">
        <v>2.49020561014733</v>
      </c>
      <c r="R519" s="17">
        <v>0</v>
      </c>
      <c r="S519" s="17">
        <v>5.7484419302101901E-4</v>
      </c>
      <c r="T519" s="17" t="s">
        <v>93</v>
      </c>
      <c r="U519" s="19">
        <v>0.26806935597667497</v>
      </c>
      <c r="V519" s="19">
        <v>-0.18201370918106499</v>
      </c>
      <c r="W519" s="18">
        <v>0.45010422458253402</v>
      </c>
    </row>
    <row r="520" spans="2:23" x14ac:dyDescent="0.25">
      <c r="B520" s="11" t="s">
        <v>54</v>
      </c>
      <c r="C520" s="16" t="s">
        <v>77</v>
      </c>
      <c r="D520" s="11" t="s">
        <v>11</v>
      </c>
      <c r="E520" s="11" t="s">
        <v>112</v>
      </c>
      <c r="F520" s="13">
        <v>115.85</v>
      </c>
      <c r="G520" s="17">
        <v>53354</v>
      </c>
      <c r="H520" s="17">
        <v>116.08</v>
      </c>
      <c r="I520" s="17">
        <v>1</v>
      </c>
      <c r="J520" s="17">
        <v>46.0398731983734</v>
      </c>
      <c r="K520" s="17">
        <v>4.45130684065684E-2</v>
      </c>
      <c r="L520" s="17">
        <v>55.188974001537701</v>
      </c>
      <c r="M520" s="17">
        <v>6.3962279878190503E-2</v>
      </c>
      <c r="N520" s="17">
        <v>-9.1491008031642593</v>
      </c>
      <c r="O520" s="17">
        <v>-1.94492114716221E-2</v>
      </c>
      <c r="P520" s="17">
        <v>-6.3827493477961301</v>
      </c>
      <c r="Q520" s="17">
        <v>-6.3827493477961204</v>
      </c>
      <c r="R520" s="17">
        <v>0</v>
      </c>
      <c r="S520" s="17">
        <v>8.5552927397262904E-4</v>
      </c>
      <c r="T520" s="17" t="s">
        <v>94</v>
      </c>
      <c r="U520" s="19">
        <v>-0.151134623578838</v>
      </c>
      <c r="V520" s="19">
        <v>-0.102617374235277</v>
      </c>
      <c r="W520" s="18">
        <v>-4.8514968437727402E-2</v>
      </c>
    </row>
    <row r="521" spans="2:23" x14ac:dyDescent="0.25">
      <c r="B521" s="11" t="s">
        <v>54</v>
      </c>
      <c r="C521" s="16" t="s">
        <v>77</v>
      </c>
      <c r="D521" s="11" t="s">
        <v>11</v>
      </c>
      <c r="E521" s="11" t="s">
        <v>112</v>
      </c>
      <c r="F521" s="13">
        <v>115.85</v>
      </c>
      <c r="G521" s="17">
        <v>53454</v>
      </c>
      <c r="H521" s="17">
        <v>116.58</v>
      </c>
      <c r="I521" s="17">
        <v>1</v>
      </c>
      <c r="J521" s="17">
        <v>47.247457014685601</v>
      </c>
      <c r="K521" s="17">
        <v>0.152244373654981</v>
      </c>
      <c r="L521" s="17">
        <v>56.118251442945301</v>
      </c>
      <c r="M521" s="17">
        <v>0.21477940548992999</v>
      </c>
      <c r="N521" s="17">
        <v>-8.8707944282596802</v>
      </c>
      <c r="O521" s="17">
        <v>-6.2535031834948407E-2</v>
      </c>
      <c r="P521" s="17">
        <v>-6.1943411078306703</v>
      </c>
      <c r="Q521" s="17">
        <v>-6.1943411078306703</v>
      </c>
      <c r="R521" s="17">
        <v>0</v>
      </c>
      <c r="S521" s="17">
        <v>2.6168245720429701E-3</v>
      </c>
      <c r="T521" s="17" t="s">
        <v>94</v>
      </c>
      <c r="U521" s="19">
        <v>-0.79182879206892398</v>
      </c>
      <c r="V521" s="19">
        <v>-0.53763584784143403</v>
      </c>
      <c r="W521" s="18">
        <v>-0.254180994041173</v>
      </c>
    </row>
    <row r="522" spans="2:23" x14ac:dyDescent="0.25">
      <c r="B522" s="11" t="s">
        <v>54</v>
      </c>
      <c r="C522" s="16" t="s">
        <v>77</v>
      </c>
      <c r="D522" s="11" t="s">
        <v>11</v>
      </c>
      <c r="E522" s="11" t="s">
        <v>112</v>
      </c>
      <c r="F522" s="13">
        <v>115.85</v>
      </c>
      <c r="G522" s="17">
        <v>53604</v>
      </c>
      <c r="H522" s="17">
        <v>116.23</v>
      </c>
      <c r="I522" s="17">
        <v>1</v>
      </c>
      <c r="J522" s="17">
        <v>35.753001062867497</v>
      </c>
      <c r="K522" s="17">
        <v>5.5605053197561101E-2</v>
      </c>
      <c r="L522" s="17">
        <v>40.494896971979998</v>
      </c>
      <c r="M522" s="17">
        <v>7.1332895613550301E-2</v>
      </c>
      <c r="N522" s="17">
        <v>-4.7418959091124604</v>
      </c>
      <c r="O522" s="17">
        <v>-1.57278424159892E-2</v>
      </c>
      <c r="P522" s="17">
        <v>-3.1098096134582902</v>
      </c>
      <c r="Q522" s="17">
        <v>-3.1098096134582902</v>
      </c>
      <c r="R522" s="17">
        <v>0</v>
      </c>
      <c r="S522" s="17">
        <v>4.2068483869015601E-4</v>
      </c>
      <c r="T522" s="17" t="s">
        <v>94</v>
      </c>
      <c r="U522" s="19">
        <v>-2.3138388488607199E-2</v>
      </c>
      <c r="V522" s="19">
        <v>-1.5710501104983801E-2</v>
      </c>
      <c r="W522" s="18">
        <v>-7.4275381818057198E-3</v>
      </c>
    </row>
    <row r="523" spans="2:23" x14ac:dyDescent="0.25">
      <c r="B523" s="11" t="s">
        <v>54</v>
      </c>
      <c r="C523" s="16" t="s">
        <v>77</v>
      </c>
      <c r="D523" s="11" t="s">
        <v>11</v>
      </c>
      <c r="E523" s="11" t="s">
        <v>112</v>
      </c>
      <c r="F523" s="13">
        <v>115.85</v>
      </c>
      <c r="G523" s="17">
        <v>53654</v>
      </c>
      <c r="H523" s="17">
        <v>115.99</v>
      </c>
      <c r="I523" s="17">
        <v>1</v>
      </c>
      <c r="J523" s="17">
        <v>6.1448425755958</v>
      </c>
      <c r="K523" s="17">
        <v>1.84151083289975E-3</v>
      </c>
      <c r="L523" s="17">
        <v>13.573651325164001</v>
      </c>
      <c r="M523" s="17">
        <v>8.9855803821908397E-3</v>
      </c>
      <c r="N523" s="17">
        <v>-7.42880874956818</v>
      </c>
      <c r="O523" s="17">
        <v>-7.1440695492910799E-3</v>
      </c>
      <c r="P523" s="17">
        <v>-4.8733812990123599</v>
      </c>
      <c r="Q523" s="17">
        <v>-4.8733812990123502</v>
      </c>
      <c r="R523" s="17">
        <v>0</v>
      </c>
      <c r="S523" s="17">
        <v>1.15827995457693E-3</v>
      </c>
      <c r="T523" s="17" t="s">
        <v>94</v>
      </c>
      <c r="U523" s="19">
        <v>0.21189268278572701</v>
      </c>
      <c r="V523" s="19">
        <v>-0.143870876257533</v>
      </c>
      <c r="W523" s="18">
        <v>0.355780284294341</v>
      </c>
    </row>
    <row r="524" spans="2:23" x14ac:dyDescent="0.25">
      <c r="B524" s="11" t="s">
        <v>54</v>
      </c>
      <c r="C524" s="16" t="s">
        <v>77</v>
      </c>
      <c r="D524" s="11" t="s">
        <v>11</v>
      </c>
      <c r="E524" s="11" t="s">
        <v>113</v>
      </c>
      <c r="F524" s="13">
        <v>115.73</v>
      </c>
      <c r="G524" s="17">
        <v>53150</v>
      </c>
      <c r="H524" s="17">
        <v>115.8</v>
      </c>
      <c r="I524" s="17">
        <v>1</v>
      </c>
      <c r="J524" s="17">
        <v>23.5202043122123</v>
      </c>
      <c r="K524" s="17">
        <v>1.51355522979014E-2</v>
      </c>
      <c r="L524" s="17">
        <v>52.825278840137202</v>
      </c>
      <c r="M524" s="17">
        <v>7.6348355912966306E-2</v>
      </c>
      <c r="N524" s="17">
        <v>-29.305074527924901</v>
      </c>
      <c r="O524" s="17">
        <v>-6.1212803615064898E-2</v>
      </c>
      <c r="P524" s="17">
        <v>-19.7778211162262</v>
      </c>
      <c r="Q524" s="17">
        <v>-19.7778211162262</v>
      </c>
      <c r="R524" s="17">
        <v>0</v>
      </c>
      <c r="S524" s="17">
        <v>1.0702198013765001E-2</v>
      </c>
      <c r="T524" s="17" t="s">
        <v>94</v>
      </c>
      <c r="U524" s="19">
        <v>-5.0349449935434398</v>
      </c>
      <c r="V524" s="19">
        <v>-3.4186265358775798</v>
      </c>
      <c r="W524" s="18">
        <v>-1.61624247087255</v>
      </c>
    </row>
    <row r="525" spans="2:23" x14ac:dyDescent="0.25">
      <c r="B525" s="11" t="s">
        <v>54</v>
      </c>
      <c r="C525" s="16" t="s">
        <v>77</v>
      </c>
      <c r="D525" s="11" t="s">
        <v>11</v>
      </c>
      <c r="E525" s="11" t="s">
        <v>113</v>
      </c>
      <c r="F525" s="13">
        <v>115.73</v>
      </c>
      <c r="G525" s="17">
        <v>53150</v>
      </c>
      <c r="H525" s="17">
        <v>115.8</v>
      </c>
      <c r="I525" s="17">
        <v>2</v>
      </c>
      <c r="J525" s="17">
        <v>23.451146042390899</v>
      </c>
      <c r="K525" s="17">
        <v>1.5063301706715399E-2</v>
      </c>
      <c r="L525" s="17">
        <v>52.670177195988799</v>
      </c>
      <c r="M525" s="17">
        <v>7.5983901828819297E-2</v>
      </c>
      <c r="N525" s="17">
        <v>-29.2190311535978</v>
      </c>
      <c r="O525" s="17">
        <v>-6.0920600122103902E-2</v>
      </c>
      <c r="P525" s="17">
        <v>-19.719750952846699</v>
      </c>
      <c r="Q525" s="17">
        <v>-19.719750952846699</v>
      </c>
      <c r="R525" s="17">
        <v>0</v>
      </c>
      <c r="S525" s="17">
        <v>1.06511103416226E-2</v>
      </c>
      <c r="T525" s="17" t="s">
        <v>94</v>
      </c>
      <c r="U525" s="19">
        <v>-5.0071410923836996</v>
      </c>
      <c r="V525" s="19">
        <v>-3.3997482453644698</v>
      </c>
      <c r="W525" s="18">
        <v>-1.60731727983909</v>
      </c>
    </row>
    <row r="526" spans="2:23" x14ac:dyDescent="0.25">
      <c r="B526" s="11" t="s">
        <v>54</v>
      </c>
      <c r="C526" s="16" t="s">
        <v>77</v>
      </c>
      <c r="D526" s="11" t="s">
        <v>11</v>
      </c>
      <c r="E526" s="11" t="s">
        <v>113</v>
      </c>
      <c r="F526" s="13">
        <v>115.73</v>
      </c>
      <c r="G526" s="17">
        <v>53900</v>
      </c>
      <c r="H526" s="17">
        <v>115.65</v>
      </c>
      <c r="I526" s="17">
        <v>1</v>
      </c>
      <c r="J526" s="17">
        <v>-3.6445682667581099</v>
      </c>
      <c r="K526" s="17">
        <v>6.2429525899982904E-4</v>
      </c>
      <c r="L526" s="17">
        <v>17.592889377177499</v>
      </c>
      <c r="M526" s="17">
        <v>1.45469585619674E-2</v>
      </c>
      <c r="N526" s="17">
        <v>-21.237457643935599</v>
      </c>
      <c r="O526" s="17">
        <v>-1.3922663302967601E-2</v>
      </c>
      <c r="P526" s="17">
        <v>-13.644554979247699</v>
      </c>
      <c r="Q526" s="17">
        <v>-13.644554979247699</v>
      </c>
      <c r="R526" s="17">
        <v>0</v>
      </c>
      <c r="S526" s="17">
        <v>8.7501723873405803E-3</v>
      </c>
      <c r="T526" s="17" t="s">
        <v>93</v>
      </c>
      <c r="U526" s="19">
        <v>-3.3097095290351302</v>
      </c>
      <c r="V526" s="19">
        <v>-2.24722630267375</v>
      </c>
      <c r="W526" s="18">
        <v>-1.0624332766172799</v>
      </c>
    </row>
    <row r="527" spans="2:23" x14ac:dyDescent="0.25">
      <c r="B527" s="11" t="s">
        <v>54</v>
      </c>
      <c r="C527" s="16" t="s">
        <v>77</v>
      </c>
      <c r="D527" s="11" t="s">
        <v>11</v>
      </c>
      <c r="E527" s="11" t="s">
        <v>113</v>
      </c>
      <c r="F527" s="13">
        <v>115.73</v>
      </c>
      <c r="G527" s="17">
        <v>53900</v>
      </c>
      <c r="H527" s="17">
        <v>115.65</v>
      </c>
      <c r="I527" s="17">
        <v>2</v>
      </c>
      <c r="J527" s="17">
        <v>-3.6401552345278598</v>
      </c>
      <c r="K527" s="17">
        <v>6.2092921396024296E-4</v>
      </c>
      <c r="L527" s="17">
        <v>17.5715869945168</v>
      </c>
      <c r="M527" s="17">
        <v>1.4468524973045099E-2</v>
      </c>
      <c r="N527" s="17">
        <v>-21.211742229044599</v>
      </c>
      <c r="O527" s="17">
        <v>-1.3847595759084799E-2</v>
      </c>
      <c r="P527" s="17">
        <v>-13.6280334446</v>
      </c>
      <c r="Q527" s="17">
        <v>-13.6280334446</v>
      </c>
      <c r="R527" s="17">
        <v>0</v>
      </c>
      <c r="S527" s="17">
        <v>8.7029936302760492E-3</v>
      </c>
      <c r="T527" s="17" t="s">
        <v>93</v>
      </c>
      <c r="U527" s="19">
        <v>-3.2989677316920498</v>
      </c>
      <c r="V527" s="19">
        <v>-2.2399328380009198</v>
      </c>
      <c r="W527" s="18">
        <v>-1.0589851060609701</v>
      </c>
    </row>
    <row r="528" spans="2:23" x14ac:dyDescent="0.25">
      <c r="B528" s="11" t="s">
        <v>54</v>
      </c>
      <c r="C528" s="16" t="s">
        <v>77</v>
      </c>
      <c r="D528" s="11" t="s">
        <v>11</v>
      </c>
      <c r="E528" s="11" t="s">
        <v>114</v>
      </c>
      <c r="F528" s="13">
        <v>115.8</v>
      </c>
      <c r="G528" s="17">
        <v>53550</v>
      </c>
      <c r="H528" s="17">
        <v>115.74</v>
      </c>
      <c r="I528" s="17">
        <v>1</v>
      </c>
      <c r="J528" s="17">
        <v>-5.0895250514392796</v>
      </c>
      <c r="K528" s="17">
        <v>6.37220325131009E-4</v>
      </c>
      <c r="L528" s="17">
        <v>21.716521367391401</v>
      </c>
      <c r="M528" s="17">
        <v>1.1601539587389E-2</v>
      </c>
      <c r="N528" s="17">
        <v>-26.806046418830601</v>
      </c>
      <c r="O528" s="17">
        <v>-1.0964319262258E-2</v>
      </c>
      <c r="P528" s="17">
        <v>-18.480826865745499</v>
      </c>
      <c r="Q528" s="17">
        <v>-18.480826865745499</v>
      </c>
      <c r="R528" s="17">
        <v>0</v>
      </c>
      <c r="S528" s="17">
        <v>8.4019076563848598E-3</v>
      </c>
      <c r="T528" s="17" t="s">
        <v>93</v>
      </c>
      <c r="U528" s="19">
        <v>-2.8777020261214998</v>
      </c>
      <c r="V528" s="19">
        <v>-1.9539018840251701</v>
      </c>
      <c r="W528" s="18">
        <v>-0.92375671215829602</v>
      </c>
    </row>
    <row r="529" spans="2:23" x14ac:dyDescent="0.25">
      <c r="B529" s="11" t="s">
        <v>54</v>
      </c>
      <c r="C529" s="16" t="s">
        <v>77</v>
      </c>
      <c r="D529" s="11" t="s">
        <v>11</v>
      </c>
      <c r="E529" s="11" t="s">
        <v>114</v>
      </c>
      <c r="F529" s="13">
        <v>115.8</v>
      </c>
      <c r="G529" s="17">
        <v>54200</v>
      </c>
      <c r="H529" s="17">
        <v>115.8</v>
      </c>
      <c r="I529" s="17">
        <v>1</v>
      </c>
      <c r="J529" s="17">
        <v>6.9482840487270598</v>
      </c>
      <c r="K529" s="17">
        <v>3.1863909806384601E-4</v>
      </c>
      <c r="L529" s="17">
        <v>34.194167739427797</v>
      </c>
      <c r="M529" s="17">
        <v>7.7169913087879998E-3</v>
      </c>
      <c r="N529" s="17">
        <v>-27.245883690700701</v>
      </c>
      <c r="O529" s="17">
        <v>-7.3983522107241599E-3</v>
      </c>
      <c r="P529" s="17">
        <v>-18.781249326595798</v>
      </c>
      <c r="Q529" s="17">
        <v>-18.781249326595699</v>
      </c>
      <c r="R529" s="17">
        <v>0</v>
      </c>
      <c r="S529" s="17">
        <v>2.3280531533671801E-3</v>
      </c>
      <c r="T529" s="17" t="s">
        <v>93</v>
      </c>
      <c r="U529" s="19">
        <v>-0.85672918600185699</v>
      </c>
      <c r="V529" s="19">
        <v>-0.58170191195386101</v>
      </c>
      <c r="W529" s="18">
        <v>-0.27501434439262201</v>
      </c>
    </row>
    <row r="530" spans="2:23" x14ac:dyDescent="0.25">
      <c r="B530" s="11" t="s">
        <v>54</v>
      </c>
      <c r="C530" s="16" t="s">
        <v>77</v>
      </c>
      <c r="D530" s="11" t="s">
        <v>11</v>
      </c>
      <c r="E530" s="11" t="s">
        <v>115</v>
      </c>
      <c r="F530" s="13">
        <v>115.72</v>
      </c>
      <c r="G530" s="17">
        <v>53150</v>
      </c>
      <c r="H530" s="17">
        <v>115.8</v>
      </c>
      <c r="I530" s="17">
        <v>1</v>
      </c>
      <c r="J530" s="17">
        <v>-40.085611186456198</v>
      </c>
      <c r="K530" s="17">
        <v>0</v>
      </c>
      <c r="L530" s="17">
        <v>-40.4125636047496</v>
      </c>
      <c r="M530" s="17">
        <v>0</v>
      </c>
      <c r="N530" s="17">
        <v>0.32695241829334698</v>
      </c>
      <c r="O530" s="17">
        <v>0</v>
      </c>
      <c r="P530" s="17">
        <v>0.472989146651981</v>
      </c>
      <c r="Q530" s="17">
        <v>0.472989146651981</v>
      </c>
      <c r="R530" s="17">
        <v>0</v>
      </c>
      <c r="S530" s="17">
        <v>0</v>
      </c>
      <c r="T530" s="17" t="s">
        <v>94</v>
      </c>
      <c r="U530" s="19">
        <v>-2.61561934634672E-2</v>
      </c>
      <c r="V530" s="19">
        <v>-1.7759530077572201E-2</v>
      </c>
      <c r="W530" s="18">
        <v>-8.3962686397221001E-3</v>
      </c>
    </row>
    <row r="531" spans="2:23" x14ac:dyDescent="0.25">
      <c r="B531" s="11" t="s">
        <v>54</v>
      </c>
      <c r="C531" s="16" t="s">
        <v>77</v>
      </c>
      <c r="D531" s="11" t="s">
        <v>11</v>
      </c>
      <c r="E531" s="11" t="s">
        <v>115</v>
      </c>
      <c r="F531" s="13">
        <v>115.72</v>
      </c>
      <c r="G531" s="17">
        <v>53150</v>
      </c>
      <c r="H531" s="17">
        <v>115.8</v>
      </c>
      <c r="I531" s="17">
        <v>2</v>
      </c>
      <c r="J531" s="17">
        <v>-33.656259322519603</v>
      </c>
      <c r="K531" s="17">
        <v>0</v>
      </c>
      <c r="L531" s="17">
        <v>-33.930771673722603</v>
      </c>
      <c r="M531" s="17">
        <v>0</v>
      </c>
      <c r="N531" s="17">
        <v>0.27451235120303202</v>
      </c>
      <c r="O531" s="17">
        <v>0</v>
      </c>
      <c r="P531" s="17">
        <v>0.39712617333957101</v>
      </c>
      <c r="Q531" s="17">
        <v>0.39712617333957001</v>
      </c>
      <c r="R531" s="17">
        <v>0</v>
      </c>
      <c r="S531" s="17">
        <v>0</v>
      </c>
      <c r="T531" s="17" t="s">
        <v>94</v>
      </c>
      <c r="U531" s="19">
        <v>-2.1960988096242098E-2</v>
      </c>
      <c r="V531" s="19">
        <v>-1.4911069883817799E-2</v>
      </c>
      <c r="W531" s="18">
        <v>-7.0495867797938198E-3</v>
      </c>
    </row>
    <row r="532" spans="2:23" x14ac:dyDescent="0.25">
      <c r="B532" s="11" t="s">
        <v>54</v>
      </c>
      <c r="C532" s="16" t="s">
        <v>77</v>
      </c>
      <c r="D532" s="11" t="s">
        <v>11</v>
      </c>
      <c r="E532" s="11" t="s">
        <v>115</v>
      </c>
      <c r="F532" s="13">
        <v>115.72</v>
      </c>
      <c r="G532" s="17">
        <v>53150</v>
      </c>
      <c r="H532" s="17">
        <v>115.8</v>
      </c>
      <c r="I532" s="17">
        <v>3</v>
      </c>
      <c r="J532" s="17">
        <v>-41.180098863902501</v>
      </c>
      <c r="K532" s="17">
        <v>0</v>
      </c>
      <c r="L532" s="17">
        <v>-41.515978310681703</v>
      </c>
      <c r="M532" s="17">
        <v>0</v>
      </c>
      <c r="N532" s="17">
        <v>0.335879446779147</v>
      </c>
      <c r="O532" s="17">
        <v>0</v>
      </c>
      <c r="P532" s="17">
        <v>0.48590352608275</v>
      </c>
      <c r="Q532" s="17">
        <v>0.48590352608275</v>
      </c>
      <c r="R532" s="17">
        <v>0</v>
      </c>
      <c r="S532" s="17">
        <v>0</v>
      </c>
      <c r="T532" s="17" t="s">
        <v>94</v>
      </c>
      <c r="U532" s="19">
        <v>-2.6870355742331101E-2</v>
      </c>
      <c r="V532" s="19">
        <v>-1.8244431922692299E-2</v>
      </c>
      <c r="W532" s="18">
        <v>-8.6255182954135309E-3</v>
      </c>
    </row>
    <row r="533" spans="2:23" x14ac:dyDescent="0.25">
      <c r="B533" s="11" t="s">
        <v>54</v>
      </c>
      <c r="C533" s="16" t="s">
        <v>77</v>
      </c>
      <c r="D533" s="11" t="s">
        <v>11</v>
      </c>
      <c r="E533" s="11" t="s">
        <v>115</v>
      </c>
      <c r="F533" s="13">
        <v>115.72</v>
      </c>
      <c r="G533" s="17">
        <v>53654</v>
      </c>
      <c r="H533" s="17">
        <v>115.99</v>
      </c>
      <c r="I533" s="17">
        <v>1</v>
      </c>
      <c r="J533" s="17">
        <v>39.812698664147497</v>
      </c>
      <c r="K533" s="17">
        <v>4.9770600612557399E-2</v>
      </c>
      <c r="L533" s="17">
        <v>33.721047759572699</v>
      </c>
      <c r="M533" s="17">
        <v>3.5705224546906202E-2</v>
      </c>
      <c r="N533" s="17">
        <v>6.0916509045748102</v>
      </c>
      <c r="O533" s="17">
        <v>1.4065376065651201E-2</v>
      </c>
      <c r="P533" s="17">
        <v>3.9915954562357499</v>
      </c>
      <c r="Q533" s="17">
        <v>3.9915954562357401</v>
      </c>
      <c r="R533" s="17">
        <v>0</v>
      </c>
      <c r="S533" s="17">
        <v>5.0029099658799499E-4</v>
      </c>
      <c r="T533" s="17" t="s">
        <v>94</v>
      </c>
      <c r="U533" s="19">
        <v>-1.52016001491488E-2</v>
      </c>
      <c r="V533" s="19">
        <v>-1.03215812137615E-2</v>
      </c>
      <c r="W533" s="18">
        <v>-4.8797895146388904E-3</v>
      </c>
    </row>
    <row r="534" spans="2:23" x14ac:dyDescent="0.25">
      <c r="B534" s="11" t="s">
        <v>54</v>
      </c>
      <c r="C534" s="16" t="s">
        <v>77</v>
      </c>
      <c r="D534" s="11" t="s">
        <v>11</v>
      </c>
      <c r="E534" s="11" t="s">
        <v>115</v>
      </c>
      <c r="F534" s="13">
        <v>115.72</v>
      </c>
      <c r="G534" s="17">
        <v>53654</v>
      </c>
      <c r="H534" s="17">
        <v>115.99</v>
      </c>
      <c r="I534" s="17">
        <v>2</v>
      </c>
      <c r="J534" s="17">
        <v>39.812698664147497</v>
      </c>
      <c r="K534" s="17">
        <v>4.9770600612557399E-2</v>
      </c>
      <c r="L534" s="17">
        <v>33.721047759572699</v>
      </c>
      <c r="M534" s="17">
        <v>3.5705224546906202E-2</v>
      </c>
      <c r="N534" s="17">
        <v>6.0916509045748102</v>
      </c>
      <c r="O534" s="17">
        <v>1.4065376065651201E-2</v>
      </c>
      <c r="P534" s="17">
        <v>3.9915954562357499</v>
      </c>
      <c r="Q534" s="17">
        <v>3.9915954562357401</v>
      </c>
      <c r="R534" s="17">
        <v>0</v>
      </c>
      <c r="S534" s="17">
        <v>5.0029099658799499E-4</v>
      </c>
      <c r="T534" s="17" t="s">
        <v>94</v>
      </c>
      <c r="U534" s="19">
        <v>-1.52016001491488E-2</v>
      </c>
      <c r="V534" s="19">
        <v>-1.03215812137615E-2</v>
      </c>
      <c r="W534" s="18">
        <v>-4.8797895146388904E-3</v>
      </c>
    </row>
    <row r="535" spans="2:23" x14ac:dyDescent="0.25">
      <c r="B535" s="11" t="s">
        <v>54</v>
      </c>
      <c r="C535" s="16" t="s">
        <v>77</v>
      </c>
      <c r="D535" s="11" t="s">
        <v>11</v>
      </c>
      <c r="E535" s="11" t="s">
        <v>115</v>
      </c>
      <c r="F535" s="13">
        <v>115.72</v>
      </c>
      <c r="G535" s="17">
        <v>53704</v>
      </c>
      <c r="H535" s="17">
        <v>116.11</v>
      </c>
      <c r="I535" s="17">
        <v>1</v>
      </c>
      <c r="J535" s="17">
        <v>40.327526639366901</v>
      </c>
      <c r="K535" s="17">
        <v>6.7979733122681796E-2</v>
      </c>
      <c r="L535" s="17">
        <v>46.375884797963202</v>
      </c>
      <c r="M535" s="17">
        <v>8.9900208475187399E-2</v>
      </c>
      <c r="N535" s="17">
        <v>-6.0483581585963302</v>
      </c>
      <c r="O535" s="17">
        <v>-2.1920475352505599E-2</v>
      </c>
      <c r="P535" s="17">
        <v>-4.3040446846468603</v>
      </c>
      <c r="Q535" s="17">
        <v>-4.3040446846468603</v>
      </c>
      <c r="R535" s="17">
        <v>0</v>
      </c>
      <c r="S535" s="17">
        <v>7.7433666706286201E-4</v>
      </c>
      <c r="T535" s="17" t="s">
        <v>94</v>
      </c>
      <c r="U535" s="19">
        <v>-0.18205221863311399</v>
      </c>
      <c r="V535" s="19">
        <v>-0.12360980037173</v>
      </c>
      <c r="W535" s="18">
        <v>-5.84396707508687E-2</v>
      </c>
    </row>
    <row r="536" spans="2:23" x14ac:dyDescent="0.25">
      <c r="B536" s="11" t="s">
        <v>54</v>
      </c>
      <c r="C536" s="16" t="s">
        <v>77</v>
      </c>
      <c r="D536" s="11" t="s">
        <v>11</v>
      </c>
      <c r="E536" s="11" t="s">
        <v>115</v>
      </c>
      <c r="F536" s="13">
        <v>115.72</v>
      </c>
      <c r="G536" s="17">
        <v>58004</v>
      </c>
      <c r="H536" s="17">
        <v>115.48</v>
      </c>
      <c r="I536" s="17">
        <v>1</v>
      </c>
      <c r="J536" s="17">
        <v>-5.1174884440202302</v>
      </c>
      <c r="K536" s="17">
        <v>5.5467641130373503E-3</v>
      </c>
      <c r="L536" s="17">
        <v>1.9602710053027299</v>
      </c>
      <c r="M536" s="17">
        <v>8.1387589933403295E-4</v>
      </c>
      <c r="N536" s="17">
        <v>-7.0777594493229596</v>
      </c>
      <c r="O536" s="17">
        <v>4.73288821370332E-3</v>
      </c>
      <c r="P536" s="17">
        <v>-5.0351650738977103</v>
      </c>
      <c r="Q536" s="17">
        <v>-5.0351650738977103</v>
      </c>
      <c r="R536" s="17">
        <v>0</v>
      </c>
      <c r="S536" s="17">
        <v>5.3697415346723896E-3</v>
      </c>
      <c r="T536" s="17" t="s">
        <v>94</v>
      </c>
      <c r="U536" s="19">
        <v>-1.1515403903333601</v>
      </c>
      <c r="V536" s="19">
        <v>-0.78187279912227103</v>
      </c>
      <c r="W536" s="18">
        <v>-0.36965021229995798</v>
      </c>
    </row>
    <row r="537" spans="2:23" x14ac:dyDescent="0.25">
      <c r="B537" s="11" t="s">
        <v>54</v>
      </c>
      <c r="C537" s="16" t="s">
        <v>77</v>
      </c>
      <c r="D537" s="11" t="s">
        <v>11</v>
      </c>
      <c r="E537" s="11" t="s">
        <v>116</v>
      </c>
      <c r="F537" s="13">
        <v>114.88</v>
      </c>
      <c r="G537" s="17">
        <v>53050</v>
      </c>
      <c r="H537" s="17">
        <v>115.73</v>
      </c>
      <c r="I537" s="17">
        <v>1</v>
      </c>
      <c r="J537" s="17">
        <v>162.03619774916399</v>
      </c>
      <c r="K537" s="17">
        <v>0.63276307808224996</v>
      </c>
      <c r="L537" s="17">
        <v>218.294939663539</v>
      </c>
      <c r="M537" s="17">
        <v>1.14842960445327</v>
      </c>
      <c r="N537" s="17">
        <v>-56.258741914375001</v>
      </c>
      <c r="O537" s="17">
        <v>-0.51566652637101795</v>
      </c>
      <c r="P537" s="17">
        <v>-34.6949818223666</v>
      </c>
      <c r="Q537" s="17">
        <v>-34.694981822366501</v>
      </c>
      <c r="R537" s="17">
        <v>0</v>
      </c>
      <c r="S537" s="17">
        <v>2.9010176504069798E-2</v>
      </c>
      <c r="T537" s="17" t="s">
        <v>93</v>
      </c>
      <c r="U537" s="19">
        <v>-11.638998195990901</v>
      </c>
      <c r="V537" s="19">
        <v>-7.9026460338434203</v>
      </c>
      <c r="W537" s="18">
        <v>-3.7361765077657001</v>
      </c>
    </row>
    <row r="538" spans="2:23" x14ac:dyDescent="0.25">
      <c r="B538" s="11" t="s">
        <v>54</v>
      </c>
      <c r="C538" s="16" t="s">
        <v>77</v>
      </c>
      <c r="D538" s="11" t="s">
        <v>11</v>
      </c>
      <c r="E538" s="11" t="s">
        <v>116</v>
      </c>
      <c r="F538" s="13">
        <v>114.88</v>
      </c>
      <c r="G538" s="17">
        <v>53204</v>
      </c>
      <c r="H538" s="17">
        <v>115.54</v>
      </c>
      <c r="I538" s="17">
        <v>1</v>
      </c>
      <c r="J538" s="17">
        <v>33.666960582677198</v>
      </c>
      <c r="K538" s="17">
        <v>0</v>
      </c>
      <c r="L538" s="17">
        <v>38.586884969029299</v>
      </c>
      <c r="M538" s="17">
        <v>0</v>
      </c>
      <c r="N538" s="17">
        <v>-4.9199243863521298</v>
      </c>
      <c r="O538" s="17">
        <v>0</v>
      </c>
      <c r="P538" s="17">
        <v>-3.1940693795045099</v>
      </c>
      <c r="Q538" s="17">
        <v>-3.1940693795045099</v>
      </c>
      <c r="R538" s="17">
        <v>0</v>
      </c>
      <c r="S538" s="17">
        <v>0</v>
      </c>
      <c r="T538" s="17" t="s">
        <v>94</v>
      </c>
      <c r="U538" s="19">
        <v>3.2471500949924601</v>
      </c>
      <c r="V538" s="19">
        <v>-2.20474970331427</v>
      </c>
      <c r="W538" s="18">
        <v>5.4521561044704097</v>
      </c>
    </row>
    <row r="539" spans="2:23" x14ac:dyDescent="0.25">
      <c r="B539" s="11" t="s">
        <v>54</v>
      </c>
      <c r="C539" s="16" t="s">
        <v>77</v>
      </c>
      <c r="D539" s="11" t="s">
        <v>11</v>
      </c>
      <c r="E539" s="11" t="s">
        <v>116</v>
      </c>
      <c r="F539" s="13">
        <v>114.88</v>
      </c>
      <c r="G539" s="17">
        <v>53204</v>
      </c>
      <c r="H539" s="17">
        <v>115.54</v>
      </c>
      <c r="I539" s="17">
        <v>2</v>
      </c>
      <c r="J539" s="17">
        <v>33.666960582677198</v>
      </c>
      <c r="K539" s="17">
        <v>0</v>
      </c>
      <c r="L539" s="17">
        <v>38.586884969029299</v>
      </c>
      <c r="M539" s="17">
        <v>0</v>
      </c>
      <c r="N539" s="17">
        <v>-4.9199243863521298</v>
      </c>
      <c r="O539" s="17">
        <v>0</v>
      </c>
      <c r="P539" s="17">
        <v>-3.1940693795045099</v>
      </c>
      <c r="Q539" s="17">
        <v>-3.1940693795045099</v>
      </c>
      <c r="R539" s="17">
        <v>0</v>
      </c>
      <c r="S539" s="17">
        <v>0</v>
      </c>
      <c r="T539" s="17" t="s">
        <v>94</v>
      </c>
      <c r="U539" s="19">
        <v>3.2471500949924601</v>
      </c>
      <c r="V539" s="19">
        <v>-2.20474970331427</v>
      </c>
      <c r="W539" s="18">
        <v>5.4521561044704097</v>
      </c>
    </row>
    <row r="540" spans="2:23" x14ac:dyDescent="0.25">
      <c r="B540" s="11" t="s">
        <v>54</v>
      </c>
      <c r="C540" s="16" t="s">
        <v>77</v>
      </c>
      <c r="D540" s="11" t="s">
        <v>11</v>
      </c>
      <c r="E540" s="11" t="s">
        <v>117</v>
      </c>
      <c r="F540" s="13">
        <v>115.54</v>
      </c>
      <c r="G540" s="17">
        <v>53254</v>
      </c>
      <c r="H540" s="17">
        <v>116.06</v>
      </c>
      <c r="I540" s="17">
        <v>1</v>
      </c>
      <c r="J540" s="17">
        <v>21.263172794130298</v>
      </c>
      <c r="K540" s="17">
        <v>4.7653713320578502E-2</v>
      </c>
      <c r="L540" s="17">
        <v>21.263172516997201</v>
      </c>
      <c r="M540" s="17">
        <v>4.7653712078391301E-2</v>
      </c>
      <c r="N540" s="17">
        <v>2.7713308592399999E-7</v>
      </c>
      <c r="O540" s="17">
        <v>1.242187207E-9</v>
      </c>
      <c r="P540" s="17">
        <v>2.33299E-13</v>
      </c>
      <c r="Q540" s="17">
        <v>2.33299E-13</v>
      </c>
      <c r="R540" s="17">
        <v>0</v>
      </c>
      <c r="S540" s="17">
        <v>0</v>
      </c>
      <c r="T540" s="17" t="s">
        <v>94</v>
      </c>
      <c r="U540" s="19">
        <v>-2.6392610500000001E-10</v>
      </c>
      <c r="V540" s="19">
        <v>0</v>
      </c>
      <c r="W540" s="18">
        <v>-2.6391369724000002E-10</v>
      </c>
    </row>
    <row r="541" spans="2:23" x14ac:dyDescent="0.25">
      <c r="B541" s="11" t="s">
        <v>54</v>
      </c>
      <c r="C541" s="16" t="s">
        <v>77</v>
      </c>
      <c r="D541" s="11" t="s">
        <v>11</v>
      </c>
      <c r="E541" s="11" t="s">
        <v>117</v>
      </c>
      <c r="F541" s="13">
        <v>115.54</v>
      </c>
      <c r="G541" s="17">
        <v>53304</v>
      </c>
      <c r="H541" s="17">
        <v>116.27</v>
      </c>
      <c r="I541" s="17">
        <v>1</v>
      </c>
      <c r="J541" s="17">
        <v>22.660545696222901</v>
      </c>
      <c r="K541" s="17">
        <v>5.7203936901317302E-2</v>
      </c>
      <c r="L541" s="17">
        <v>26.491405290953001</v>
      </c>
      <c r="M541" s="17">
        <v>7.8179913347853805E-2</v>
      </c>
      <c r="N541" s="17">
        <v>-3.8308595947301298</v>
      </c>
      <c r="O541" s="17">
        <v>-2.09759764465366E-2</v>
      </c>
      <c r="P541" s="17">
        <v>-2.4902056101477501</v>
      </c>
      <c r="Q541" s="17">
        <v>-2.4902056101477399</v>
      </c>
      <c r="R541" s="17">
        <v>0</v>
      </c>
      <c r="S541" s="17">
        <v>6.9080521146238001E-4</v>
      </c>
      <c r="T541" s="17" t="s">
        <v>94</v>
      </c>
      <c r="U541" s="19">
        <v>0.36530695411713898</v>
      </c>
      <c r="V541" s="19">
        <v>-0.24803608553557599</v>
      </c>
      <c r="W541" s="18">
        <v>0.61337187429886197</v>
      </c>
    </row>
    <row r="542" spans="2:23" x14ac:dyDescent="0.25">
      <c r="B542" s="11" t="s">
        <v>54</v>
      </c>
      <c r="C542" s="16" t="s">
        <v>77</v>
      </c>
      <c r="D542" s="11" t="s">
        <v>11</v>
      </c>
      <c r="E542" s="11" t="s">
        <v>117</v>
      </c>
      <c r="F542" s="13">
        <v>115.54</v>
      </c>
      <c r="G542" s="17">
        <v>54104</v>
      </c>
      <c r="H542" s="17">
        <v>115.97</v>
      </c>
      <c r="I542" s="17">
        <v>1</v>
      </c>
      <c r="J542" s="17">
        <v>19.148420013502001</v>
      </c>
      <c r="K542" s="17">
        <v>3.6226204514531998E-2</v>
      </c>
      <c r="L542" s="17">
        <v>19.148419482353201</v>
      </c>
      <c r="M542" s="17">
        <v>3.6226202504809797E-2</v>
      </c>
      <c r="N542" s="17">
        <v>5.3114874443099999E-7</v>
      </c>
      <c r="O542" s="17">
        <v>2.0097222389999999E-9</v>
      </c>
      <c r="P542" s="17">
        <v>4.8158E-14</v>
      </c>
      <c r="Q542" s="17">
        <v>4.8156999999999997E-14</v>
      </c>
      <c r="R542" s="17">
        <v>0</v>
      </c>
      <c r="S542" s="17">
        <v>0</v>
      </c>
      <c r="T542" s="17" t="s">
        <v>94</v>
      </c>
      <c r="U542" s="19">
        <v>4.2414376569999997E-9</v>
      </c>
      <c r="V542" s="19">
        <v>0</v>
      </c>
      <c r="W542" s="18">
        <v>4.2416370565999998E-9</v>
      </c>
    </row>
    <row r="543" spans="2:23" x14ac:dyDescent="0.25">
      <c r="B543" s="11" t="s">
        <v>54</v>
      </c>
      <c r="C543" s="16" t="s">
        <v>77</v>
      </c>
      <c r="D543" s="11" t="s">
        <v>11</v>
      </c>
      <c r="E543" s="11" t="s">
        <v>118</v>
      </c>
      <c r="F543" s="13">
        <v>116.06</v>
      </c>
      <c r="G543" s="17">
        <v>54104</v>
      </c>
      <c r="H543" s="17">
        <v>115.97</v>
      </c>
      <c r="I543" s="17">
        <v>1</v>
      </c>
      <c r="J543" s="17">
        <v>-4.3424800049358998</v>
      </c>
      <c r="K543" s="17">
        <v>1.65188481517028E-3</v>
      </c>
      <c r="L543" s="17">
        <v>-4.3424802815526</v>
      </c>
      <c r="M543" s="17">
        <v>1.65188502562097E-3</v>
      </c>
      <c r="N543" s="17">
        <v>2.7661670592999999E-7</v>
      </c>
      <c r="O543" s="17">
        <v>-2.10450687E-10</v>
      </c>
      <c r="P543" s="17">
        <v>-4.5085800000000002E-13</v>
      </c>
      <c r="Q543" s="17">
        <v>-4.5086000000000001E-13</v>
      </c>
      <c r="R543" s="17">
        <v>0</v>
      </c>
      <c r="S543" s="17">
        <v>0</v>
      </c>
      <c r="T543" s="17" t="s">
        <v>94</v>
      </c>
      <c r="U543" s="19">
        <v>4.8006704700000004E-10</v>
      </c>
      <c r="V543" s="19">
        <v>0</v>
      </c>
      <c r="W543" s="18">
        <v>4.8008961604E-10</v>
      </c>
    </row>
    <row r="544" spans="2:23" x14ac:dyDescent="0.25">
      <c r="B544" s="11" t="s">
        <v>54</v>
      </c>
      <c r="C544" s="16" t="s">
        <v>77</v>
      </c>
      <c r="D544" s="11" t="s">
        <v>11</v>
      </c>
      <c r="E544" s="11" t="s">
        <v>119</v>
      </c>
      <c r="F544" s="13">
        <v>116.08</v>
      </c>
      <c r="G544" s="17">
        <v>53404</v>
      </c>
      <c r="H544" s="17">
        <v>116.59</v>
      </c>
      <c r="I544" s="17">
        <v>1</v>
      </c>
      <c r="J544" s="17">
        <v>21.7168945794254</v>
      </c>
      <c r="K544" s="17">
        <v>4.58418051889007E-2</v>
      </c>
      <c r="L544" s="17">
        <v>30.832989948123299</v>
      </c>
      <c r="M544" s="17">
        <v>9.24054417605122E-2</v>
      </c>
      <c r="N544" s="17">
        <v>-9.1160953686979092</v>
      </c>
      <c r="O544" s="17">
        <v>-4.65636365716115E-2</v>
      </c>
      <c r="P544" s="17">
        <v>-6.3827493477974304</v>
      </c>
      <c r="Q544" s="17">
        <v>-6.3827493477974304</v>
      </c>
      <c r="R544" s="17">
        <v>0</v>
      </c>
      <c r="S544" s="17">
        <v>3.9598783538177902E-3</v>
      </c>
      <c r="T544" s="17" t="s">
        <v>94</v>
      </c>
      <c r="U544" s="19">
        <v>-0.76777202252244203</v>
      </c>
      <c r="V544" s="19">
        <v>-0.52130178444162301</v>
      </c>
      <c r="W544" s="18">
        <v>-0.246458650956417</v>
      </c>
    </row>
    <row r="545" spans="2:23" x14ac:dyDescent="0.25">
      <c r="B545" s="11" t="s">
        <v>54</v>
      </c>
      <c r="C545" s="16" t="s">
        <v>77</v>
      </c>
      <c r="D545" s="11" t="s">
        <v>11</v>
      </c>
      <c r="E545" s="11" t="s">
        <v>120</v>
      </c>
      <c r="F545" s="13">
        <v>116.59</v>
      </c>
      <c r="G545" s="17">
        <v>53854</v>
      </c>
      <c r="H545" s="17">
        <v>115.42</v>
      </c>
      <c r="I545" s="17">
        <v>1</v>
      </c>
      <c r="J545" s="17">
        <v>-25.992720300392399</v>
      </c>
      <c r="K545" s="17">
        <v>0.133387954445747</v>
      </c>
      <c r="L545" s="17">
        <v>-16.861277712414701</v>
      </c>
      <c r="M545" s="17">
        <v>5.6129879315769599E-2</v>
      </c>
      <c r="N545" s="17">
        <v>-9.1314425879777197</v>
      </c>
      <c r="O545" s="17">
        <v>7.7258075129977302E-2</v>
      </c>
      <c r="P545" s="17">
        <v>-6.3827493477971098</v>
      </c>
      <c r="Q545" s="17">
        <v>-6.3827493477971</v>
      </c>
      <c r="R545" s="17">
        <v>0</v>
      </c>
      <c r="S545" s="17">
        <v>8.04319736002229E-3</v>
      </c>
      <c r="T545" s="17" t="s">
        <v>94</v>
      </c>
      <c r="U545" s="19">
        <v>-1.7214648224809299</v>
      </c>
      <c r="V545" s="19">
        <v>-1.16884004299149</v>
      </c>
      <c r="W545" s="18">
        <v>-0.55259879934629796</v>
      </c>
    </row>
    <row r="546" spans="2:23" x14ac:dyDescent="0.25">
      <c r="B546" s="11" t="s">
        <v>54</v>
      </c>
      <c r="C546" s="16" t="s">
        <v>77</v>
      </c>
      <c r="D546" s="11" t="s">
        <v>11</v>
      </c>
      <c r="E546" s="11" t="s">
        <v>121</v>
      </c>
      <c r="F546" s="13">
        <v>116.58</v>
      </c>
      <c r="G546" s="17">
        <v>53754</v>
      </c>
      <c r="H546" s="17">
        <v>115.88</v>
      </c>
      <c r="I546" s="17">
        <v>1</v>
      </c>
      <c r="J546" s="17">
        <v>-16.705397774670399</v>
      </c>
      <c r="K546" s="17">
        <v>4.52652050621761E-2</v>
      </c>
      <c r="L546" s="17">
        <v>-7.8482335956916103</v>
      </c>
      <c r="M546" s="17">
        <v>9.9906717868663997E-3</v>
      </c>
      <c r="N546" s="17">
        <v>-8.8571641789788096</v>
      </c>
      <c r="O546" s="17">
        <v>3.5274533275309702E-2</v>
      </c>
      <c r="P546" s="17">
        <v>-6.1943411078311303</v>
      </c>
      <c r="Q546" s="17">
        <v>-6.1943411078311303</v>
      </c>
      <c r="R546" s="17">
        <v>0</v>
      </c>
      <c r="S546" s="17">
        <v>6.22359157749903E-3</v>
      </c>
      <c r="T546" s="17" t="s">
        <v>94</v>
      </c>
      <c r="U546" s="19">
        <v>-2.1000559226959399</v>
      </c>
      <c r="V546" s="19">
        <v>-1.4258957969474499</v>
      </c>
      <c r="W546" s="18">
        <v>-0.67412843195331296</v>
      </c>
    </row>
    <row r="547" spans="2:23" x14ac:dyDescent="0.25">
      <c r="B547" s="11" t="s">
        <v>54</v>
      </c>
      <c r="C547" s="16" t="s">
        <v>77</v>
      </c>
      <c r="D547" s="11" t="s">
        <v>11</v>
      </c>
      <c r="E547" s="11" t="s">
        <v>122</v>
      </c>
      <c r="F547" s="13">
        <v>115.74</v>
      </c>
      <c r="G547" s="17">
        <v>54050</v>
      </c>
      <c r="H547" s="17">
        <v>115.6</v>
      </c>
      <c r="I547" s="17">
        <v>1</v>
      </c>
      <c r="J547" s="17">
        <v>-30.042751960768399</v>
      </c>
      <c r="K547" s="17">
        <v>1.3087220707955699E-2</v>
      </c>
      <c r="L547" s="17">
        <v>36.009675168370599</v>
      </c>
      <c r="M547" s="17">
        <v>1.8802102233107701E-2</v>
      </c>
      <c r="N547" s="17">
        <v>-66.052427129139005</v>
      </c>
      <c r="O547" s="17">
        <v>-5.7148815251520397E-3</v>
      </c>
      <c r="P547" s="17">
        <v>-46.237769105002201</v>
      </c>
      <c r="Q547" s="17">
        <v>-46.237769105002101</v>
      </c>
      <c r="R547" s="17">
        <v>0</v>
      </c>
      <c r="S547" s="17">
        <v>3.1000003731208599E-2</v>
      </c>
      <c r="T547" s="17" t="s">
        <v>93</v>
      </c>
      <c r="U547" s="19">
        <v>-9.9083801440938295</v>
      </c>
      <c r="V547" s="19">
        <v>-6.7275911318989001</v>
      </c>
      <c r="W547" s="18">
        <v>-3.1806394760957</v>
      </c>
    </row>
    <row r="548" spans="2:23" x14ac:dyDescent="0.25">
      <c r="B548" s="11" t="s">
        <v>54</v>
      </c>
      <c r="C548" s="16" t="s">
        <v>77</v>
      </c>
      <c r="D548" s="11" t="s">
        <v>11</v>
      </c>
      <c r="E548" s="11" t="s">
        <v>122</v>
      </c>
      <c r="F548" s="13">
        <v>115.74</v>
      </c>
      <c r="G548" s="17">
        <v>54850</v>
      </c>
      <c r="H548" s="17">
        <v>115.69</v>
      </c>
      <c r="I548" s="17">
        <v>1</v>
      </c>
      <c r="J548" s="17">
        <v>-10.8092940260728</v>
      </c>
      <c r="K548" s="17">
        <v>3.0495458546286299E-3</v>
      </c>
      <c r="L548" s="17">
        <v>-22.830906478754599</v>
      </c>
      <c r="M548" s="17">
        <v>1.36046325857468E-2</v>
      </c>
      <c r="N548" s="17">
        <v>12.021612452681801</v>
      </c>
      <c r="O548" s="17">
        <v>-1.0555086731118201E-2</v>
      </c>
      <c r="P548" s="17">
        <v>8.9756929126620904</v>
      </c>
      <c r="Q548" s="17">
        <v>8.9756929126620904</v>
      </c>
      <c r="R548" s="17">
        <v>0</v>
      </c>
      <c r="S548" s="17">
        <v>2.1026959511489698E-3</v>
      </c>
      <c r="T548" s="17" t="s">
        <v>94</v>
      </c>
      <c r="U548" s="19">
        <v>-0.62030123845728102</v>
      </c>
      <c r="V548" s="19">
        <v>-0.42117208365674402</v>
      </c>
      <c r="W548" s="18">
        <v>-0.19911979328773699</v>
      </c>
    </row>
    <row r="549" spans="2:23" x14ac:dyDescent="0.25">
      <c r="B549" s="11" t="s">
        <v>54</v>
      </c>
      <c r="C549" s="16" t="s">
        <v>77</v>
      </c>
      <c r="D549" s="11" t="s">
        <v>11</v>
      </c>
      <c r="E549" s="11" t="s">
        <v>123</v>
      </c>
      <c r="F549" s="13">
        <v>116.23</v>
      </c>
      <c r="G549" s="17">
        <v>53654</v>
      </c>
      <c r="H549" s="17">
        <v>115.99</v>
      </c>
      <c r="I549" s="17">
        <v>1</v>
      </c>
      <c r="J549" s="17">
        <v>-29.129475005800501</v>
      </c>
      <c r="K549" s="17">
        <v>3.3347084144662802E-2</v>
      </c>
      <c r="L549" s="17">
        <v>-24.3904591527041</v>
      </c>
      <c r="M549" s="17">
        <v>2.3379353758813198E-2</v>
      </c>
      <c r="N549" s="17">
        <v>-4.7390158530964301</v>
      </c>
      <c r="O549" s="17">
        <v>9.9677303858495409E-3</v>
      </c>
      <c r="P549" s="17">
        <v>-3.1098096134581601</v>
      </c>
      <c r="Q549" s="17">
        <v>-3.1098096134581499</v>
      </c>
      <c r="R549" s="17">
        <v>0</v>
      </c>
      <c r="S549" s="17">
        <v>3.8006699219590099E-4</v>
      </c>
      <c r="T549" s="17" t="s">
        <v>94</v>
      </c>
      <c r="U549" s="19">
        <v>1.99893703578032E-2</v>
      </c>
      <c r="V549" s="19">
        <v>-1.35723810346094E-2</v>
      </c>
      <c r="W549" s="18">
        <v>3.3563329206397402E-2</v>
      </c>
    </row>
    <row r="550" spans="2:23" x14ac:dyDescent="0.25">
      <c r="B550" s="11" t="s">
        <v>54</v>
      </c>
      <c r="C550" s="16" t="s">
        <v>77</v>
      </c>
      <c r="D550" s="11" t="s">
        <v>11</v>
      </c>
      <c r="E550" s="11" t="s">
        <v>124</v>
      </c>
      <c r="F550" s="13">
        <v>116.11</v>
      </c>
      <c r="G550" s="17">
        <v>58004</v>
      </c>
      <c r="H550" s="17">
        <v>115.48</v>
      </c>
      <c r="I550" s="17">
        <v>1</v>
      </c>
      <c r="J550" s="17">
        <v>-13.445191903941099</v>
      </c>
      <c r="K550" s="17">
        <v>3.7257353497296801E-2</v>
      </c>
      <c r="L550" s="17">
        <v>-7.3948003969362501</v>
      </c>
      <c r="M550" s="17">
        <v>1.1270181326859899E-2</v>
      </c>
      <c r="N550" s="17">
        <v>-6.0503915070048402</v>
      </c>
      <c r="O550" s="17">
        <v>2.59871721704369E-2</v>
      </c>
      <c r="P550" s="17">
        <v>-4.3040446846473701</v>
      </c>
      <c r="Q550" s="17">
        <v>-4.3040446846473701</v>
      </c>
      <c r="R550" s="17">
        <v>0</v>
      </c>
      <c r="S550" s="17">
        <v>3.8179614134376499E-3</v>
      </c>
      <c r="T550" s="17" t="s">
        <v>94</v>
      </c>
      <c r="U550" s="19">
        <v>-0.80256204793728203</v>
      </c>
      <c r="V550" s="19">
        <v>-0.54492351302446695</v>
      </c>
      <c r="W550" s="18">
        <v>-0.25762642274147302</v>
      </c>
    </row>
    <row r="551" spans="2:23" x14ac:dyDescent="0.25">
      <c r="B551" s="11" t="s">
        <v>54</v>
      </c>
      <c r="C551" s="16" t="s">
        <v>77</v>
      </c>
      <c r="D551" s="11" t="s">
        <v>11</v>
      </c>
      <c r="E551" s="11" t="s">
        <v>125</v>
      </c>
      <c r="F551" s="13">
        <v>115.88</v>
      </c>
      <c r="G551" s="17">
        <v>53854</v>
      </c>
      <c r="H551" s="17">
        <v>115.42</v>
      </c>
      <c r="I551" s="17">
        <v>1</v>
      </c>
      <c r="J551" s="17">
        <v>-41.505663748700798</v>
      </c>
      <c r="K551" s="17">
        <v>8.5274646099400803E-2</v>
      </c>
      <c r="L551" s="17">
        <v>-31.435668252346598</v>
      </c>
      <c r="M551" s="17">
        <v>4.8915961304343898E-2</v>
      </c>
      <c r="N551" s="17">
        <v>-10.069995496354201</v>
      </c>
      <c r="O551" s="17">
        <v>3.6358684795056898E-2</v>
      </c>
      <c r="P551" s="17">
        <v>-7.0500840603326997</v>
      </c>
      <c r="Q551" s="17">
        <v>-7.05008406033269</v>
      </c>
      <c r="R551" s="17">
        <v>0</v>
      </c>
      <c r="S551" s="17">
        <v>2.4603324202589799E-3</v>
      </c>
      <c r="T551" s="17" t="s">
        <v>93</v>
      </c>
      <c r="U551" s="19">
        <v>-0.42731603177453698</v>
      </c>
      <c r="V551" s="19">
        <v>-0.29013900396203701</v>
      </c>
      <c r="W551" s="18">
        <v>-0.137170578809576</v>
      </c>
    </row>
    <row r="552" spans="2:23" x14ac:dyDescent="0.25">
      <c r="B552" s="11" t="s">
        <v>54</v>
      </c>
      <c r="C552" s="16" t="s">
        <v>77</v>
      </c>
      <c r="D552" s="11" t="s">
        <v>11</v>
      </c>
      <c r="E552" s="11" t="s">
        <v>125</v>
      </c>
      <c r="F552" s="13">
        <v>115.88</v>
      </c>
      <c r="G552" s="17">
        <v>58104</v>
      </c>
      <c r="H552" s="17">
        <v>115.27</v>
      </c>
      <c r="I552" s="17">
        <v>1</v>
      </c>
      <c r="J552" s="17">
        <v>-15.6585475495603</v>
      </c>
      <c r="K552" s="17">
        <v>3.1482410298860397E-2</v>
      </c>
      <c r="L552" s="17">
        <v>-16.838020966314101</v>
      </c>
      <c r="M552" s="17">
        <v>3.6403833187965098E-2</v>
      </c>
      <c r="N552" s="17">
        <v>1.1794734167538199</v>
      </c>
      <c r="O552" s="17">
        <v>-4.9214228891047698E-3</v>
      </c>
      <c r="P552" s="17">
        <v>0.855742952502063</v>
      </c>
      <c r="Q552" s="17">
        <v>0.855742952502062</v>
      </c>
      <c r="R552" s="17">
        <v>0</v>
      </c>
      <c r="S552" s="17">
        <v>9.4026806497191998E-5</v>
      </c>
      <c r="T552" s="17" t="s">
        <v>94</v>
      </c>
      <c r="U552" s="19">
        <v>0.150685333811544</v>
      </c>
      <c r="V552" s="19">
        <v>-0.102312315506187</v>
      </c>
      <c r="W552" s="18">
        <v>0.253009543310525</v>
      </c>
    </row>
    <row r="553" spans="2:23" x14ac:dyDescent="0.25">
      <c r="B553" s="11" t="s">
        <v>54</v>
      </c>
      <c r="C553" s="16" t="s">
        <v>77</v>
      </c>
      <c r="D553" s="11" t="s">
        <v>11</v>
      </c>
      <c r="E553" s="11" t="s">
        <v>126</v>
      </c>
      <c r="F553" s="13">
        <v>115.41</v>
      </c>
      <c r="G553" s="17">
        <v>54050</v>
      </c>
      <c r="H553" s="17">
        <v>115.6</v>
      </c>
      <c r="I553" s="17">
        <v>1</v>
      </c>
      <c r="J553" s="17">
        <v>41.372573783651703</v>
      </c>
      <c r="K553" s="17">
        <v>3.0296910548261599E-2</v>
      </c>
      <c r="L553" s="17">
        <v>-27.348903714328401</v>
      </c>
      <c r="M553" s="17">
        <v>1.32389368584483E-2</v>
      </c>
      <c r="N553" s="17">
        <v>68.721477497980203</v>
      </c>
      <c r="O553" s="17">
        <v>1.7057973689813301E-2</v>
      </c>
      <c r="P553" s="17">
        <v>50.466265264212304</v>
      </c>
      <c r="Q553" s="17">
        <v>50.466265264212304</v>
      </c>
      <c r="R553" s="17">
        <v>0</v>
      </c>
      <c r="S553" s="17">
        <v>4.5079137556005802E-2</v>
      </c>
      <c r="T553" s="17" t="s">
        <v>93</v>
      </c>
      <c r="U553" s="19">
        <v>-11.0867994735741</v>
      </c>
      <c r="V553" s="19">
        <v>-7.5277141909032501</v>
      </c>
      <c r="W553" s="18">
        <v>-3.5589179620068001</v>
      </c>
    </row>
    <row r="554" spans="2:23" x14ac:dyDescent="0.25">
      <c r="B554" s="11" t="s">
        <v>54</v>
      </c>
      <c r="C554" s="16" t="s">
        <v>77</v>
      </c>
      <c r="D554" s="11" t="s">
        <v>11</v>
      </c>
      <c r="E554" s="11" t="s">
        <v>126</v>
      </c>
      <c r="F554" s="13">
        <v>115.41</v>
      </c>
      <c r="G554" s="17">
        <v>56000</v>
      </c>
      <c r="H554" s="17">
        <v>115.04</v>
      </c>
      <c r="I554" s="17">
        <v>1</v>
      </c>
      <c r="J554" s="17">
        <v>-15.963393562669101</v>
      </c>
      <c r="K554" s="17">
        <v>2.4718503601556599E-2</v>
      </c>
      <c r="L554" s="17">
        <v>37.210189974015499</v>
      </c>
      <c r="M554" s="17">
        <v>0.134306029076526</v>
      </c>
      <c r="N554" s="17">
        <v>-53.173583536684703</v>
      </c>
      <c r="O554" s="17">
        <v>-0.109587525474969</v>
      </c>
      <c r="P554" s="17">
        <v>-35.9959519514546</v>
      </c>
      <c r="Q554" s="17">
        <v>-35.995951951454501</v>
      </c>
      <c r="R554" s="17">
        <v>0</v>
      </c>
      <c r="S554" s="17">
        <v>0.125683730018468</v>
      </c>
      <c r="T554" s="17" t="s">
        <v>93</v>
      </c>
      <c r="U554" s="19">
        <v>-32.301448531426097</v>
      </c>
      <c r="V554" s="19">
        <v>-21.932034856075301</v>
      </c>
      <c r="W554" s="18">
        <v>-10.368926185716401</v>
      </c>
    </row>
    <row r="555" spans="2:23" x14ac:dyDescent="0.25">
      <c r="B555" s="11" t="s">
        <v>54</v>
      </c>
      <c r="C555" s="16" t="s">
        <v>77</v>
      </c>
      <c r="D555" s="11" t="s">
        <v>11</v>
      </c>
      <c r="E555" s="11" t="s">
        <v>126</v>
      </c>
      <c r="F555" s="13">
        <v>115.41</v>
      </c>
      <c r="G555" s="17">
        <v>58450</v>
      </c>
      <c r="H555" s="17">
        <v>114.84</v>
      </c>
      <c r="I555" s="17">
        <v>1</v>
      </c>
      <c r="J555" s="17">
        <v>-91.807434040324793</v>
      </c>
      <c r="K555" s="17">
        <v>0.21560371449485399</v>
      </c>
      <c r="L555" s="17">
        <v>-45.005799412281597</v>
      </c>
      <c r="M555" s="17">
        <v>5.1812852267291501E-2</v>
      </c>
      <c r="N555" s="17">
        <v>-46.801634628043203</v>
      </c>
      <c r="O555" s="17">
        <v>0.16379086222756301</v>
      </c>
      <c r="P555" s="17">
        <v>-36.386613526928599</v>
      </c>
      <c r="Q555" s="17">
        <v>-36.386613526928599</v>
      </c>
      <c r="R555" s="17">
        <v>0</v>
      </c>
      <c r="S555" s="17">
        <v>3.3867552772447303E-2</v>
      </c>
      <c r="T555" s="17" t="s">
        <v>93</v>
      </c>
      <c r="U555" s="19">
        <v>-7.8205087240361104</v>
      </c>
      <c r="V555" s="19">
        <v>-5.3099683675464302</v>
      </c>
      <c r="W555" s="18">
        <v>-2.5104223302985602</v>
      </c>
    </row>
    <row r="556" spans="2:23" x14ac:dyDescent="0.25">
      <c r="B556" s="11" t="s">
        <v>54</v>
      </c>
      <c r="C556" s="16" t="s">
        <v>77</v>
      </c>
      <c r="D556" s="11" t="s">
        <v>11</v>
      </c>
      <c r="E556" s="11" t="s">
        <v>127</v>
      </c>
      <c r="F556" s="13">
        <v>115.42</v>
      </c>
      <c r="G556" s="17">
        <v>53850</v>
      </c>
      <c r="H556" s="17">
        <v>115.41</v>
      </c>
      <c r="I556" s="17">
        <v>1</v>
      </c>
      <c r="J556" s="17">
        <v>-20.001026952548401</v>
      </c>
      <c r="K556" s="17">
        <v>0</v>
      </c>
      <c r="L556" s="17">
        <v>-10.5780490458476</v>
      </c>
      <c r="M556" s="17">
        <v>0</v>
      </c>
      <c r="N556" s="17">
        <v>-9.4229779067008099</v>
      </c>
      <c r="O556" s="17">
        <v>0</v>
      </c>
      <c r="P556" s="17">
        <v>-6.6152887743240196</v>
      </c>
      <c r="Q556" s="17">
        <v>-6.6152887743240099</v>
      </c>
      <c r="R556" s="17">
        <v>0</v>
      </c>
      <c r="S556" s="17">
        <v>0</v>
      </c>
      <c r="T556" s="17" t="s">
        <v>93</v>
      </c>
      <c r="U556" s="19">
        <v>-9.4229779067056305E-2</v>
      </c>
      <c r="V556" s="19">
        <v>-6.3980127608466705E-2</v>
      </c>
      <c r="W556" s="18">
        <v>-3.0248229353927899E-2</v>
      </c>
    </row>
    <row r="557" spans="2:23" x14ac:dyDescent="0.25">
      <c r="B557" s="11" t="s">
        <v>54</v>
      </c>
      <c r="C557" s="16" t="s">
        <v>77</v>
      </c>
      <c r="D557" s="11" t="s">
        <v>11</v>
      </c>
      <c r="E557" s="11" t="s">
        <v>127</v>
      </c>
      <c r="F557" s="13">
        <v>115.42</v>
      </c>
      <c r="G557" s="17">
        <v>53850</v>
      </c>
      <c r="H557" s="17">
        <v>115.41</v>
      </c>
      <c r="I557" s="17">
        <v>2</v>
      </c>
      <c r="J557" s="17">
        <v>-46.261917302459501</v>
      </c>
      <c r="K557" s="17">
        <v>0</v>
      </c>
      <c r="L557" s="17">
        <v>-24.466785197647599</v>
      </c>
      <c r="M557" s="17">
        <v>0</v>
      </c>
      <c r="N557" s="17">
        <v>-21.795132104811898</v>
      </c>
      <c r="O557" s="17">
        <v>0</v>
      </c>
      <c r="P557" s="17">
        <v>-15.3010114398487</v>
      </c>
      <c r="Q557" s="17">
        <v>-15.3010114398487</v>
      </c>
      <c r="R557" s="17">
        <v>0</v>
      </c>
      <c r="S557" s="17">
        <v>0</v>
      </c>
      <c r="T557" s="17" t="s">
        <v>93</v>
      </c>
      <c r="U557" s="19">
        <v>-0.21795132104823001</v>
      </c>
      <c r="V557" s="19">
        <v>-0.147984569964622</v>
      </c>
      <c r="W557" s="18">
        <v>-6.9963461788093206E-2</v>
      </c>
    </row>
    <row r="558" spans="2:23" x14ac:dyDescent="0.25">
      <c r="B558" s="11" t="s">
        <v>54</v>
      </c>
      <c r="C558" s="16" t="s">
        <v>77</v>
      </c>
      <c r="D558" s="11" t="s">
        <v>11</v>
      </c>
      <c r="E558" s="11" t="s">
        <v>127</v>
      </c>
      <c r="F558" s="13">
        <v>115.42</v>
      </c>
      <c r="G558" s="17">
        <v>58004</v>
      </c>
      <c r="H558" s="17">
        <v>115.48</v>
      </c>
      <c r="I558" s="17">
        <v>1</v>
      </c>
      <c r="J558" s="17">
        <v>0.94871152623903199</v>
      </c>
      <c r="K558" s="17">
        <v>3.0601821040639001E-5</v>
      </c>
      <c r="L558" s="17">
        <v>-11.0131969187976</v>
      </c>
      <c r="M558" s="17">
        <v>4.12387721665521E-3</v>
      </c>
      <c r="N558" s="17">
        <v>11.961908445036601</v>
      </c>
      <c r="O558" s="17">
        <v>-4.0932753956145701E-3</v>
      </c>
      <c r="P558" s="17">
        <v>8.4834668060423102</v>
      </c>
      <c r="Q558" s="17">
        <v>8.4834668060422995</v>
      </c>
      <c r="R558" s="17">
        <v>0</v>
      </c>
      <c r="S558" s="17">
        <v>2.4469531076735402E-3</v>
      </c>
      <c r="T558" s="17" t="s">
        <v>93</v>
      </c>
      <c r="U558" s="19">
        <v>-1.19028315112592</v>
      </c>
      <c r="V558" s="19">
        <v>-0.80817835564541696</v>
      </c>
      <c r="W558" s="18">
        <v>-0.38208683186821102</v>
      </c>
    </row>
    <row r="559" spans="2:23" x14ac:dyDescent="0.25">
      <c r="B559" s="11" t="s">
        <v>54</v>
      </c>
      <c r="C559" s="16" t="s">
        <v>77</v>
      </c>
      <c r="D559" s="11" t="s">
        <v>11</v>
      </c>
      <c r="E559" s="11" t="s">
        <v>128</v>
      </c>
      <c r="F559" s="13">
        <v>115.65</v>
      </c>
      <c r="G559" s="17">
        <v>54000</v>
      </c>
      <c r="H559" s="17">
        <v>115.08</v>
      </c>
      <c r="I559" s="17">
        <v>1</v>
      </c>
      <c r="J559" s="17">
        <v>-35.059907283238402</v>
      </c>
      <c r="K559" s="17">
        <v>7.4489344181782005E-2</v>
      </c>
      <c r="L559" s="17">
        <v>-4.6200838690889299</v>
      </c>
      <c r="M559" s="17">
        <v>1.2935176024193901E-3</v>
      </c>
      <c r="N559" s="17">
        <v>-30.439823414149501</v>
      </c>
      <c r="O559" s="17">
        <v>7.3195826579362605E-2</v>
      </c>
      <c r="P559" s="17">
        <v>-18.296895511186602</v>
      </c>
      <c r="Q559" s="17">
        <v>-18.296895511186602</v>
      </c>
      <c r="R559" s="17">
        <v>0</v>
      </c>
      <c r="S559" s="17">
        <v>2.0287448952045199E-2</v>
      </c>
      <c r="T559" s="17" t="s">
        <v>93</v>
      </c>
      <c r="U559" s="19">
        <v>-8.90646281273726</v>
      </c>
      <c r="V559" s="19">
        <v>-6.0473093850032598</v>
      </c>
      <c r="W559" s="18">
        <v>-2.8590190124524399</v>
      </c>
    </row>
    <row r="560" spans="2:23" x14ac:dyDescent="0.25">
      <c r="B560" s="11" t="s">
        <v>54</v>
      </c>
      <c r="C560" s="16" t="s">
        <v>77</v>
      </c>
      <c r="D560" s="11" t="s">
        <v>11</v>
      </c>
      <c r="E560" s="11" t="s">
        <v>128</v>
      </c>
      <c r="F560" s="13">
        <v>115.65</v>
      </c>
      <c r="G560" s="17">
        <v>54850</v>
      </c>
      <c r="H560" s="17">
        <v>115.69</v>
      </c>
      <c r="I560" s="17">
        <v>1</v>
      </c>
      <c r="J560" s="17">
        <v>21.340217648302701</v>
      </c>
      <c r="K560" s="17">
        <v>3.5976986252877598E-3</v>
      </c>
      <c r="L560" s="17">
        <v>33.369707267625301</v>
      </c>
      <c r="M560" s="17">
        <v>8.7969451687033608E-3</v>
      </c>
      <c r="N560" s="17">
        <v>-12.0294896193226</v>
      </c>
      <c r="O560" s="17">
        <v>-5.1992465434156001E-3</v>
      </c>
      <c r="P560" s="17">
        <v>-8.9756929126621703</v>
      </c>
      <c r="Q560" s="17">
        <v>-8.9756929126621596</v>
      </c>
      <c r="R560" s="17">
        <v>0</v>
      </c>
      <c r="S560" s="17">
        <v>6.3644819977307001E-4</v>
      </c>
      <c r="T560" s="17" t="s">
        <v>94</v>
      </c>
      <c r="U560" s="19">
        <v>-0.120217262904073</v>
      </c>
      <c r="V560" s="19">
        <v>-8.1625107237805902E-2</v>
      </c>
      <c r="W560" s="18">
        <v>-3.8590341361579003E-2</v>
      </c>
    </row>
    <row r="561" spans="2:23" x14ac:dyDescent="0.25">
      <c r="B561" s="11" t="s">
        <v>54</v>
      </c>
      <c r="C561" s="16" t="s">
        <v>77</v>
      </c>
      <c r="D561" s="11" t="s">
        <v>11</v>
      </c>
      <c r="E561" s="11" t="s">
        <v>75</v>
      </c>
      <c r="F561" s="13">
        <v>115.08</v>
      </c>
      <c r="G561" s="17">
        <v>54250</v>
      </c>
      <c r="H561" s="17">
        <v>115.16</v>
      </c>
      <c r="I561" s="17">
        <v>1</v>
      </c>
      <c r="J561" s="17">
        <v>18.938688045527002</v>
      </c>
      <c r="K561" s="17">
        <v>4.8779651064466897E-3</v>
      </c>
      <c r="L561" s="17">
        <v>21.611233857741698</v>
      </c>
      <c r="M561" s="17">
        <v>6.3518178324143996E-3</v>
      </c>
      <c r="N561" s="17">
        <v>-2.6725458122147101</v>
      </c>
      <c r="O561" s="17">
        <v>-1.4738527259677101E-3</v>
      </c>
      <c r="P561" s="17">
        <v>-4.2284961592111499</v>
      </c>
      <c r="Q561" s="17">
        <v>-4.2284961592111499</v>
      </c>
      <c r="R561" s="17">
        <v>0</v>
      </c>
      <c r="S561" s="17">
        <v>2.4317044485110299E-4</v>
      </c>
      <c r="T561" s="17" t="s">
        <v>93</v>
      </c>
      <c r="U561" s="19">
        <v>4.4133739163769101E-2</v>
      </c>
      <c r="V561" s="19">
        <v>-2.9965922572389E-2</v>
      </c>
      <c r="W561" s="18">
        <v>7.4103145329168299E-2</v>
      </c>
    </row>
    <row r="562" spans="2:23" x14ac:dyDescent="0.25">
      <c r="B562" s="11" t="s">
        <v>54</v>
      </c>
      <c r="C562" s="16" t="s">
        <v>77</v>
      </c>
      <c r="D562" s="11" t="s">
        <v>11</v>
      </c>
      <c r="E562" s="11" t="s">
        <v>129</v>
      </c>
      <c r="F562" s="13">
        <v>115.6</v>
      </c>
      <c r="G562" s="17">
        <v>54250</v>
      </c>
      <c r="H562" s="17">
        <v>115.16</v>
      </c>
      <c r="I562" s="17">
        <v>1</v>
      </c>
      <c r="J562" s="17">
        <v>-24.917558873424898</v>
      </c>
      <c r="K562" s="17">
        <v>3.7377261360677899E-2</v>
      </c>
      <c r="L562" s="17">
        <v>-27.585153380181399</v>
      </c>
      <c r="M562" s="17">
        <v>4.5808629357889603E-2</v>
      </c>
      <c r="N562" s="17">
        <v>2.6675945067564699</v>
      </c>
      <c r="O562" s="17">
        <v>-8.4313679972116504E-3</v>
      </c>
      <c r="P562" s="17">
        <v>4.2284961592111898</v>
      </c>
      <c r="Q562" s="17">
        <v>4.2284961592111898</v>
      </c>
      <c r="R562" s="17">
        <v>0</v>
      </c>
      <c r="S562" s="17">
        <v>1.0763868220615199E-3</v>
      </c>
      <c r="T562" s="17" t="s">
        <v>93</v>
      </c>
      <c r="U562" s="19">
        <v>0.20093034345456001</v>
      </c>
      <c r="V562" s="19">
        <v>-0.13642766800384301</v>
      </c>
      <c r="W562" s="18">
        <v>0.33737387142298503</v>
      </c>
    </row>
    <row r="563" spans="2:23" x14ac:dyDescent="0.25">
      <c r="B563" s="11" t="s">
        <v>54</v>
      </c>
      <c r="C563" s="16" t="s">
        <v>77</v>
      </c>
      <c r="D563" s="11" t="s">
        <v>11</v>
      </c>
      <c r="E563" s="11" t="s">
        <v>130</v>
      </c>
      <c r="F563" s="13">
        <v>115.8</v>
      </c>
      <c r="G563" s="17">
        <v>53550</v>
      </c>
      <c r="H563" s="17">
        <v>115.74</v>
      </c>
      <c r="I563" s="17">
        <v>1</v>
      </c>
      <c r="J563" s="17">
        <v>-9.6804046063894997</v>
      </c>
      <c r="K563" s="17">
        <v>1.6586711301783E-3</v>
      </c>
      <c r="L563" s="17">
        <v>17.559880351597201</v>
      </c>
      <c r="M563" s="17">
        <v>5.4577843439346596E-3</v>
      </c>
      <c r="N563" s="17">
        <v>-27.240284957986699</v>
      </c>
      <c r="O563" s="17">
        <v>-3.7991132137563601E-3</v>
      </c>
      <c r="P563" s="17">
        <v>-18.7812493265934</v>
      </c>
      <c r="Q563" s="17">
        <v>-18.7812493265934</v>
      </c>
      <c r="R563" s="17">
        <v>0</v>
      </c>
      <c r="S563" s="17">
        <v>6.2434152749376703E-3</v>
      </c>
      <c r="T563" s="17" t="s">
        <v>93</v>
      </c>
      <c r="U563" s="19">
        <v>-2.07424043423583</v>
      </c>
      <c r="V563" s="19">
        <v>-1.40836759872492</v>
      </c>
      <c r="W563" s="18">
        <v>-0.66584153132002799</v>
      </c>
    </row>
    <row r="564" spans="2:23" x14ac:dyDescent="0.25">
      <c r="B564" s="11" t="s">
        <v>54</v>
      </c>
      <c r="C564" s="16" t="s">
        <v>77</v>
      </c>
      <c r="D564" s="11" t="s">
        <v>11</v>
      </c>
      <c r="E564" s="11" t="s">
        <v>131</v>
      </c>
      <c r="F564" s="13">
        <v>114.64</v>
      </c>
      <c r="G564" s="17">
        <v>58200</v>
      </c>
      <c r="H564" s="17">
        <v>114.71</v>
      </c>
      <c r="I564" s="17">
        <v>1</v>
      </c>
      <c r="J564" s="17">
        <v>0.927810309644028</v>
      </c>
      <c r="K564" s="17">
        <v>1.5150642683998801E-4</v>
      </c>
      <c r="L564" s="17">
        <v>43.445878219494901</v>
      </c>
      <c r="M564" s="17">
        <v>0.33220780283031998</v>
      </c>
      <c r="N564" s="17">
        <v>-42.518067909850899</v>
      </c>
      <c r="O564" s="17">
        <v>-0.332056296403481</v>
      </c>
      <c r="P564" s="17">
        <v>-32.014504615986198</v>
      </c>
      <c r="Q564" s="17">
        <v>-32.014504615986198</v>
      </c>
      <c r="R564" s="17">
        <v>0</v>
      </c>
      <c r="S564" s="17">
        <v>0.18038741702203201</v>
      </c>
      <c r="T564" s="17" t="s">
        <v>94</v>
      </c>
      <c r="U564" s="19">
        <v>-35.102291036379803</v>
      </c>
      <c r="V564" s="19">
        <v>-23.833750668765902</v>
      </c>
      <c r="W564" s="18">
        <v>-11.268010607996301</v>
      </c>
    </row>
    <row r="565" spans="2:23" x14ac:dyDescent="0.25">
      <c r="B565" s="11" t="s">
        <v>54</v>
      </c>
      <c r="C565" s="16" t="s">
        <v>77</v>
      </c>
      <c r="D565" s="11" t="s">
        <v>11</v>
      </c>
      <c r="E565" s="11" t="s">
        <v>132</v>
      </c>
      <c r="F565" s="13">
        <v>115.55</v>
      </c>
      <c r="G565" s="17">
        <v>53000</v>
      </c>
      <c r="H565" s="17">
        <v>115.94</v>
      </c>
      <c r="I565" s="17">
        <v>1</v>
      </c>
      <c r="J565" s="17">
        <v>79.735193523670205</v>
      </c>
      <c r="K565" s="17">
        <v>0.15716237085227699</v>
      </c>
      <c r="L565" s="17">
        <v>119.91006668339</v>
      </c>
      <c r="M565" s="17">
        <v>0.35543464355461202</v>
      </c>
      <c r="N565" s="17">
        <v>-40.174873159719901</v>
      </c>
      <c r="O565" s="17">
        <v>-0.19827227270233599</v>
      </c>
      <c r="P565" s="17">
        <v>-22.4849317078314</v>
      </c>
      <c r="Q565" s="17">
        <v>-22.484931707831301</v>
      </c>
      <c r="R565" s="17">
        <v>0</v>
      </c>
      <c r="S565" s="17">
        <v>1.24977436445524E-2</v>
      </c>
      <c r="T565" s="17" t="s">
        <v>94</v>
      </c>
      <c r="U565" s="19">
        <v>-7.2808236716410697</v>
      </c>
      <c r="V565" s="19">
        <v>-4.9435330552440897</v>
      </c>
      <c r="W565" s="18">
        <v>-2.3371807350687299</v>
      </c>
    </row>
    <row r="566" spans="2:23" x14ac:dyDescent="0.25">
      <c r="B566" s="11" t="s">
        <v>54</v>
      </c>
      <c r="C566" s="16" t="s">
        <v>77</v>
      </c>
      <c r="D566" s="11" t="s">
        <v>11</v>
      </c>
      <c r="E566" s="11" t="s">
        <v>133</v>
      </c>
      <c r="F566" s="13">
        <v>115.04</v>
      </c>
      <c r="G566" s="17">
        <v>56100</v>
      </c>
      <c r="H566" s="17">
        <v>114.19</v>
      </c>
      <c r="I566" s="17">
        <v>1</v>
      </c>
      <c r="J566" s="17">
        <v>-47.052948246138001</v>
      </c>
      <c r="K566" s="17">
        <v>0.169590863300877</v>
      </c>
      <c r="L566" s="17">
        <v>6.1491887398782596</v>
      </c>
      <c r="M566" s="17">
        <v>2.8964391973522502E-3</v>
      </c>
      <c r="N566" s="17">
        <v>-53.202136986016299</v>
      </c>
      <c r="O566" s="17">
        <v>0.166694424103525</v>
      </c>
      <c r="P566" s="17">
        <v>-35.995951951454998</v>
      </c>
      <c r="Q566" s="17">
        <v>-35.995951951454899</v>
      </c>
      <c r="R566" s="17">
        <v>0</v>
      </c>
      <c r="S566" s="17">
        <v>9.9251275457885493E-2</v>
      </c>
      <c r="T566" s="17" t="s">
        <v>93</v>
      </c>
      <c r="U566" s="19">
        <v>-26.116135019488802</v>
      </c>
      <c r="V566" s="19">
        <v>-17.732331198588199</v>
      </c>
      <c r="W566" s="18">
        <v>-8.3834096792850108</v>
      </c>
    </row>
    <row r="567" spans="2:23" x14ac:dyDescent="0.25">
      <c r="B567" s="11" t="s">
        <v>54</v>
      </c>
      <c r="C567" s="16" t="s">
        <v>77</v>
      </c>
      <c r="D567" s="11" t="s">
        <v>11</v>
      </c>
      <c r="E567" s="11" t="s">
        <v>76</v>
      </c>
      <c r="F567" s="13">
        <v>113.52</v>
      </c>
      <c r="G567" s="17">
        <v>56100</v>
      </c>
      <c r="H567" s="17">
        <v>114.19</v>
      </c>
      <c r="I567" s="17">
        <v>1</v>
      </c>
      <c r="J567" s="17">
        <v>38.160062892977201</v>
      </c>
      <c r="K567" s="17">
        <v>0.120426946079667</v>
      </c>
      <c r="L567" s="17">
        <v>-17.373998804605801</v>
      </c>
      <c r="M567" s="17">
        <v>2.4963477510044199E-2</v>
      </c>
      <c r="N567" s="17">
        <v>55.534061697582999</v>
      </c>
      <c r="O567" s="17">
        <v>9.5463468569622997E-2</v>
      </c>
      <c r="P567" s="17">
        <v>38.376783469476997</v>
      </c>
      <c r="Q567" s="17">
        <v>38.376783469476898</v>
      </c>
      <c r="R567" s="17">
        <v>0</v>
      </c>
      <c r="S567" s="17">
        <v>0.1217987000326</v>
      </c>
      <c r="T567" s="17" t="s">
        <v>93</v>
      </c>
      <c r="U567" s="19">
        <v>-26.3388281233863</v>
      </c>
      <c r="V567" s="19">
        <v>-17.883535343880201</v>
      </c>
      <c r="W567" s="18">
        <v>-8.4548952770325698</v>
      </c>
    </row>
    <row r="568" spans="2:23" x14ac:dyDescent="0.25">
      <c r="B568" s="11" t="s">
        <v>54</v>
      </c>
      <c r="C568" s="16" t="s">
        <v>77</v>
      </c>
      <c r="D568" s="11" t="s">
        <v>11</v>
      </c>
      <c r="E568" s="11" t="s">
        <v>134</v>
      </c>
      <c r="F568" s="13">
        <v>115.48</v>
      </c>
      <c r="G568" s="17">
        <v>58054</v>
      </c>
      <c r="H568" s="17">
        <v>115.37</v>
      </c>
      <c r="I568" s="17">
        <v>1</v>
      </c>
      <c r="J568" s="17">
        <v>-9.7920730591057392</v>
      </c>
      <c r="K568" s="17">
        <v>5.3887198474713797E-3</v>
      </c>
      <c r="L568" s="17">
        <v>-9.2016400441304302</v>
      </c>
      <c r="M568" s="17">
        <v>4.7584640879980503E-3</v>
      </c>
      <c r="N568" s="17">
        <v>-0.59043301497530598</v>
      </c>
      <c r="O568" s="17">
        <v>6.3025575947332703E-4</v>
      </c>
      <c r="P568" s="17">
        <v>-0.42809816312580701</v>
      </c>
      <c r="Q568" s="17">
        <v>-0.42809816312580701</v>
      </c>
      <c r="R568" s="17">
        <v>0</v>
      </c>
      <c r="S568" s="17">
        <v>1.0299663694669001E-5</v>
      </c>
      <c r="T568" s="17" t="s">
        <v>93</v>
      </c>
      <c r="U568" s="19">
        <v>7.7996393899254397E-3</v>
      </c>
      <c r="V568" s="19">
        <v>-5.2957985087955699E-3</v>
      </c>
      <c r="W568" s="18">
        <v>1.3096053544931201E-2</v>
      </c>
    </row>
    <row r="569" spans="2:23" x14ac:dyDescent="0.25">
      <c r="B569" s="11" t="s">
        <v>54</v>
      </c>
      <c r="C569" s="16" t="s">
        <v>77</v>
      </c>
      <c r="D569" s="11" t="s">
        <v>11</v>
      </c>
      <c r="E569" s="11" t="s">
        <v>134</v>
      </c>
      <c r="F569" s="13">
        <v>115.48</v>
      </c>
      <c r="G569" s="17">
        <v>58104</v>
      </c>
      <c r="H569" s="17">
        <v>115.27</v>
      </c>
      <c r="I569" s="17">
        <v>1</v>
      </c>
      <c r="J569" s="17">
        <v>-11.492311155001</v>
      </c>
      <c r="K569" s="17">
        <v>1.18073454820923E-2</v>
      </c>
      <c r="L569" s="17">
        <v>-10.902282497001501</v>
      </c>
      <c r="M569" s="17">
        <v>1.06260628698116E-2</v>
      </c>
      <c r="N569" s="17">
        <v>-0.59002865799945803</v>
      </c>
      <c r="O569" s="17">
        <v>1.1812826122807199E-3</v>
      </c>
      <c r="P569" s="17">
        <v>-0.42764478937624201</v>
      </c>
      <c r="Q569" s="17">
        <v>-0.42764478937624201</v>
      </c>
      <c r="R569" s="17">
        <v>0</v>
      </c>
      <c r="S569" s="17">
        <v>1.6349477889730001E-5</v>
      </c>
      <c r="T569" s="17" t="s">
        <v>93</v>
      </c>
      <c r="U569" s="19">
        <v>1.23844632119967E-2</v>
      </c>
      <c r="V569" s="19">
        <v>-8.4088018088426999E-3</v>
      </c>
      <c r="W569" s="18">
        <v>2.0794242559346102E-2</v>
      </c>
    </row>
    <row r="570" spans="2:23" x14ac:dyDescent="0.25">
      <c r="B570" s="11" t="s">
        <v>54</v>
      </c>
      <c r="C570" s="16" t="s">
        <v>77</v>
      </c>
      <c r="D570" s="11" t="s">
        <v>11</v>
      </c>
      <c r="E570" s="11" t="s">
        <v>135</v>
      </c>
      <c r="F570" s="13">
        <v>115.37</v>
      </c>
      <c r="G570" s="17">
        <v>58104</v>
      </c>
      <c r="H570" s="17">
        <v>115.27</v>
      </c>
      <c r="I570" s="17">
        <v>1</v>
      </c>
      <c r="J570" s="17">
        <v>-14.3906264971366</v>
      </c>
      <c r="K570" s="17">
        <v>6.9168103747349998E-3</v>
      </c>
      <c r="L570" s="17">
        <v>-13.7995995492342</v>
      </c>
      <c r="M570" s="17">
        <v>6.3603268538221097E-3</v>
      </c>
      <c r="N570" s="17">
        <v>-0.59102694790239296</v>
      </c>
      <c r="O570" s="17">
        <v>5.5648352091289396E-4</v>
      </c>
      <c r="P570" s="17">
        <v>-0.428098163126096</v>
      </c>
      <c r="Q570" s="17">
        <v>-0.428098163126095</v>
      </c>
      <c r="R570" s="17">
        <v>0</v>
      </c>
      <c r="S570" s="17">
        <v>6.1211524448830003E-6</v>
      </c>
      <c r="T570" s="17" t="s">
        <v>93</v>
      </c>
      <c r="U570" s="19">
        <v>5.0709848414306003E-3</v>
      </c>
      <c r="V570" s="19">
        <v>-3.4430968688194501E-3</v>
      </c>
      <c r="W570" s="18">
        <v>8.5144819765244004E-3</v>
      </c>
    </row>
    <row r="571" spans="2:23" x14ac:dyDescent="0.25">
      <c r="B571" s="11" t="s">
        <v>54</v>
      </c>
      <c r="C571" s="16" t="s">
        <v>77</v>
      </c>
      <c r="D571" s="11" t="s">
        <v>11</v>
      </c>
      <c r="E571" s="11" t="s">
        <v>136</v>
      </c>
      <c r="F571" s="13">
        <v>114.57</v>
      </c>
      <c r="G571" s="17">
        <v>58200</v>
      </c>
      <c r="H571" s="17">
        <v>114.71</v>
      </c>
      <c r="I571" s="17">
        <v>1</v>
      </c>
      <c r="J571" s="17">
        <v>20.378661662256199</v>
      </c>
      <c r="K571" s="17">
        <v>1.6985354911818601E-2</v>
      </c>
      <c r="L571" s="17">
        <v>-21.9720011185236</v>
      </c>
      <c r="M571" s="17">
        <v>1.9745245275933299E-2</v>
      </c>
      <c r="N571" s="17">
        <v>42.3506627807798</v>
      </c>
      <c r="O571" s="17">
        <v>-2.75989036411466E-3</v>
      </c>
      <c r="P571" s="17">
        <v>32.014504615986098</v>
      </c>
      <c r="Q571" s="17">
        <v>32.014504615986098</v>
      </c>
      <c r="R571" s="17">
        <v>0</v>
      </c>
      <c r="S571" s="17">
        <v>4.1919575887506097E-2</v>
      </c>
      <c r="T571" s="17" t="s">
        <v>93</v>
      </c>
      <c r="U571" s="19">
        <v>-6.24548662065129</v>
      </c>
      <c r="V571" s="19">
        <v>-4.2405599898720396</v>
      </c>
      <c r="W571" s="18">
        <v>-2.00483237463511</v>
      </c>
    </row>
    <row r="572" spans="2:23" x14ac:dyDescent="0.25">
      <c r="B572" s="11" t="s">
        <v>54</v>
      </c>
      <c r="C572" s="16" t="s">
        <v>77</v>
      </c>
      <c r="D572" s="11" t="s">
        <v>11</v>
      </c>
      <c r="E572" s="11" t="s">
        <v>136</v>
      </c>
      <c r="F572" s="13">
        <v>114.57</v>
      </c>
      <c r="G572" s="17">
        <v>58300</v>
      </c>
      <c r="H572" s="17">
        <v>114.25</v>
      </c>
      <c r="I572" s="17">
        <v>1</v>
      </c>
      <c r="J572" s="17">
        <v>-37.560344678784297</v>
      </c>
      <c r="K572" s="17">
        <v>5.3468542761546098E-2</v>
      </c>
      <c r="L572" s="17">
        <v>12.772150666579901</v>
      </c>
      <c r="M572" s="17">
        <v>6.1825448574280599E-3</v>
      </c>
      <c r="N572" s="17">
        <v>-50.332495345364201</v>
      </c>
      <c r="O572" s="17">
        <v>4.7285997904117999E-2</v>
      </c>
      <c r="P572" s="17">
        <v>-38.511217351222498</v>
      </c>
      <c r="Q572" s="17">
        <v>-38.511217351222498</v>
      </c>
      <c r="R572" s="17">
        <v>0</v>
      </c>
      <c r="S572" s="17">
        <v>5.6210015364990498E-2</v>
      </c>
      <c r="T572" s="17" t="s">
        <v>93</v>
      </c>
      <c r="U572" s="19">
        <v>-10.696407490305999</v>
      </c>
      <c r="V572" s="19">
        <v>-7.2626458743465099</v>
      </c>
      <c r="W572" s="18">
        <v>-3.4336001870449602</v>
      </c>
    </row>
    <row r="573" spans="2:23" x14ac:dyDescent="0.25">
      <c r="B573" s="11" t="s">
        <v>54</v>
      </c>
      <c r="C573" s="16" t="s">
        <v>77</v>
      </c>
      <c r="D573" s="11" t="s">
        <v>11</v>
      </c>
      <c r="E573" s="11" t="s">
        <v>136</v>
      </c>
      <c r="F573" s="13">
        <v>114.57</v>
      </c>
      <c r="G573" s="17">
        <v>58500</v>
      </c>
      <c r="H573" s="17">
        <v>114.57</v>
      </c>
      <c r="I573" s="17">
        <v>1</v>
      </c>
      <c r="J573" s="17">
        <v>-3.5151760591182701</v>
      </c>
      <c r="K573" s="17">
        <v>6.4253606178310993E-5</v>
      </c>
      <c r="L573" s="17">
        <v>-11.47505580308</v>
      </c>
      <c r="M573" s="17">
        <v>6.8471990955575501E-4</v>
      </c>
      <c r="N573" s="17">
        <v>7.9598797439616904</v>
      </c>
      <c r="O573" s="17">
        <v>-6.2046630337744401E-4</v>
      </c>
      <c r="P573" s="17">
        <v>6.4967127352371099</v>
      </c>
      <c r="Q573" s="17">
        <v>6.4967127352371099</v>
      </c>
      <c r="R573" s="17">
        <v>0</v>
      </c>
      <c r="S573" s="17">
        <v>2.1947783709379899E-4</v>
      </c>
      <c r="T573" s="17" t="s">
        <v>93</v>
      </c>
      <c r="U573" s="19">
        <v>-7.10868243779538E-2</v>
      </c>
      <c r="V573" s="19">
        <v>-4.82665261450477E-2</v>
      </c>
      <c r="W573" s="18">
        <v>-2.2819225398974598E-2</v>
      </c>
    </row>
    <row r="574" spans="2:23" x14ac:dyDescent="0.25">
      <c r="B574" s="11" t="s">
        <v>54</v>
      </c>
      <c r="C574" s="16" t="s">
        <v>77</v>
      </c>
      <c r="D574" s="11" t="s">
        <v>11</v>
      </c>
      <c r="E574" s="11" t="s">
        <v>137</v>
      </c>
      <c r="F574" s="13">
        <v>114.25</v>
      </c>
      <c r="G574" s="17">
        <v>58305</v>
      </c>
      <c r="H574" s="17">
        <v>114.25</v>
      </c>
      <c r="I574" s="17">
        <v>1</v>
      </c>
      <c r="J574" s="17">
        <v>14.3660779927443</v>
      </c>
      <c r="K574" s="17">
        <v>0</v>
      </c>
      <c r="L574" s="17">
        <v>14.3660779927443</v>
      </c>
      <c r="M574" s="17">
        <v>0</v>
      </c>
      <c r="N574" s="17">
        <v>-3.0531E-14</v>
      </c>
      <c r="O574" s="17">
        <v>0</v>
      </c>
      <c r="P574" s="17">
        <v>3.5414000000000003E-14</v>
      </c>
      <c r="Q574" s="17">
        <v>3.5414000000000003E-14</v>
      </c>
      <c r="R574" s="17">
        <v>0</v>
      </c>
      <c r="S574" s="17">
        <v>0</v>
      </c>
      <c r="T574" s="17" t="s">
        <v>93</v>
      </c>
      <c r="U574" s="19">
        <v>0</v>
      </c>
      <c r="V574" s="19">
        <v>0</v>
      </c>
      <c r="W574" s="18">
        <v>0</v>
      </c>
    </row>
    <row r="575" spans="2:23" x14ac:dyDescent="0.25">
      <c r="B575" s="11" t="s">
        <v>54</v>
      </c>
      <c r="C575" s="16" t="s">
        <v>77</v>
      </c>
      <c r="D575" s="11" t="s">
        <v>11</v>
      </c>
      <c r="E575" s="11" t="s">
        <v>137</v>
      </c>
      <c r="F575" s="13">
        <v>114.25</v>
      </c>
      <c r="G575" s="17">
        <v>58350</v>
      </c>
      <c r="H575" s="17">
        <v>112.83</v>
      </c>
      <c r="I575" s="17">
        <v>1</v>
      </c>
      <c r="J575" s="17">
        <v>-95.828635796314401</v>
      </c>
      <c r="K575" s="17">
        <v>0.60884134917803101</v>
      </c>
      <c r="L575" s="17">
        <v>-6.1417277494996201</v>
      </c>
      <c r="M575" s="17">
        <v>2.50089034935696E-3</v>
      </c>
      <c r="N575" s="17">
        <v>-89.686908046814807</v>
      </c>
      <c r="O575" s="17">
        <v>0.60634045882867404</v>
      </c>
      <c r="P575" s="17">
        <v>-68.401118142915294</v>
      </c>
      <c r="Q575" s="17">
        <v>-68.401118142915195</v>
      </c>
      <c r="R575" s="17">
        <v>0</v>
      </c>
      <c r="S575" s="17">
        <v>0.31019866946023</v>
      </c>
      <c r="T575" s="17" t="s">
        <v>93</v>
      </c>
      <c r="U575" s="19">
        <v>-58.5115137310694</v>
      </c>
      <c r="V575" s="19">
        <v>-39.7281427606272</v>
      </c>
      <c r="W575" s="18">
        <v>-18.782487921609199</v>
      </c>
    </row>
    <row r="576" spans="2:23" x14ac:dyDescent="0.25">
      <c r="B576" s="11" t="s">
        <v>54</v>
      </c>
      <c r="C576" s="16" t="s">
        <v>77</v>
      </c>
      <c r="D576" s="11" t="s">
        <v>11</v>
      </c>
      <c r="E576" s="11" t="s">
        <v>137</v>
      </c>
      <c r="F576" s="13">
        <v>114.25</v>
      </c>
      <c r="G576" s="17">
        <v>58600</v>
      </c>
      <c r="H576" s="17">
        <v>114.28</v>
      </c>
      <c r="I576" s="17">
        <v>1</v>
      </c>
      <c r="J576" s="17">
        <v>34.715122303263399</v>
      </c>
      <c r="K576" s="17">
        <v>4.6277365114772602E-3</v>
      </c>
      <c r="L576" s="17">
        <v>-4.3101989709384201</v>
      </c>
      <c r="M576" s="17">
        <v>7.1338810249261999E-5</v>
      </c>
      <c r="N576" s="17">
        <v>39.025321274201801</v>
      </c>
      <c r="O576" s="17">
        <v>4.5563977012280004E-3</v>
      </c>
      <c r="P576" s="17">
        <v>29.889900791693201</v>
      </c>
      <c r="Q576" s="17">
        <v>29.889900791693101</v>
      </c>
      <c r="R576" s="17">
        <v>0</v>
      </c>
      <c r="S576" s="17">
        <v>3.43067969025507E-3</v>
      </c>
      <c r="T576" s="17" t="s">
        <v>94</v>
      </c>
      <c r="U576" s="19">
        <v>-0.65012285489528099</v>
      </c>
      <c r="V576" s="19">
        <v>-0.44142036232283599</v>
      </c>
      <c r="W576" s="18">
        <v>-0.20869268099534299</v>
      </c>
    </row>
    <row r="577" spans="2:23" x14ac:dyDescent="0.25">
      <c r="B577" s="11" t="s">
        <v>54</v>
      </c>
      <c r="C577" s="16" t="s">
        <v>77</v>
      </c>
      <c r="D577" s="11" t="s">
        <v>11</v>
      </c>
      <c r="E577" s="11" t="s">
        <v>138</v>
      </c>
      <c r="F577" s="13">
        <v>114.25</v>
      </c>
      <c r="G577" s="17">
        <v>58300</v>
      </c>
      <c r="H577" s="17">
        <v>114.25</v>
      </c>
      <c r="I577" s="17">
        <v>2</v>
      </c>
      <c r="J577" s="17">
        <v>-8.8536220072548097</v>
      </c>
      <c r="K577" s="17">
        <v>0</v>
      </c>
      <c r="L577" s="17">
        <v>-8.8536220072548897</v>
      </c>
      <c r="M577" s="17">
        <v>0</v>
      </c>
      <c r="N577" s="17">
        <v>7.9103000000000001E-14</v>
      </c>
      <c r="O577" s="17">
        <v>0</v>
      </c>
      <c r="P577" s="17">
        <v>4.0880000000000002E-15</v>
      </c>
      <c r="Q577" s="17">
        <v>4.089E-15</v>
      </c>
      <c r="R577" s="17">
        <v>0</v>
      </c>
      <c r="S577" s="17">
        <v>0</v>
      </c>
      <c r="T577" s="17" t="s">
        <v>93</v>
      </c>
      <c r="U577" s="19">
        <v>0</v>
      </c>
      <c r="V577" s="19">
        <v>0</v>
      </c>
      <c r="W577" s="18">
        <v>0</v>
      </c>
    </row>
    <row r="578" spans="2:23" x14ac:dyDescent="0.25">
      <c r="B578" s="11" t="s">
        <v>54</v>
      </c>
      <c r="C578" s="16" t="s">
        <v>77</v>
      </c>
      <c r="D578" s="11" t="s">
        <v>11</v>
      </c>
      <c r="E578" s="11" t="s">
        <v>139</v>
      </c>
      <c r="F578" s="13">
        <v>114.84</v>
      </c>
      <c r="G578" s="17">
        <v>58500</v>
      </c>
      <c r="H578" s="17">
        <v>114.57</v>
      </c>
      <c r="I578" s="17">
        <v>1</v>
      </c>
      <c r="J578" s="17">
        <v>-76.956992564619796</v>
      </c>
      <c r="K578" s="17">
        <v>8.3505539734732306E-2</v>
      </c>
      <c r="L578" s="17">
        <v>-30.0380675861262</v>
      </c>
      <c r="M578" s="17">
        <v>1.2722225610752501E-2</v>
      </c>
      <c r="N578" s="17">
        <v>-46.9189249784936</v>
      </c>
      <c r="O578" s="17">
        <v>7.0783314123979799E-2</v>
      </c>
      <c r="P578" s="17">
        <v>-36.386613526928699</v>
      </c>
      <c r="Q578" s="17">
        <v>-36.386613526928699</v>
      </c>
      <c r="R578" s="17">
        <v>0</v>
      </c>
      <c r="S578" s="17">
        <v>1.8668197579808799E-2</v>
      </c>
      <c r="T578" s="17" t="s">
        <v>93</v>
      </c>
      <c r="U578" s="19">
        <v>-4.5489096976026397</v>
      </c>
      <c r="V578" s="19">
        <v>-3.0886183307815802</v>
      </c>
      <c r="W578" s="18">
        <v>-1.4602227152148399</v>
      </c>
    </row>
    <row r="579" spans="2:23" x14ac:dyDescent="0.25">
      <c r="B579" s="11" t="s">
        <v>54</v>
      </c>
      <c r="C579" s="16" t="s">
        <v>77</v>
      </c>
      <c r="D579" s="11" t="s">
        <v>11</v>
      </c>
      <c r="E579" s="11" t="s">
        <v>140</v>
      </c>
      <c r="F579" s="13">
        <v>114.57</v>
      </c>
      <c r="G579" s="17">
        <v>58600</v>
      </c>
      <c r="H579" s="17">
        <v>114.28</v>
      </c>
      <c r="I579" s="17">
        <v>1</v>
      </c>
      <c r="J579" s="17">
        <v>-27.611387852315101</v>
      </c>
      <c r="K579" s="17">
        <v>3.4841165378285598E-2</v>
      </c>
      <c r="L579" s="17">
        <v>11.397202769212999</v>
      </c>
      <c r="M579" s="17">
        <v>5.93625775498884E-3</v>
      </c>
      <c r="N579" s="17">
        <v>-39.0085906215281</v>
      </c>
      <c r="O579" s="17">
        <v>2.89049076232968E-2</v>
      </c>
      <c r="P579" s="17">
        <v>-29.889900791692</v>
      </c>
      <c r="Q579" s="17">
        <v>-29.889900791692</v>
      </c>
      <c r="R579" s="17">
        <v>0</v>
      </c>
      <c r="S579" s="17">
        <v>4.0828661938709598E-2</v>
      </c>
      <c r="T579" s="17" t="s">
        <v>94</v>
      </c>
      <c r="U579" s="19">
        <v>-8.0050472254471092</v>
      </c>
      <c r="V579" s="19">
        <v>-5.4352663039933402</v>
      </c>
      <c r="W579" s="18">
        <v>-2.5696601102294498</v>
      </c>
    </row>
    <row r="580" spans="2:23" x14ac:dyDescent="0.25">
      <c r="B580" s="11" t="s">
        <v>54</v>
      </c>
      <c r="C580" s="16" t="s">
        <v>55</v>
      </c>
      <c r="D580" s="11" t="s">
        <v>12</v>
      </c>
      <c r="E580" s="11" t="s">
        <v>56</v>
      </c>
      <c r="F580" s="13">
        <v>115.12</v>
      </c>
      <c r="G580" s="17">
        <v>50050</v>
      </c>
      <c r="H580" s="17">
        <v>114.51</v>
      </c>
      <c r="I580" s="17">
        <v>1</v>
      </c>
      <c r="J580" s="17">
        <v>-13.8226539678537</v>
      </c>
      <c r="K580" s="17">
        <v>3.4965034576849199E-2</v>
      </c>
      <c r="L580" s="17">
        <v>12.464169279042</v>
      </c>
      <c r="M580" s="17">
        <v>2.8430059394440401E-2</v>
      </c>
      <c r="N580" s="17">
        <v>-26.2868232468957</v>
      </c>
      <c r="O580" s="17">
        <v>6.5349751824087896E-3</v>
      </c>
      <c r="P580" s="17">
        <v>-60.083715785971201</v>
      </c>
      <c r="Q580" s="17">
        <v>-60.083715785971101</v>
      </c>
      <c r="R580" s="17">
        <v>0</v>
      </c>
      <c r="S580" s="17">
        <v>0.66063968118483296</v>
      </c>
      <c r="T580" s="17" t="s">
        <v>71</v>
      </c>
      <c r="U580" s="19">
        <v>-15.3324379428371</v>
      </c>
      <c r="V580" s="19">
        <v>-11.5622068445259</v>
      </c>
      <c r="W580" s="18">
        <v>-3.7702357532561299</v>
      </c>
    </row>
    <row r="581" spans="2:23" x14ac:dyDescent="0.25">
      <c r="B581" s="11" t="s">
        <v>54</v>
      </c>
      <c r="C581" s="16" t="s">
        <v>55</v>
      </c>
      <c r="D581" s="11" t="s">
        <v>12</v>
      </c>
      <c r="E581" s="11" t="s">
        <v>72</v>
      </c>
      <c r="F581" s="13">
        <v>74.5</v>
      </c>
      <c r="G581" s="17">
        <v>56050</v>
      </c>
      <c r="H581" s="17">
        <v>116.86</v>
      </c>
      <c r="I581" s="17">
        <v>1</v>
      </c>
      <c r="J581" s="17">
        <v>11.5258809323709</v>
      </c>
      <c r="K581" s="17">
        <v>4.2510698005501397E-3</v>
      </c>
      <c r="L581" s="17">
        <v>-28.787429289802802</v>
      </c>
      <c r="M581" s="17">
        <v>2.6518914723692801E-2</v>
      </c>
      <c r="N581" s="17">
        <v>40.313310222173797</v>
      </c>
      <c r="O581" s="17">
        <v>-2.2267844923142599E-2</v>
      </c>
      <c r="P581" s="17">
        <v>28.321421934753001</v>
      </c>
      <c r="Q581" s="17">
        <v>28.321421934752902</v>
      </c>
      <c r="R581" s="17">
        <v>0</v>
      </c>
      <c r="S581" s="17">
        <v>2.5667294093001801E-2</v>
      </c>
      <c r="T581" s="17" t="s">
        <v>71</v>
      </c>
      <c r="U581" s="19">
        <v>-1264.92919248366</v>
      </c>
      <c r="V581" s="19">
        <v>-953.884373881187</v>
      </c>
      <c r="W581" s="18">
        <v>-311.045202636368</v>
      </c>
    </row>
    <row r="582" spans="2:23" x14ac:dyDescent="0.25">
      <c r="B582" s="11" t="s">
        <v>54</v>
      </c>
      <c r="C582" s="16" t="s">
        <v>55</v>
      </c>
      <c r="D582" s="11" t="s">
        <v>12</v>
      </c>
      <c r="E582" s="11" t="s">
        <v>58</v>
      </c>
      <c r="F582" s="13">
        <v>114.51</v>
      </c>
      <c r="G582" s="17">
        <v>51450</v>
      </c>
      <c r="H582" s="17">
        <v>117.54</v>
      </c>
      <c r="I582" s="17">
        <v>10</v>
      </c>
      <c r="J582" s="17">
        <v>63.009490106310999</v>
      </c>
      <c r="K582" s="17">
        <v>0.69240215509895298</v>
      </c>
      <c r="L582" s="17">
        <v>93.480225712125304</v>
      </c>
      <c r="M582" s="17">
        <v>1.52400357329872</v>
      </c>
      <c r="N582" s="17">
        <v>-30.470735605814301</v>
      </c>
      <c r="O582" s="17">
        <v>-0.83160141819976396</v>
      </c>
      <c r="P582" s="17">
        <v>-28.166178746480799</v>
      </c>
      <c r="Q582" s="17">
        <v>-28.1661787464807</v>
      </c>
      <c r="R582" s="17">
        <v>0</v>
      </c>
      <c r="S582" s="17">
        <v>0.138357384231166</v>
      </c>
      <c r="T582" s="17" t="s">
        <v>73</v>
      </c>
      <c r="U582" s="19">
        <v>-4.1602256610101804</v>
      </c>
      <c r="V582" s="19">
        <v>-3.13723034730925</v>
      </c>
      <c r="W582" s="18">
        <v>-1.02299657674999</v>
      </c>
    </row>
    <row r="583" spans="2:23" x14ac:dyDescent="0.25">
      <c r="B583" s="11" t="s">
        <v>54</v>
      </c>
      <c r="C583" s="16" t="s">
        <v>55</v>
      </c>
      <c r="D583" s="11" t="s">
        <v>12</v>
      </c>
      <c r="E583" s="11" t="s">
        <v>74</v>
      </c>
      <c r="F583" s="13">
        <v>117.54</v>
      </c>
      <c r="G583" s="17">
        <v>54000</v>
      </c>
      <c r="H583" s="17">
        <v>118.17</v>
      </c>
      <c r="I583" s="17">
        <v>10</v>
      </c>
      <c r="J583" s="17">
        <v>44.281485497781297</v>
      </c>
      <c r="K583" s="17">
        <v>9.3807061985467899E-2</v>
      </c>
      <c r="L583" s="17">
        <v>74.251446332882793</v>
      </c>
      <c r="M583" s="17">
        <v>0.263755185195995</v>
      </c>
      <c r="N583" s="17">
        <v>-29.969960835101499</v>
      </c>
      <c r="O583" s="17">
        <v>-0.16994812321052699</v>
      </c>
      <c r="P583" s="17">
        <v>-28.166178746480099</v>
      </c>
      <c r="Q583" s="17">
        <v>-28.16617874648</v>
      </c>
      <c r="R583" s="17">
        <v>0</v>
      </c>
      <c r="S583" s="17">
        <v>3.7953080628547298E-2</v>
      </c>
      <c r="T583" s="17" t="s">
        <v>73</v>
      </c>
      <c r="U583" s="19">
        <v>-1.14816073486284</v>
      </c>
      <c r="V583" s="19">
        <v>-0.86582916276852895</v>
      </c>
      <c r="W583" s="18">
        <v>-0.282331920677168</v>
      </c>
    </row>
    <row r="584" spans="2:23" x14ac:dyDescent="0.25">
      <c r="B584" s="11" t="s">
        <v>54</v>
      </c>
      <c r="C584" s="16" t="s">
        <v>55</v>
      </c>
      <c r="D584" s="11" t="s">
        <v>12</v>
      </c>
      <c r="E584" s="11" t="s">
        <v>75</v>
      </c>
      <c r="F584" s="13">
        <v>118.17</v>
      </c>
      <c r="G584" s="17">
        <v>56100</v>
      </c>
      <c r="H584" s="17">
        <v>117.45</v>
      </c>
      <c r="I584" s="17">
        <v>10</v>
      </c>
      <c r="J584" s="17">
        <v>-15.0201390049765</v>
      </c>
      <c r="K584" s="17">
        <v>4.1240516443227897E-2</v>
      </c>
      <c r="L584" s="17">
        <v>40.393101633221498</v>
      </c>
      <c r="M584" s="17">
        <v>0.29825696616606101</v>
      </c>
      <c r="N584" s="17">
        <v>-55.413240638197998</v>
      </c>
      <c r="O584" s="17">
        <v>-0.257016449722834</v>
      </c>
      <c r="P584" s="17">
        <v>-43.252750027405199</v>
      </c>
      <c r="Q584" s="17">
        <v>-43.252750027405199</v>
      </c>
      <c r="R584" s="17">
        <v>0</v>
      </c>
      <c r="S584" s="17">
        <v>0.34198231036579002</v>
      </c>
      <c r="T584" s="17" t="s">
        <v>73</v>
      </c>
      <c r="U584" s="19">
        <v>-70.176641201349497</v>
      </c>
      <c r="V584" s="19">
        <v>-52.920275578427898</v>
      </c>
      <c r="W584" s="18">
        <v>-17.256386928626601</v>
      </c>
    </row>
    <row r="585" spans="2:23" x14ac:dyDescent="0.25">
      <c r="B585" s="11" t="s">
        <v>54</v>
      </c>
      <c r="C585" s="16" t="s">
        <v>55</v>
      </c>
      <c r="D585" s="11" t="s">
        <v>12</v>
      </c>
      <c r="E585" s="11" t="s">
        <v>76</v>
      </c>
      <c r="F585" s="13">
        <v>116.86</v>
      </c>
      <c r="G585" s="17">
        <v>56100</v>
      </c>
      <c r="H585" s="17">
        <v>117.45</v>
      </c>
      <c r="I585" s="17">
        <v>10</v>
      </c>
      <c r="J585" s="17">
        <v>30.329434206149301</v>
      </c>
      <c r="K585" s="17">
        <v>6.59550073333105E-2</v>
      </c>
      <c r="L585" s="17">
        <v>-22.464382770487902</v>
      </c>
      <c r="M585" s="17">
        <v>3.6183296966669699E-2</v>
      </c>
      <c r="N585" s="17">
        <v>52.793816976637203</v>
      </c>
      <c r="O585" s="17">
        <v>2.9771710366640801E-2</v>
      </c>
      <c r="P585" s="17">
        <v>40.5324906577193</v>
      </c>
      <c r="Q585" s="17">
        <v>40.5324906577193</v>
      </c>
      <c r="R585" s="17">
        <v>0</v>
      </c>
      <c r="S585" s="17">
        <v>0.11779469668242799</v>
      </c>
      <c r="T585" s="17" t="s">
        <v>73</v>
      </c>
      <c r="U585" s="19">
        <v>-27.6604472882123</v>
      </c>
      <c r="V585" s="19">
        <v>-20.858771067638699</v>
      </c>
      <c r="W585" s="18">
        <v>-6.8016846183156403</v>
      </c>
    </row>
    <row r="586" spans="2:23" x14ac:dyDescent="0.25">
      <c r="B586" s="11" t="s">
        <v>54</v>
      </c>
      <c r="C586" s="16" t="s">
        <v>77</v>
      </c>
      <c r="D586" s="11" t="s">
        <v>12</v>
      </c>
      <c r="E586" s="11" t="s">
        <v>78</v>
      </c>
      <c r="F586" s="13">
        <v>114.87</v>
      </c>
      <c r="G586" s="17">
        <v>50000</v>
      </c>
      <c r="H586" s="17">
        <v>113.71</v>
      </c>
      <c r="I586" s="17">
        <v>1</v>
      </c>
      <c r="J586" s="17">
        <v>-54.150794504143398</v>
      </c>
      <c r="K586" s="17">
        <v>0.27944900437947601</v>
      </c>
      <c r="L586" s="17">
        <v>-12.491605526342999</v>
      </c>
      <c r="M586" s="17">
        <v>1.48706318820351E-2</v>
      </c>
      <c r="N586" s="17">
        <v>-41.659188977800497</v>
      </c>
      <c r="O586" s="17">
        <v>0.26457837249744098</v>
      </c>
      <c r="P586" s="17">
        <v>-87.426284214096299</v>
      </c>
      <c r="Q586" s="17">
        <v>-87.426284214096299</v>
      </c>
      <c r="R586" s="17">
        <v>0</v>
      </c>
      <c r="S586" s="17">
        <v>0.72841174784242002</v>
      </c>
      <c r="T586" s="17" t="s">
        <v>79</v>
      </c>
      <c r="U586" s="19">
        <v>-18.1619852669936</v>
      </c>
      <c r="V586" s="19">
        <v>-13.6959713221807</v>
      </c>
      <c r="W586" s="18">
        <v>-4.4660194588114903</v>
      </c>
    </row>
    <row r="587" spans="2:23" x14ac:dyDescent="0.25">
      <c r="B587" s="11" t="s">
        <v>54</v>
      </c>
      <c r="C587" s="16" t="s">
        <v>77</v>
      </c>
      <c r="D587" s="11" t="s">
        <v>12</v>
      </c>
      <c r="E587" s="11" t="s">
        <v>80</v>
      </c>
      <c r="F587" s="13">
        <v>73.94</v>
      </c>
      <c r="G587" s="17">
        <v>56050</v>
      </c>
      <c r="H587" s="17">
        <v>116.86</v>
      </c>
      <c r="I587" s="17">
        <v>1</v>
      </c>
      <c r="J587" s="17">
        <v>73.449358405211001</v>
      </c>
      <c r="K587" s="17">
        <v>0.26974041250685699</v>
      </c>
      <c r="L587" s="17">
        <v>6.3814361803630097</v>
      </c>
      <c r="M587" s="17">
        <v>2.0361363862023002E-3</v>
      </c>
      <c r="N587" s="17">
        <v>67.067922224847905</v>
      </c>
      <c r="O587" s="17">
        <v>0.26770427612065401</v>
      </c>
      <c r="P587" s="17">
        <v>54.000937774678299</v>
      </c>
      <c r="Q587" s="17">
        <v>54.000937774678199</v>
      </c>
      <c r="R587" s="17">
        <v>0</v>
      </c>
      <c r="S587" s="17">
        <v>0.145805064027234</v>
      </c>
      <c r="T587" s="17" t="s">
        <v>79</v>
      </c>
      <c r="U587" s="19">
        <v>-2153.3179876153599</v>
      </c>
      <c r="V587" s="19">
        <v>-1623.81925612022</v>
      </c>
      <c r="W587" s="18">
        <v>-529.49938524484298</v>
      </c>
    </row>
    <row r="588" spans="2:23" x14ac:dyDescent="0.25">
      <c r="B588" s="11" t="s">
        <v>54</v>
      </c>
      <c r="C588" s="16" t="s">
        <v>77</v>
      </c>
      <c r="D588" s="11" t="s">
        <v>12</v>
      </c>
      <c r="E588" s="11" t="s">
        <v>91</v>
      </c>
      <c r="F588" s="13">
        <v>71.87</v>
      </c>
      <c r="G588" s="17">
        <v>58350</v>
      </c>
      <c r="H588" s="17">
        <v>115.59</v>
      </c>
      <c r="I588" s="17">
        <v>1</v>
      </c>
      <c r="J588" s="17">
        <v>115.02437601005199</v>
      </c>
      <c r="K588" s="17">
        <v>0.94201922384692405</v>
      </c>
      <c r="L588" s="17">
        <v>22.406041269381401</v>
      </c>
      <c r="M588" s="17">
        <v>3.5744584798003798E-2</v>
      </c>
      <c r="N588" s="17">
        <v>92.618334740670306</v>
      </c>
      <c r="O588" s="17">
        <v>0.90627463904892103</v>
      </c>
      <c r="P588" s="17">
        <v>76.677640290637996</v>
      </c>
      <c r="Q588" s="17">
        <v>76.677640290637896</v>
      </c>
      <c r="R588" s="17">
        <v>0</v>
      </c>
      <c r="S588" s="17">
        <v>0.41861758906248198</v>
      </c>
      <c r="T588" s="17" t="s">
        <v>79</v>
      </c>
      <c r="U588" s="19">
        <v>-3058.3346793385199</v>
      </c>
      <c r="V588" s="19">
        <v>-2306.29325187118</v>
      </c>
      <c r="W588" s="18">
        <v>-752.04235598109801</v>
      </c>
    </row>
    <row r="589" spans="2:23" x14ac:dyDescent="0.25">
      <c r="B589" s="11" t="s">
        <v>54</v>
      </c>
      <c r="C589" s="16" t="s">
        <v>77</v>
      </c>
      <c r="D589" s="11" t="s">
        <v>12</v>
      </c>
      <c r="E589" s="11" t="s">
        <v>92</v>
      </c>
      <c r="F589" s="13">
        <v>113.71</v>
      </c>
      <c r="G589" s="17">
        <v>50050</v>
      </c>
      <c r="H589" s="17">
        <v>114.51</v>
      </c>
      <c r="I589" s="17">
        <v>1</v>
      </c>
      <c r="J589" s="17">
        <v>67.702251256252097</v>
      </c>
      <c r="K589" s="17">
        <v>0.26539014037703501</v>
      </c>
      <c r="L589" s="17">
        <v>92.891482287544306</v>
      </c>
      <c r="M589" s="17">
        <v>0.49960911118331702</v>
      </c>
      <c r="N589" s="17">
        <v>-25.189231031292199</v>
      </c>
      <c r="O589" s="17">
        <v>-0.23421897080628201</v>
      </c>
      <c r="P589" s="17">
        <v>-52.858575932074103</v>
      </c>
      <c r="Q589" s="17">
        <v>-52.858575932074103</v>
      </c>
      <c r="R589" s="17">
        <v>0</v>
      </c>
      <c r="S589" s="17">
        <v>0.16177428196992</v>
      </c>
      <c r="T589" s="17" t="s">
        <v>93</v>
      </c>
      <c r="U589" s="19">
        <v>-6.5753419336707504</v>
      </c>
      <c r="V589" s="19">
        <v>-4.9584719529944996</v>
      </c>
      <c r="W589" s="18">
        <v>-1.6168719769572699</v>
      </c>
    </row>
    <row r="590" spans="2:23" x14ac:dyDescent="0.25">
      <c r="B590" s="11" t="s">
        <v>54</v>
      </c>
      <c r="C590" s="16" t="s">
        <v>77</v>
      </c>
      <c r="D590" s="11" t="s">
        <v>12</v>
      </c>
      <c r="E590" s="11" t="s">
        <v>92</v>
      </c>
      <c r="F590" s="13">
        <v>113.71</v>
      </c>
      <c r="G590" s="17">
        <v>51150</v>
      </c>
      <c r="H590" s="17">
        <v>112.29</v>
      </c>
      <c r="I590" s="17">
        <v>1</v>
      </c>
      <c r="J590" s="17">
        <v>-185.42073015833799</v>
      </c>
      <c r="K590" s="17">
        <v>1.2033296510358</v>
      </c>
      <c r="L590" s="17">
        <v>-168.832756429185</v>
      </c>
      <c r="M590" s="17">
        <v>0.99765748752168304</v>
      </c>
      <c r="N590" s="17">
        <v>-16.587973729153099</v>
      </c>
      <c r="O590" s="17">
        <v>0.20567216351411499</v>
      </c>
      <c r="P590" s="17">
        <v>-34.567708282022899</v>
      </c>
      <c r="Q590" s="17">
        <v>-34.567708282022899</v>
      </c>
      <c r="R590" s="17">
        <v>0</v>
      </c>
      <c r="S590" s="17">
        <v>4.18224259554862E-2</v>
      </c>
      <c r="T590" s="17" t="s">
        <v>93</v>
      </c>
      <c r="U590" s="19">
        <v>-0.31396821830211502</v>
      </c>
      <c r="V590" s="19">
        <v>-0.23676374860608801</v>
      </c>
      <c r="W590" s="18">
        <v>-7.7204565017122195E-2</v>
      </c>
    </row>
    <row r="591" spans="2:23" x14ac:dyDescent="0.25">
      <c r="B591" s="11" t="s">
        <v>54</v>
      </c>
      <c r="C591" s="16" t="s">
        <v>77</v>
      </c>
      <c r="D591" s="11" t="s">
        <v>12</v>
      </c>
      <c r="E591" s="11" t="s">
        <v>92</v>
      </c>
      <c r="F591" s="13">
        <v>113.71</v>
      </c>
      <c r="G591" s="17">
        <v>51200</v>
      </c>
      <c r="H591" s="17">
        <v>113.71</v>
      </c>
      <c r="I591" s="17">
        <v>1</v>
      </c>
      <c r="J591" s="17">
        <v>3.1207950000000001E-12</v>
      </c>
      <c r="K591" s="17">
        <v>0</v>
      </c>
      <c r="L591" s="17">
        <v>3.4527120000000001E-12</v>
      </c>
      <c r="M591" s="17">
        <v>0</v>
      </c>
      <c r="N591" s="17">
        <v>-3.31917E-13</v>
      </c>
      <c r="O591" s="17">
        <v>0</v>
      </c>
      <c r="P591" s="17">
        <v>-9.5376199999999991E-13</v>
      </c>
      <c r="Q591" s="17">
        <v>-9.5376099999999994E-13</v>
      </c>
      <c r="R591" s="17">
        <v>0</v>
      </c>
      <c r="S591" s="17">
        <v>0</v>
      </c>
      <c r="T591" s="17" t="s">
        <v>94</v>
      </c>
      <c r="U591" s="19">
        <v>0</v>
      </c>
      <c r="V591" s="19">
        <v>0</v>
      </c>
      <c r="W591" s="18">
        <v>0</v>
      </c>
    </row>
    <row r="592" spans="2:23" x14ac:dyDescent="0.25">
      <c r="B592" s="11" t="s">
        <v>54</v>
      </c>
      <c r="C592" s="16" t="s">
        <v>77</v>
      </c>
      <c r="D592" s="11" t="s">
        <v>12</v>
      </c>
      <c r="E592" s="11" t="s">
        <v>58</v>
      </c>
      <c r="F592" s="13">
        <v>114.51</v>
      </c>
      <c r="G592" s="17">
        <v>50054</v>
      </c>
      <c r="H592" s="17">
        <v>114.51</v>
      </c>
      <c r="I592" s="17">
        <v>1</v>
      </c>
      <c r="J592" s="17">
        <v>72.361599624130804</v>
      </c>
      <c r="K592" s="17">
        <v>0</v>
      </c>
      <c r="L592" s="17">
        <v>72.361599661137305</v>
      </c>
      <c r="M592" s="17">
        <v>0</v>
      </c>
      <c r="N592" s="17">
        <v>-3.7006520071000003E-8</v>
      </c>
      <c r="O592" s="17">
        <v>0</v>
      </c>
      <c r="P592" s="17">
        <v>-7.4634599999999996E-13</v>
      </c>
      <c r="Q592" s="17">
        <v>-7.4634700000000003E-13</v>
      </c>
      <c r="R592" s="17">
        <v>0</v>
      </c>
      <c r="S592" s="17">
        <v>0</v>
      </c>
      <c r="T592" s="17" t="s">
        <v>93</v>
      </c>
      <c r="U592" s="19">
        <v>0</v>
      </c>
      <c r="V592" s="19">
        <v>0</v>
      </c>
      <c r="W592" s="18">
        <v>0</v>
      </c>
    </row>
    <row r="593" spans="2:23" x14ac:dyDescent="0.25">
      <c r="B593" s="11" t="s">
        <v>54</v>
      </c>
      <c r="C593" s="16" t="s">
        <v>77</v>
      </c>
      <c r="D593" s="11" t="s">
        <v>12</v>
      </c>
      <c r="E593" s="11" t="s">
        <v>58</v>
      </c>
      <c r="F593" s="13">
        <v>114.51</v>
      </c>
      <c r="G593" s="17">
        <v>50100</v>
      </c>
      <c r="H593" s="17">
        <v>114.12</v>
      </c>
      <c r="I593" s="17">
        <v>1</v>
      </c>
      <c r="J593" s="17">
        <v>-194.852872743972</v>
      </c>
      <c r="K593" s="17">
        <v>0.30260210687213202</v>
      </c>
      <c r="L593" s="17">
        <v>-188.91162036072399</v>
      </c>
      <c r="M593" s="17">
        <v>0.28443017444929503</v>
      </c>
      <c r="N593" s="17">
        <v>-5.94125238324819</v>
      </c>
      <c r="O593" s="17">
        <v>1.81719324228365E-2</v>
      </c>
      <c r="P593" s="17">
        <v>-42.110113543013803</v>
      </c>
      <c r="Q593" s="17">
        <v>-42.110113543013803</v>
      </c>
      <c r="R593" s="17">
        <v>0</v>
      </c>
      <c r="S593" s="17">
        <v>1.4132895450966E-2</v>
      </c>
      <c r="T593" s="17" t="s">
        <v>93</v>
      </c>
      <c r="U593" s="19">
        <v>-0.23976397455023599</v>
      </c>
      <c r="V593" s="19">
        <v>-0.180806253901101</v>
      </c>
      <c r="W593" s="18">
        <v>-5.8957793441740201E-2</v>
      </c>
    </row>
    <row r="594" spans="2:23" x14ac:dyDescent="0.25">
      <c r="B594" s="11" t="s">
        <v>54</v>
      </c>
      <c r="C594" s="16" t="s">
        <v>77</v>
      </c>
      <c r="D594" s="11" t="s">
        <v>12</v>
      </c>
      <c r="E594" s="11" t="s">
        <v>58</v>
      </c>
      <c r="F594" s="13">
        <v>114.51</v>
      </c>
      <c r="G594" s="17">
        <v>50900</v>
      </c>
      <c r="H594" s="17">
        <v>116</v>
      </c>
      <c r="I594" s="17">
        <v>1</v>
      </c>
      <c r="J594" s="17">
        <v>94.8357685194852</v>
      </c>
      <c r="K594" s="17">
        <v>0.63406452084303699</v>
      </c>
      <c r="L594" s="17">
        <v>109.27538614388099</v>
      </c>
      <c r="M594" s="17">
        <v>0.84184825619104098</v>
      </c>
      <c r="N594" s="17">
        <v>-14.4396176243954</v>
      </c>
      <c r="O594" s="17">
        <v>-0.20778373534800401</v>
      </c>
      <c r="P594" s="17">
        <v>-42.665999428549199</v>
      </c>
      <c r="Q594" s="17">
        <v>-42.6659994285491</v>
      </c>
      <c r="R594" s="17">
        <v>0</v>
      </c>
      <c r="S594" s="17">
        <v>0.128337319260206</v>
      </c>
      <c r="T594" s="17" t="s">
        <v>93</v>
      </c>
      <c r="U594" s="19">
        <v>-2.43308415718518</v>
      </c>
      <c r="V594" s="19">
        <v>-1.83479120544274</v>
      </c>
      <c r="W594" s="18">
        <v>-0.59829369042945502</v>
      </c>
    </row>
    <row r="595" spans="2:23" x14ac:dyDescent="0.25">
      <c r="B595" s="11" t="s">
        <v>54</v>
      </c>
      <c r="C595" s="16" t="s">
        <v>77</v>
      </c>
      <c r="D595" s="11" t="s">
        <v>12</v>
      </c>
      <c r="E595" s="11" t="s">
        <v>95</v>
      </c>
      <c r="F595" s="13">
        <v>114.51</v>
      </c>
      <c r="G595" s="17">
        <v>50454</v>
      </c>
      <c r="H595" s="17">
        <v>114.51</v>
      </c>
      <c r="I595" s="17">
        <v>1</v>
      </c>
      <c r="J595" s="17">
        <v>5.2713200000000004E-13</v>
      </c>
      <c r="K595" s="17">
        <v>0</v>
      </c>
      <c r="L595" s="17">
        <v>1.311903E-12</v>
      </c>
      <c r="M595" s="17">
        <v>0</v>
      </c>
      <c r="N595" s="17">
        <v>-7.8477099999999997E-13</v>
      </c>
      <c r="O595" s="17">
        <v>0</v>
      </c>
      <c r="P595" s="17">
        <v>-3.0101199999999999E-13</v>
      </c>
      <c r="Q595" s="17">
        <v>-3.0101399999999998E-13</v>
      </c>
      <c r="R595" s="17">
        <v>0</v>
      </c>
      <c r="S595" s="17">
        <v>0</v>
      </c>
      <c r="T595" s="17" t="s">
        <v>94</v>
      </c>
      <c r="U595" s="19">
        <v>0</v>
      </c>
      <c r="V595" s="19">
        <v>0</v>
      </c>
      <c r="W595" s="18">
        <v>0</v>
      </c>
    </row>
    <row r="596" spans="2:23" x14ac:dyDescent="0.25">
      <c r="B596" s="11" t="s">
        <v>54</v>
      </c>
      <c r="C596" s="16" t="s">
        <v>77</v>
      </c>
      <c r="D596" s="11" t="s">
        <v>12</v>
      </c>
      <c r="E596" s="11" t="s">
        <v>95</v>
      </c>
      <c r="F596" s="13">
        <v>114.51</v>
      </c>
      <c r="G596" s="17">
        <v>50604</v>
      </c>
      <c r="H596" s="17">
        <v>114.51</v>
      </c>
      <c r="I596" s="17">
        <v>1</v>
      </c>
      <c r="J596" s="17">
        <v>-8.6150000000000004E-14</v>
      </c>
      <c r="K596" s="17">
        <v>0</v>
      </c>
      <c r="L596" s="17">
        <v>9.9774999999999996E-14</v>
      </c>
      <c r="M596" s="17">
        <v>0</v>
      </c>
      <c r="N596" s="17">
        <v>-1.8592499999999999E-13</v>
      </c>
      <c r="O596" s="17">
        <v>0</v>
      </c>
      <c r="P596" s="17">
        <v>-1.60657E-13</v>
      </c>
      <c r="Q596" s="17">
        <v>-1.60658E-13</v>
      </c>
      <c r="R596" s="17">
        <v>0</v>
      </c>
      <c r="S596" s="17">
        <v>0</v>
      </c>
      <c r="T596" s="17" t="s">
        <v>94</v>
      </c>
      <c r="U596" s="19">
        <v>0</v>
      </c>
      <c r="V596" s="19">
        <v>0</v>
      </c>
      <c r="W596" s="18">
        <v>0</v>
      </c>
    </row>
    <row r="597" spans="2:23" x14ac:dyDescent="0.25">
      <c r="B597" s="11" t="s">
        <v>54</v>
      </c>
      <c r="C597" s="16" t="s">
        <v>77</v>
      </c>
      <c r="D597" s="11" t="s">
        <v>12</v>
      </c>
      <c r="E597" s="11" t="s">
        <v>33</v>
      </c>
      <c r="F597" s="13">
        <v>114.12</v>
      </c>
      <c r="G597" s="17">
        <v>50103</v>
      </c>
      <c r="H597" s="17">
        <v>114.08</v>
      </c>
      <c r="I597" s="17">
        <v>1</v>
      </c>
      <c r="J597" s="17">
        <v>-29.0917850373074</v>
      </c>
      <c r="K597" s="17">
        <v>4.2316597832845202E-3</v>
      </c>
      <c r="L597" s="17">
        <v>-29.0917849519386</v>
      </c>
      <c r="M597" s="17">
        <v>4.2316597584491902E-3</v>
      </c>
      <c r="N597" s="17">
        <v>-8.5368884184000005E-8</v>
      </c>
      <c r="O597" s="17">
        <v>2.4835331999999998E-11</v>
      </c>
      <c r="P597" s="17">
        <v>-2.0674139999999999E-12</v>
      </c>
      <c r="Q597" s="17">
        <v>-2.0674119999999999E-12</v>
      </c>
      <c r="R597" s="17">
        <v>0</v>
      </c>
      <c r="S597" s="17">
        <v>0</v>
      </c>
      <c r="T597" s="17" t="s">
        <v>94</v>
      </c>
      <c r="U597" s="19">
        <v>-5.8104399199999997E-10</v>
      </c>
      <c r="V597" s="19">
        <v>0</v>
      </c>
      <c r="W597" s="18">
        <v>-5.8104470938999998E-10</v>
      </c>
    </row>
    <row r="598" spans="2:23" x14ac:dyDescent="0.25">
      <c r="B598" s="11" t="s">
        <v>54</v>
      </c>
      <c r="C598" s="16" t="s">
        <v>77</v>
      </c>
      <c r="D598" s="11" t="s">
        <v>12</v>
      </c>
      <c r="E598" s="11" t="s">
        <v>33</v>
      </c>
      <c r="F598" s="13">
        <v>114.12</v>
      </c>
      <c r="G598" s="17">
        <v>50200</v>
      </c>
      <c r="H598" s="17">
        <v>114.02</v>
      </c>
      <c r="I598" s="17">
        <v>1</v>
      </c>
      <c r="J598" s="17">
        <v>-16.458329542423101</v>
      </c>
      <c r="K598" s="17">
        <v>4.0604404037916904E-3</v>
      </c>
      <c r="L598" s="17">
        <v>16.7619326101753</v>
      </c>
      <c r="M598" s="17">
        <v>4.21162614857258E-3</v>
      </c>
      <c r="N598" s="17">
        <v>-33.220262152598401</v>
      </c>
      <c r="O598" s="17">
        <v>-1.5118574478089399E-4</v>
      </c>
      <c r="P598" s="17">
        <v>-44.380113543015199</v>
      </c>
      <c r="Q598" s="17">
        <v>-44.380113543015199</v>
      </c>
      <c r="R598" s="17">
        <v>0</v>
      </c>
      <c r="S598" s="17">
        <v>2.9524221226582902E-2</v>
      </c>
      <c r="T598" s="17" t="s">
        <v>93</v>
      </c>
      <c r="U598" s="19">
        <v>-3.33927197316727</v>
      </c>
      <c r="V598" s="19">
        <v>-2.5181483471730299</v>
      </c>
      <c r="W598" s="18">
        <v>-0.82112463980087402</v>
      </c>
    </row>
    <row r="599" spans="2:23" x14ac:dyDescent="0.25">
      <c r="B599" s="11" t="s">
        <v>54</v>
      </c>
      <c r="C599" s="16" t="s">
        <v>77</v>
      </c>
      <c r="D599" s="11" t="s">
        <v>12</v>
      </c>
      <c r="E599" s="11" t="s">
        <v>96</v>
      </c>
      <c r="F599" s="13">
        <v>114.14</v>
      </c>
      <c r="G599" s="17">
        <v>50800</v>
      </c>
      <c r="H599" s="17">
        <v>116.23</v>
      </c>
      <c r="I599" s="17">
        <v>1</v>
      </c>
      <c r="J599" s="17">
        <v>143.24705264785501</v>
      </c>
      <c r="K599" s="17">
        <v>1.0415808903650099</v>
      </c>
      <c r="L599" s="17">
        <v>188.17705117665099</v>
      </c>
      <c r="M599" s="17">
        <v>1.7974421874450399</v>
      </c>
      <c r="N599" s="17">
        <v>-44.9299985287957</v>
      </c>
      <c r="O599" s="17">
        <v>-0.75586129708002803</v>
      </c>
      <c r="P599" s="17">
        <v>-41.939642210216299</v>
      </c>
      <c r="Q599" s="17">
        <v>-41.939642210216199</v>
      </c>
      <c r="R599" s="17">
        <v>0</v>
      </c>
      <c r="S599" s="17">
        <v>8.9283468963475707E-2</v>
      </c>
      <c r="T599" s="17" t="s">
        <v>93</v>
      </c>
      <c r="U599" s="19">
        <v>6.8398134210202102</v>
      </c>
      <c r="V599" s="19">
        <v>-5.1579101671007104</v>
      </c>
      <c r="W599" s="18">
        <v>11.997708775038699</v>
      </c>
    </row>
    <row r="600" spans="2:23" x14ac:dyDescent="0.25">
      <c r="B600" s="11" t="s">
        <v>54</v>
      </c>
      <c r="C600" s="16" t="s">
        <v>77</v>
      </c>
      <c r="D600" s="11" t="s">
        <v>12</v>
      </c>
      <c r="E600" s="11" t="s">
        <v>34</v>
      </c>
      <c r="F600" s="13">
        <v>114.02</v>
      </c>
      <c r="G600" s="17">
        <v>50150</v>
      </c>
      <c r="H600" s="17">
        <v>114.14</v>
      </c>
      <c r="I600" s="17">
        <v>1</v>
      </c>
      <c r="J600" s="17">
        <v>65.669096207612498</v>
      </c>
      <c r="K600" s="17">
        <v>2.2510885626902798E-2</v>
      </c>
      <c r="L600" s="17">
        <v>110.99792678011499</v>
      </c>
      <c r="M600" s="17">
        <v>6.4313217492305799E-2</v>
      </c>
      <c r="N600" s="17">
        <v>-45.328830572502902</v>
      </c>
      <c r="O600" s="17">
        <v>-4.1802331865402997E-2</v>
      </c>
      <c r="P600" s="17">
        <v>-41.939642210216803</v>
      </c>
      <c r="Q600" s="17">
        <v>-41.939642210216697</v>
      </c>
      <c r="R600" s="17">
        <v>0</v>
      </c>
      <c r="S600" s="17">
        <v>9.1816333331235893E-3</v>
      </c>
      <c r="T600" s="17" t="s">
        <v>93</v>
      </c>
      <c r="U600" s="19">
        <v>0.67064964949537997</v>
      </c>
      <c r="V600" s="19">
        <v>-0.50573757393206697</v>
      </c>
      <c r="W600" s="18">
        <v>1.1763857709918699</v>
      </c>
    </row>
    <row r="601" spans="2:23" x14ac:dyDescent="0.25">
      <c r="B601" s="11" t="s">
        <v>54</v>
      </c>
      <c r="C601" s="16" t="s">
        <v>77</v>
      </c>
      <c r="D601" s="11" t="s">
        <v>12</v>
      </c>
      <c r="E601" s="11" t="s">
        <v>34</v>
      </c>
      <c r="F601" s="13">
        <v>114.02</v>
      </c>
      <c r="G601" s="17">
        <v>50250</v>
      </c>
      <c r="H601" s="17">
        <v>112.29</v>
      </c>
      <c r="I601" s="17">
        <v>1</v>
      </c>
      <c r="J601" s="17">
        <v>-146.58617546044599</v>
      </c>
      <c r="K601" s="17">
        <v>1.0608382124992799</v>
      </c>
      <c r="L601" s="17">
        <v>-163.14874664186701</v>
      </c>
      <c r="M601" s="17">
        <v>1.3141066430161901</v>
      </c>
      <c r="N601" s="17">
        <v>16.5625711814208</v>
      </c>
      <c r="O601" s="17">
        <v>-0.253268430516912</v>
      </c>
      <c r="P601" s="17">
        <v>34.567708282022899</v>
      </c>
      <c r="Q601" s="17">
        <v>34.567708282022899</v>
      </c>
      <c r="R601" s="17">
        <v>0</v>
      </c>
      <c r="S601" s="17">
        <v>5.8993519126352999E-2</v>
      </c>
      <c r="T601" s="17" t="s">
        <v>93</v>
      </c>
      <c r="U601" s="19">
        <v>-5.3411112835077797E-3</v>
      </c>
      <c r="V601" s="19">
        <v>-4.0277373806948099E-3</v>
      </c>
      <c r="W601" s="18">
        <v>-1.3133755243801999E-3</v>
      </c>
    </row>
    <row r="602" spans="2:23" x14ac:dyDescent="0.25">
      <c r="B602" s="11" t="s">
        <v>54</v>
      </c>
      <c r="C602" s="16" t="s">
        <v>77</v>
      </c>
      <c r="D602" s="11" t="s">
        <v>12</v>
      </c>
      <c r="E602" s="11" t="s">
        <v>34</v>
      </c>
      <c r="F602" s="13">
        <v>114.02</v>
      </c>
      <c r="G602" s="17">
        <v>50900</v>
      </c>
      <c r="H602" s="17">
        <v>116</v>
      </c>
      <c r="I602" s="17">
        <v>1</v>
      </c>
      <c r="J602" s="17">
        <v>104.07742694770999</v>
      </c>
      <c r="K602" s="17">
        <v>1.03446658140534</v>
      </c>
      <c r="L602" s="17">
        <v>108.765695375416</v>
      </c>
      <c r="M602" s="17">
        <v>1.12976275484253</v>
      </c>
      <c r="N602" s="17">
        <v>-4.6882684277057098</v>
      </c>
      <c r="O602" s="17">
        <v>-9.5296173437193002E-2</v>
      </c>
      <c r="P602" s="17">
        <v>-20.026695629577699</v>
      </c>
      <c r="Q602" s="17">
        <v>-20.026695629577699</v>
      </c>
      <c r="R602" s="17">
        <v>0</v>
      </c>
      <c r="S602" s="17">
        <v>3.83020453636959E-2</v>
      </c>
      <c r="T602" s="17" t="s">
        <v>94</v>
      </c>
      <c r="U602" s="19">
        <v>-1.67724142015424</v>
      </c>
      <c r="V602" s="19">
        <v>-1.2648094386769999</v>
      </c>
      <c r="W602" s="18">
        <v>-0.41243249068957</v>
      </c>
    </row>
    <row r="603" spans="2:23" x14ac:dyDescent="0.25">
      <c r="B603" s="11" t="s">
        <v>54</v>
      </c>
      <c r="C603" s="16" t="s">
        <v>77</v>
      </c>
      <c r="D603" s="11" t="s">
        <v>12</v>
      </c>
      <c r="E603" s="11" t="s">
        <v>34</v>
      </c>
      <c r="F603" s="13">
        <v>114.02</v>
      </c>
      <c r="G603" s="17">
        <v>53050</v>
      </c>
      <c r="H603" s="17">
        <v>118.83</v>
      </c>
      <c r="I603" s="17">
        <v>1</v>
      </c>
      <c r="J603" s="17">
        <v>118.58786050111701</v>
      </c>
      <c r="K603" s="17">
        <v>2.8224602881072398</v>
      </c>
      <c r="L603" s="17">
        <v>146.63194721397201</v>
      </c>
      <c r="M603" s="17">
        <v>4.3152362383128402</v>
      </c>
      <c r="N603" s="17">
        <v>-28.044086712854899</v>
      </c>
      <c r="O603" s="17">
        <v>-1.4927759502055999</v>
      </c>
      <c r="P603" s="17">
        <v>-26.201483985244199</v>
      </c>
      <c r="Q603" s="17">
        <v>-26.201483985244199</v>
      </c>
      <c r="R603" s="17">
        <v>0</v>
      </c>
      <c r="S603" s="17">
        <v>0.13778411503992199</v>
      </c>
      <c r="T603" s="17" t="s">
        <v>94</v>
      </c>
      <c r="U603" s="19">
        <v>-38.904382913854903</v>
      </c>
      <c r="V603" s="19">
        <v>-29.337834210428099</v>
      </c>
      <c r="W603" s="18">
        <v>-9.56656051484015</v>
      </c>
    </row>
    <row r="604" spans="2:23" x14ac:dyDescent="0.25">
      <c r="B604" s="11" t="s">
        <v>54</v>
      </c>
      <c r="C604" s="16" t="s">
        <v>77</v>
      </c>
      <c r="D604" s="11" t="s">
        <v>12</v>
      </c>
      <c r="E604" s="11" t="s">
        <v>97</v>
      </c>
      <c r="F604" s="13">
        <v>112.29</v>
      </c>
      <c r="G604" s="17">
        <v>50300</v>
      </c>
      <c r="H604" s="17">
        <v>112.12</v>
      </c>
      <c r="I604" s="17">
        <v>1</v>
      </c>
      <c r="J604" s="17">
        <v>-46.452187822082998</v>
      </c>
      <c r="K604" s="17">
        <v>2.99934999730673E-2</v>
      </c>
      <c r="L604" s="17">
        <v>-63.154116487723201</v>
      </c>
      <c r="M604" s="17">
        <v>5.5439349767894198E-2</v>
      </c>
      <c r="N604" s="17">
        <v>16.7019286656401</v>
      </c>
      <c r="O604" s="17">
        <v>-2.5445849794826898E-2</v>
      </c>
      <c r="P604" s="17">
        <v>34.567708282024</v>
      </c>
      <c r="Q604" s="17">
        <v>34.567708282024</v>
      </c>
      <c r="R604" s="17">
        <v>0</v>
      </c>
      <c r="S604" s="17">
        <v>1.6609477736608501E-2</v>
      </c>
      <c r="T604" s="17" t="s">
        <v>93</v>
      </c>
      <c r="U604" s="19">
        <v>-1.5823703069703699E-2</v>
      </c>
      <c r="V604" s="19">
        <v>-1.1932670369864199E-2</v>
      </c>
      <c r="W604" s="18">
        <v>-3.8910375039330602E-3</v>
      </c>
    </row>
    <row r="605" spans="2:23" x14ac:dyDescent="0.25">
      <c r="B605" s="11" t="s">
        <v>54</v>
      </c>
      <c r="C605" s="16" t="s">
        <v>77</v>
      </c>
      <c r="D605" s="11" t="s">
        <v>12</v>
      </c>
      <c r="E605" s="11" t="s">
        <v>98</v>
      </c>
      <c r="F605" s="13">
        <v>112.12</v>
      </c>
      <c r="G605" s="17">
        <v>51150</v>
      </c>
      <c r="H605" s="17">
        <v>112.29</v>
      </c>
      <c r="I605" s="17">
        <v>1</v>
      </c>
      <c r="J605" s="17">
        <v>33.306954055641199</v>
      </c>
      <c r="K605" s="17">
        <v>3.1727501190087402E-2</v>
      </c>
      <c r="L605" s="17">
        <v>16.604223468155599</v>
      </c>
      <c r="M605" s="17">
        <v>7.8850267776408908E-3</v>
      </c>
      <c r="N605" s="17">
        <v>16.7027305874856</v>
      </c>
      <c r="O605" s="17">
        <v>2.3842474412446499E-2</v>
      </c>
      <c r="P605" s="17">
        <v>34.567708282024</v>
      </c>
      <c r="Q605" s="17">
        <v>34.567708282024</v>
      </c>
      <c r="R605" s="17">
        <v>0</v>
      </c>
      <c r="S605" s="17">
        <v>3.4174896637913801E-2</v>
      </c>
      <c r="T605" s="17" t="s">
        <v>93</v>
      </c>
      <c r="U605" s="19">
        <v>-0.164219358424012</v>
      </c>
      <c r="V605" s="19">
        <v>-0.123837983043056</v>
      </c>
      <c r="W605" s="18">
        <v>-4.0381425238133102E-2</v>
      </c>
    </row>
    <row r="606" spans="2:23" x14ac:dyDescent="0.25">
      <c r="B606" s="11" t="s">
        <v>54</v>
      </c>
      <c r="C606" s="16" t="s">
        <v>77</v>
      </c>
      <c r="D606" s="11" t="s">
        <v>12</v>
      </c>
      <c r="E606" s="11" t="s">
        <v>99</v>
      </c>
      <c r="F606" s="13">
        <v>116.34</v>
      </c>
      <c r="G606" s="17">
        <v>50354</v>
      </c>
      <c r="H606" s="17">
        <v>116.34</v>
      </c>
      <c r="I606" s="17">
        <v>1</v>
      </c>
      <c r="J606" s="17">
        <v>-5.0435999999999998E-14</v>
      </c>
      <c r="K606" s="17">
        <v>0</v>
      </c>
      <c r="L606" s="17">
        <v>-4.4298E-13</v>
      </c>
      <c r="M606" s="17">
        <v>0</v>
      </c>
      <c r="N606" s="17">
        <v>3.92544E-13</v>
      </c>
      <c r="O606" s="17">
        <v>0</v>
      </c>
      <c r="P606" s="17">
        <v>6.5772100000000002E-13</v>
      </c>
      <c r="Q606" s="17">
        <v>6.5772000000000005E-13</v>
      </c>
      <c r="R606" s="17">
        <v>0</v>
      </c>
      <c r="S606" s="17">
        <v>0</v>
      </c>
      <c r="T606" s="17" t="s">
        <v>94</v>
      </c>
      <c r="U606" s="19">
        <v>0</v>
      </c>
      <c r="V606" s="19">
        <v>0</v>
      </c>
      <c r="W606" s="18">
        <v>0</v>
      </c>
    </row>
    <row r="607" spans="2:23" x14ac:dyDescent="0.25">
      <c r="B607" s="11" t="s">
        <v>54</v>
      </c>
      <c r="C607" s="16" t="s">
        <v>77</v>
      </c>
      <c r="D607" s="11" t="s">
        <v>12</v>
      </c>
      <c r="E607" s="11" t="s">
        <v>99</v>
      </c>
      <c r="F607" s="13">
        <v>116.34</v>
      </c>
      <c r="G607" s="17">
        <v>50900</v>
      </c>
      <c r="H607" s="17">
        <v>116</v>
      </c>
      <c r="I607" s="17">
        <v>1</v>
      </c>
      <c r="J607" s="17">
        <v>-189.55258987577901</v>
      </c>
      <c r="K607" s="17">
        <v>0.28384845619606103</v>
      </c>
      <c r="L607" s="17">
        <v>-251.170898647272</v>
      </c>
      <c r="M607" s="17">
        <v>0.49838588058549899</v>
      </c>
      <c r="N607" s="17">
        <v>61.618308771493297</v>
      </c>
      <c r="O607" s="17">
        <v>-0.21453742438943799</v>
      </c>
      <c r="P607" s="17">
        <v>37.850993656576598</v>
      </c>
      <c r="Q607" s="17">
        <v>37.850993656576499</v>
      </c>
      <c r="R607" s="17">
        <v>0</v>
      </c>
      <c r="S607" s="17">
        <v>1.1318311994242601E-2</v>
      </c>
      <c r="T607" s="17" t="s">
        <v>93</v>
      </c>
      <c r="U607" s="19">
        <v>-3.97258760901309</v>
      </c>
      <c r="V607" s="19">
        <v>-2.9957323039333201</v>
      </c>
      <c r="W607" s="18">
        <v>-0.97685651116171801</v>
      </c>
    </row>
    <row r="608" spans="2:23" x14ac:dyDescent="0.25">
      <c r="B608" s="11" t="s">
        <v>54</v>
      </c>
      <c r="C608" s="16" t="s">
        <v>77</v>
      </c>
      <c r="D608" s="11" t="s">
        <v>12</v>
      </c>
      <c r="E608" s="11" t="s">
        <v>99</v>
      </c>
      <c r="F608" s="13">
        <v>116.34</v>
      </c>
      <c r="G608" s="17">
        <v>53200</v>
      </c>
      <c r="H608" s="17">
        <v>117.96</v>
      </c>
      <c r="I608" s="17">
        <v>1</v>
      </c>
      <c r="J608" s="17">
        <v>146.60977553523901</v>
      </c>
      <c r="K608" s="17">
        <v>1.0381807894444199</v>
      </c>
      <c r="L608" s="17">
        <v>207.59910404129201</v>
      </c>
      <c r="M608" s="17">
        <v>2.0816038403394899</v>
      </c>
      <c r="N608" s="17">
        <v>-60.989328506052601</v>
      </c>
      <c r="O608" s="17">
        <v>-1.0434230508950599</v>
      </c>
      <c r="P608" s="17">
        <v>-37.850993656573699</v>
      </c>
      <c r="Q608" s="17">
        <v>-37.8509936565736</v>
      </c>
      <c r="R608" s="17">
        <v>0</v>
      </c>
      <c r="S608" s="17">
        <v>6.9199299914156104E-2</v>
      </c>
      <c r="T608" s="17" t="s">
        <v>93</v>
      </c>
      <c r="U608" s="19">
        <v>-23.4342982325519</v>
      </c>
      <c r="V608" s="19">
        <v>-17.671827822245</v>
      </c>
      <c r="W608" s="18">
        <v>-5.7624775249855196</v>
      </c>
    </row>
    <row r="609" spans="2:23" x14ac:dyDescent="0.25">
      <c r="B609" s="11" t="s">
        <v>54</v>
      </c>
      <c r="C609" s="16" t="s">
        <v>77</v>
      </c>
      <c r="D609" s="11" t="s">
        <v>12</v>
      </c>
      <c r="E609" s="11" t="s">
        <v>100</v>
      </c>
      <c r="F609" s="13">
        <v>116.34</v>
      </c>
      <c r="G609" s="17">
        <v>50404</v>
      </c>
      <c r="H609" s="17">
        <v>116.34</v>
      </c>
      <c r="I609" s="17">
        <v>1</v>
      </c>
      <c r="J609" s="17">
        <v>1.737593E-12</v>
      </c>
      <c r="K609" s="17">
        <v>0</v>
      </c>
      <c r="L609" s="17">
        <v>1.721227E-12</v>
      </c>
      <c r="M609" s="17">
        <v>0</v>
      </c>
      <c r="N609" s="17">
        <v>1.6366000000000001E-14</v>
      </c>
      <c r="O609" s="17">
        <v>0</v>
      </c>
      <c r="P609" s="17">
        <v>-1.5790949999999999E-12</v>
      </c>
      <c r="Q609" s="17">
        <v>-1.5790949999999999E-12</v>
      </c>
      <c r="R609" s="17">
        <v>0</v>
      </c>
      <c r="S609" s="17">
        <v>0</v>
      </c>
      <c r="T609" s="17" t="s">
        <v>94</v>
      </c>
      <c r="U609" s="19">
        <v>0</v>
      </c>
      <c r="V609" s="19">
        <v>0</v>
      </c>
      <c r="W609" s="18">
        <v>0</v>
      </c>
    </row>
    <row r="610" spans="2:23" x14ac:dyDescent="0.25">
      <c r="B610" s="11" t="s">
        <v>54</v>
      </c>
      <c r="C610" s="16" t="s">
        <v>77</v>
      </c>
      <c r="D610" s="11" t="s">
        <v>12</v>
      </c>
      <c r="E610" s="11" t="s">
        <v>101</v>
      </c>
      <c r="F610" s="13">
        <v>114.51</v>
      </c>
      <c r="G610" s="17">
        <v>50499</v>
      </c>
      <c r="H610" s="17">
        <v>114.51</v>
      </c>
      <c r="I610" s="17">
        <v>1</v>
      </c>
      <c r="J610" s="17">
        <v>9.4691700000000005E-13</v>
      </c>
      <c r="K610" s="17">
        <v>0</v>
      </c>
      <c r="L610" s="17">
        <v>4.96223E-13</v>
      </c>
      <c r="M610" s="17">
        <v>0</v>
      </c>
      <c r="N610" s="17">
        <v>4.5069400000000001E-13</v>
      </c>
      <c r="O610" s="17">
        <v>0</v>
      </c>
      <c r="P610" s="17">
        <v>2.4654900000000002E-13</v>
      </c>
      <c r="Q610" s="17">
        <v>2.46548E-13</v>
      </c>
      <c r="R610" s="17">
        <v>0</v>
      </c>
      <c r="S610" s="17">
        <v>0</v>
      </c>
      <c r="T610" s="17" t="s">
        <v>94</v>
      </c>
      <c r="U610" s="19">
        <v>0</v>
      </c>
      <c r="V610" s="19">
        <v>0</v>
      </c>
      <c r="W610" s="18">
        <v>0</v>
      </c>
    </row>
    <row r="611" spans="2:23" x14ac:dyDescent="0.25">
      <c r="B611" s="11" t="s">
        <v>54</v>
      </c>
      <c r="C611" s="16" t="s">
        <v>77</v>
      </c>
      <c r="D611" s="11" t="s">
        <v>12</v>
      </c>
      <c r="E611" s="11" t="s">
        <v>101</v>
      </c>
      <c r="F611" s="13">
        <v>114.51</v>
      </c>
      <c r="G611" s="17">
        <v>50554</v>
      </c>
      <c r="H611" s="17">
        <v>114.51</v>
      </c>
      <c r="I611" s="17">
        <v>1</v>
      </c>
      <c r="J611" s="17">
        <v>1.068984E-12</v>
      </c>
      <c r="K611" s="17">
        <v>0</v>
      </c>
      <c r="L611" s="17">
        <v>4.3506900000000001E-13</v>
      </c>
      <c r="M611" s="17">
        <v>0</v>
      </c>
      <c r="N611" s="17">
        <v>6.3391500000000003E-13</v>
      </c>
      <c r="O611" s="17">
        <v>0</v>
      </c>
      <c r="P611" s="17">
        <v>2.8732699999999998E-13</v>
      </c>
      <c r="Q611" s="17">
        <v>2.8732699999999998E-13</v>
      </c>
      <c r="R611" s="17">
        <v>0</v>
      </c>
      <c r="S611" s="17">
        <v>0</v>
      </c>
      <c r="T611" s="17" t="s">
        <v>94</v>
      </c>
      <c r="U611" s="19">
        <v>0</v>
      </c>
      <c r="V611" s="19">
        <v>0</v>
      </c>
      <c r="W611" s="18">
        <v>0</v>
      </c>
    </row>
    <row r="612" spans="2:23" x14ac:dyDescent="0.25">
      <c r="B612" s="11" t="s">
        <v>54</v>
      </c>
      <c r="C612" s="16" t="s">
        <v>77</v>
      </c>
      <c r="D612" s="11" t="s">
        <v>12</v>
      </c>
      <c r="E612" s="11" t="s">
        <v>102</v>
      </c>
      <c r="F612" s="13">
        <v>114.51</v>
      </c>
      <c r="G612" s="17">
        <v>50604</v>
      </c>
      <c r="H612" s="17">
        <v>114.51</v>
      </c>
      <c r="I612" s="17">
        <v>1</v>
      </c>
      <c r="J612" s="17">
        <v>1.155715E-12</v>
      </c>
      <c r="K612" s="17">
        <v>0</v>
      </c>
      <c r="L612" s="17">
        <v>9.9446099999999996E-13</v>
      </c>
      <c r="M612" s="17">
        <v>0</v>
      </c>
      <c r="N612" s="17">
        <v>1.6125400000000001E-13</v>
      </c>
      <c r="O612" s="17">
        <v>0</v>
      </c>
      <c r="P612" s="17">
        <v>-5.5423000000000001E-14</v>
      </c>
      <c r="Q612" s="17">
        <v>-5.5423000000000001E-14</v>
      </c>
      <c r="R612" s="17">
        <v>0</v>
      </c>
      <c r="S612" s="17">
        <v>0</v>
      </c>
      <c r="T612" s="17" t="s">
        <v>94</v>
      </c>
      <c r="U612" s="19">
        <v>0</v>
      </c>
      <c r="V612" s="19">
        <v>0</v>
      </c>
      <c r="W612" s="18">
        <v>0</v>
      </c>
    </row>
    <row r="613" spans="2:23" x14ac:dyDescent="0.25">
      <c r="B613" s="11" t="s">
        <v>54</v>
      </c>
      <c r="C613" s="16" t="s">
        <v>77</v>
      </c>
      <c r="D613" s="11" t="s">
        <v>12</v>
      </c>
      <c r="E613" s="11" t="s">
        <v>103</v>
      </c>
      <c r="F613" s="13">
        <v>116.56</v>
      </c>
      <c r="G613" s="17">
        <v>50750</v>
      </c>
      <c r="H613" s="17">
        <v>117</v>
      </c>
      <c r="I613" s="17">
        <v>1</v>
      </c>
      <c r="J613" s="17">
        <v>70.836703727567496</v>
      </c>
      <c r="K613" s="17">
        <v>0.119926342420193</v>
      </c>
      <c r="L613" s="17">
        <v>111.488893301628</v>
      </c>
      <c r="M613" s="17">
        <v>0.29707158257795901</v>
      </c>
      <c r="N613" s="17">
        <v>-40.652189574060202</v>
      </c>
      <c r="O613" s="17">
        <v>-0.177145240157766</v>
      </c>
      <c r="P613" s="17">
        <v>-34.459593609726703</v>
      </c>
      <c r="Q613" s="17">
        <v>-34.459593609726603</v>
      </c>
      <c r="R613" s="17">
        <v>0</v>
      </c>
      <c r="S613" s="17">
        <v>2.8380379842765601E-2</v>
      </c>
      <c r="T613" s="17" t="s">
        <v>93</v>
      </c>
      <c r="U613" s="19">
        <v>-2.8000577330374701</v>
      </c>
      <c r="V613" s="19">
        <v>-2.1115263473881098</v>
      </c>
      <c r="W613" s="18">
        <v>-0.68853223574996103</v>
      </c>
    </row>
    <row r="614" spans="2:23" x14ac:dyDescent="0.25">
      <c r="B614" s="11" t="s">
        <v>54</v>
      </c>
      <c r="C614" s="16" t="s">
        <v>77</v>
      </c>
      <c r="D614" s="11" t="s">
        <v>12</v>
      </c>
      <c r="E614" s="11" t="s">
        <v>103</v>
      </c>
      <c r="F614" s="13">
        <v>116.56</v>
      </c>
      <c r="G614" s="17">
        <v>50800</v>
      </c>
      <c r="H614" s="17">
        <v>116.23</v>
      </c>
      <c r="I614" s="17">
        <v>1</v>
      </c>
      <c r="J614" s="17">
        <v>-66.453256407084893</v>
      </c>
      <c r="K614" s="17">
        <v>8.2579859868878003E-2</v>
      </c>
      <c r="L614" s="17">
        <v>-107.260298327237</v>
      </c>
      <c r="M614" s="17">
        <v>0.21513922886853601</v>
      </c>
      <c r="N614" s="17">
        <v>40.807041920152301</v>
      </c>
      <c r="O614" s="17">
        <v>-0.13255936899965801</v>
      </c>
      <c r="P614" s="17">
        <v>34.4595936097246</v>
      </c>
      <c r="Q614" s="17">
        <v>34.4595936097246</v>
      </c>
      <c r="R614" s="17">
        <v>0</v>
      </c>
      <c r="S614" s="17">
        <v>2.2205569165675901E-2</v>
      </c>
      <c r="T614" s="17" t="s">
        <v>93</v>
      </c>
      <c r="U614" s="19">
        <v>-1.96292392106502</v>
      </c>
      <c r="V614" s="19">
        <v>-1.4802428994029999</v>
      </c>
      <c r="W614" s="18">
        <v>-0.48268161760787998</v>
      </c>
    </row>
    <row r="615" spans="2:23" x14ac:dyDescent="0.25">
      <c r="B615" s="11" t="s">
        <v>54</v>
      </c>
      <c r="C615" s="16" t="s">
        <v>77</v>
      </c>
      <c r="D615" s="11" t="s">
        <v>12</v>
      </c>
      <c r="E615" s="11" t="s">
        <v>104</v>
      </c>
      <c r="F615" s="13">
        <v>117.16</v>
      </c>
      <c r="G615" s="17">
        <v>50750</v>
      </c>
      <c r="H615" s="17">
        <v>117</v>
      </c>
      <c r="I615" s="17">
        <v>1</v>
      </c>
      <c r="J615" s="17">
        <v>-78.061985320078705</v>
      </c>
      <c r="K615" s="17">
        <v>4.6311918996052602E-2</v>
      </c>
      <c r="L615" s="17">
        <v>-118.59531174008001</v>
      </c>
      <c r="M615" s="17">
        <v>0.106892844547123</v>
      </c>
      <c r="N615" s="17">
        <v>40.533326420001302</v>
      </c>
      <c r="O615" s="17">
        <v>-6.0580925551070801E-2</v>
      </c>
      <c r="P615" s="17">
        <v>34.459593609727598</v>
      </c>
      <c r="Q615" s="17">
        <v>34.459593609727598</v>
      </c>
      <c r="R615" s="17">
        <v>0</v>
      </c>
      <c r="S615" s="17">
        <v>9.0247232972816196E-3</v>
      </c>
      <c r="T615" s="17" t="s">
        <v>94</v>
      </c>
      <c r="U615" s="19">
        <v>-0.60748253631929805</v>
      </c>
      <c r="V615" s="19">
        <v>-0.45810319047417403</v>
      </c>
      <c r="W615" s="18">
        <v>-0.14937953027748599</v>
      </c>
    </row>
    <row r="616" spans="2:23" x14ac:dyDescent="0.25">
      <c r="B616" s="11" t="s">
        <v>54</v>
      </c>
      <c r="C616" s="16" t="s">
        <v>77</v>
      </c>
      <c r="D616" s="11" t="s">
        <v>12</v>
      </c>
      <c r="E616" s="11" t="s">
        <v>104</v>
      </c>
      <c r="F616" s="13">
        <v>117.16</v>
      </c>
      <c r="G616" s="17">
        <v>50950</v>
      </c>
      <c r="H616" s="17">
        <v>117.38</v>
      </c>
      <c r="I616" s="17">
        <v>1</v>
      </c>
      <c r="J616" s="17">
        <v>100.062475190507</v>
      </c>
      <c r="K616" s="17">
        <v>8.8109990683006997E-2</v>
      </c>
      <c r="L616" s="17">
        <v>140.52268091687301</v>
      </c>
      <c r="M616" s="17">
        <v>0.173770289898173</v>
      </c>
      <c r="N616" s="17">
        <v>-40.4602057263657</v>
      </c>
      <c r="O616" s="17">
        <v>-8.5660299215166505E-2</v>
      </c>
      <c r="P616" s="17">
        <v>-34.459593609726902</v>
      </c>
      <c r="Q616" s="17">
        <v>-34.459593609726902</v>
      </c>
      <c r="R616" s="17">
        <v>0</v>
      </c>
      <c r="S616" s="17">
        <v>1.04496796073783E-2</v>
      </c>
      <c r="T616" s="17" t="s">
        <v>93</v>
      </c>
      <c r="U616" s="19">
        <v>-1.1441380291621599</v>
      </c>
      <c r="V616" s="19">
        <v>-0.86279563636136203</v>
      </c>
      <c r="W616" s="18">
        <v>-0.28134274016236399</v>
      </c>
    </row>
    <row r="617" spans="2:23" x14ac:dyDescent="0.25">
      <c r="B617" s="11" t="s">
        <v>54</v>
      </c>
      <c r="C617" s="16" t="s">
        <v>77</v>
      </c>
      <c r="D617" s="11" t="s">
        <v>12</v>
      </c>
      <c r="E617" s="11" t="s">
        <v>105</v>
      </c>
      <c r="F617" s="13">
        <v>116.23</v>
      </c>
      <c r="G617" s="17">
        <v>51300</v>
      </c>
      <c r="H617" s="17">
        <v>116.61</v>
      </c>
      <c r="I617" s="17">
        <v>1</v>
      </c>
      <c r="J617" s="17">
        <v>82.523185465476502</v>
      </c>
      <c r="K617" s="17">
        <v>0.104262265693746</v>
      </c>
      <c r="L617" s="17">
        <v>86.197186496567895</v>
      </c>
      <c r="M617" s="17">
        <v>0.113752610436438</v>
      </c>
      <c r="N617" s="17">
        <v>-3.67400103109139</v>
      </c>
      <c r="O617" s="17">
        <v>-9.4903447426920497E-3</v>
      </c>
      <c r="P617" s="17">
        <v>-7.4800486004917097</v>
      </c>
      <c r="Q617" s="17">
        <v>-7.4800486004917</v>
      </c>
      <c r="R617" s="17">
        <v>0</v>
      </c>
      <c r="S617" s="17">
        <v>8.5661175537614202E-4</v>
      </c>
      <c r="T617" s="17" t="s">
        <v>93</v>
      </c>
      <c r="U617" s="19">
        <v>0.291254456870502</v>
      </c>
      <c r="V617" s="19">
        <v>-0.21963527830875901</v>
      </c>
      <c r="W617" s="18">
        <v>0.510889104405302</v>
      </c>
    </row>
    <row r="618" spans="2:23" x14ac:dyDescent="0.25">
      <c r="B618" s="11" t="s">
        <v>54</v>
      </c>
      <c r="C618" s="16" t="s">
        <v>77</v>
      </c>
      <c r="D618" s="11" t="s">
        <v>12</v>
      </c>
      <c r="E618" s="11" t="s">
        <v>106</v>
      </c>
      <c r="F618" s="13">
        <v>116</v>
      </c>
      <c r="G618" s="17">
        <v>54750</v>
      </c>
      <c r="H618" s="17">
        <v>118.7</v>
      </c>
      <c r="I618" s="17">
        <v>1</v>
      </c>
      <c r="J618" s="17">
        <v>120.96102693248901</v>
      </c>
      <c r="K618" s="17">
        <v>1.5551895791862</v>
      </c>
      <c r="L618" s="17">
        <v>159.49741155027399</v>
      </c>
      <c r="M618" s="17">
        <v>2.7039564079156202</v>
      </c>
      <c r="N618" s="17">
        <v>-38.536384617784897</v>
      </c>
      <c r="O618" s="17">
        <v>-1.1487668287294199</v>
      </c>
      <c r="P618" s="17">
        <v>-24.841701401553902</v>
      </c>
      <c r="Q618" s="17">
        <v>-24.841701401553799</v>
      </c>
      <c r="R618" s="17">
        <v>0</v>
      </c>
      <c r="S618" s="17">
        <v>6.5592635560812101E-2</v>
      </c>
      <c r="T618" s="17" t="s">
        <v>94</v>
      </c>
      <c r="U618" s="19">
        <v>-30.759548883377601</v>
      </c>
      <c r="V618" s="19">
        <v>-23.195806691659801</v>
      </c>
      <c r="W618" s="18">
        <v>-7.56375153035059</v>
      </c>
    </row>
    <row r="619" spans="2:23" x14ac:dyDescent="0.25">
      <c r="B619" s="11" t="s">
        <v>54</v>
      </c>
      <c r="C619" s="16" t="s">
        <v>77</v>
      </c>
      <c r="D619" s="11" t="s">
        <v>12</v>
      </c>
      <c r="E619" s="11" t="s">
        <v>107</v>
      </c>
      <c r="F619" s="13">
        <v>117.38</v>
      </c>
      <c r="G619" s="17">
        <v>53150</v>
      </c>
      <c r="H619" s="17">
        <v>118.83</v>
      </c>
      <c r="I619" s="17">
        <v>1</v>
      </c>
      <c r="J619" s="17">
        <v>129.417499828102</v>
      </c>
      <c r="K619" s="17">
        <v>0.73695112751729597</v>
      </c>
      <c r="L619" s="17">
        <v>126.38801277829801</v>
      </c>
      <c r="M619" s="17">
        <v>0.70285291005807604</v>
      </c>
      <c r="N619" s="17">
        <v>3.0294870498039699</v>
      </c>
      <c r="O619" s="17">
        <v>3.4098217459220301E-2</v>
      </c>
      <c r="P619" s="17">
        <v>1.1819015866829401</v>
      </c>
      <c r="Q619" s="17">
        <v>1.1819015866829301</v>
      </c>
      <c r="R619" s="17">
        <v>0</v>
      </c>
      <c r="S619" s="17">
        <v>6.1463219866559994E-5</v>
      </c>
      <c r="T619" s="17" t="s">
        <v>93</v>
      </c>
      <c r="U619" s="19">
        <v>-0.36558624919455301</v>
      </c>
      <c r="V619" s="19">
        <v>-0.275688957520063</v>
      </c>
      <c r="W619" s="18">
        <v>-8.9897402666875403E-2</v>
      </c>
    </row>
    <row r="620" spans="2:23" x14ac:dyDescent="0.25">
      <c r="B620" s="11" t="s">
        <v>54</v>
      </c>
      <c r="C620" s="16" t="s">
        <v>77</v>
      </c>
      <c r="D620" s="11" t="s">
        <v>12</v>
      </c>
      <c r="E620" s="11" t="s">
        <v>107</v>
      </c>
      <c r="F620" s="13">
        <v>117.38</v>
      </c>
      <c r="G620" s="17">
        <v>54500</v>
      </c>
      <c r="H620" s="17">
        <v>117.25</v>
      </c>
      <c r="I620" s="17">
        <v>1</v>
      </c>
      <c r="J620" s="17">
        <v>-8.9657798265833097</v>
      </c>
      <c r="K620" s="17">
        <v>4.4509289613548003E-3</v>
      </c>
      <c r="L620" s="17">
        <v>34.467467336476098</v>
      </c>
      <c r="M620" s="17">
        <v>6.5779909085206104E-2</v>
      </c>
      <c r="N620" s="17">
        <v>-43.433247163059399</v>
      </c>
      <c r="O620" s="17">
        <v>-6.1328980123851302E-2</v>
      </c>
      <c r="P620" s="17">
        <v>-35.641495196409402</v>
      </c>
      <c r="Q620" s="17">
        <v>-35.641495196409302</v>
      </c>
      <c r="R620" s="17">
        <v>0</v>
      </c>
      <c r="S620" s="17">
        <v>7.0337406877501202E-2</v>
      </c>
      <c r="T620" s="17" t="s">
        <v>93</v>
      </c>
      <c r="U620" s="19">
        <v>-12.841131434427099</v>
      </c>
      <c r="V620" s="19">
        <v>-9.6835101055766906</v>
      </c>
      <c r="W620" s="18">
        <v>-3.1576252274319998</v>
      </c>
    </row>
    <row r="621" spans="2:23" x14ac:dyDescent="0.25">
      <c r="B621" s="11" t="s">
        <v>54</v>
      </c>
      <c r="C621" s="16" t="s">
        <v>77</v>
      </c>
      <c r="D621" s="11" t="s">
        <v>12</v>
      </c>
      <c r="E621" s="11" t="s">
        <v>108</v>
      </c>
      <c r="F621" s="13">
        <v>113.71</v>
      </c>
      <c r="G621" s="17">
        <v>51250</v>
      </c>
      <c r="H621" s="17">
        <v>113.71</v>
      </c>
      <c r="I621" s="17">
        <v>1</v>
      </c>
      <c r="J621" s="17">
        <v>2.702401E-12</v>
      </c>
      <c r="K621" s="17">
        <v>0</v>
      </c>
      <c r="L621" s="17">
        <v>3.5503739999999998E-12</v>
      </c>
      <c r="M621" s="17">
        <v>0</v>
      </c>
      <c r="N621" s="17">
        <v>-8.4797200000000001E-13</v>
      </c>
      <c r="O621" s="17">
        <v>0</v>
      </c>
      <c r="P621" s="17">
        <v>-9.9137800000000002E-13</v>
      </c>
      <c r="Q621" s="17">
        <v>-9.9137600000000008E-13</v>
      </c>
      <c r="R621" s="17">
        <v>0</v>
      </c>
      <c r="S621" s="17">
        <v>0</v>
      </c>
      <c r="T621" s="17" t="s">
        <v>94</v>
      </c>
      <c r="U621" s="19">
        <v>0</v>
      </c>
      <c r="V621" s="19">
        <v>0</v>
      </c>
      <c r="W621" s="18">
        <v>0</v>
      </c>
    </row>
    <row r="622" spans="2:23" x14ac:dyDescent="0.25">
      <c r="B622" s="11" t="s">
        <v>54</v>
      </c>
      <c r="C622" s="16" t="s">
        <v>77</v>
      </c>
      <c r="D622" s="11" t="s">
        <v>12</v>
      </c>
      <c r="E622" s="11" t="s">
        <v>109</v>
      </c>
      <c r="F622" s="13">
        <v>116.61</v>
      </c>
      <c r="G622" s="17">
        <v>53200</v>
      </c>
      <c r="H622" s="17">
        <v>117.96</v>
      </c>
      <c r="I622" s="17">
        <v>1</v>
      </c>
      <c r="J622" s="17">
        <v>91.455677975237094</v>
      </c>
      <c r="K622" s="17">
        <v>0.43075326324637903</v>
      </c>
      <c r="L622" s="17">
        <v>95.107390981235199</v>
      </c>
      <c r="M622" s="17">
        <v>0.46583891469176297</v>
      </c>
      <c r="N622" s="17">
        <v>-3.65171300599809</v>
      </c>
      <c r="O622" s="17">
        <v>-3.5085651445384301E-2</v>
      </c>
      <c r="P622" s="17">
        <v>-7.4800486004909104</v>
      </c>
      <c r="Q622" s="17">
        <v>-7.4800486004908997</v>
      </c>
      <c r="R622" s="17">
        <v>0</v>
      </c>
      <c r="S622" s="17">
        <v>2.8814830438838599E-3</v>
      </c>
      <c r="T622" s="17" t="s">
        <v>94</v>
      </c>
      <c r="U622" s="19">
        <v>0.81479192832550196</v>
      </c>
      <c r="V622" s="19">
        <v>-0.61443541109851596</v>
      </c>
      <c r="W622" s="18">
        <v>1.4292255748174401</v>
      </c>
    </row>
    <row r="623" spans="2:23" x14ac:dyDescent="0.25">
      <c r="B623" s="11" t="s">
        <v>54</v>
      </c>
      <c r="C623" s="16" t="s">
        <v>77</v>
      </c>
      <c r="D623" s="11" t="s">
        <v>12</v>
      </c>
      <c r="E623" s="11" t="s">
        <v>110</v>
      </c>
      <c r="F623" s="13">
        <v>119.07</v>
      </c>
      <c r="G623" s="17">
        <v>53100</v>
      </c>
      <c r="H623" s="17">
        <v>119.07</v>
      </c>
      <c r="I623" s="17">
        <v>1</v>
      </c>
      <c r="J623" s="17">
        <v>4.2040197000000002E-11</v>
      </c>
      <c r="K623" s="17">
        <v>0</v>
      </c>
      <c r="L623" s="17">
        <v>2.0732763000000001E-11</v>
      </c>
      <c r="M623" s="17">
        <v>0</v>
      </c>
      <c r="N623" s="17">
        <v>2.1307435000000001E-11</v>
      </c>
      <c r="O623" s="17">
        <v>0</v>
      </c>
      <c r="P623" s="17">
        <v>5.5823319999999996E-12</v>
      </c>
      <c r="Q623" s="17">
        <v>5.5823319999999996E-12</v>
      </c>
      <c r="R623" s="17">
        <v>0</v>
      </c>
      <c r="S623" s="17">
        <v>0</v>
      </c>
      <c r="T623" s="17" t="s">
        <v>94</v>
      </c>
      <c r="U623" s="19">
        <v>0</v>
      </c>
      <c r="V623" s="19">
        <v>0</v>
      </c>
      <c r="W623" s="18">
        <v>0</v>
      </c>
    </row>
    <row r="624" spans="2:23" x14ac:dyDescent="0.25">
      <c r="B624" s="11" t="s">
        <v>54</v>
      </c>
      <c r="C624" s="16" t="s">
        <v>77</v>
      </c>
      <c r="D624" s="11" t="s">
        <v>12</v>
      </c>
      <c r="E624" s="11" t="s">
        <v>111</v>
      </c>
      <c r="F624" s="13">
        <v>119.07</v>
      </c>
      <c r="G624" s="17">
        <v>52000</v>
      </c>
      <c r="H624" s="17">
        <v>119.07</v>
      </c>
      <c r="I624" s="17">
        <v>1</v>
      </c>
      <c r="J624" s="17">
        <v>6.5319139999999997E-12</v>
      </c>
      <c r="K624" s="17">
        <v>0</v>
      </c>
      <c r="L624" s="17">
        <v>1.1952758999999999E-11</v>
      </c>
      <c r="M624" s="17">
        <v>0</v>
      </c>
      <c r="N624" s="17">
        <v>-5.4208449999999998E-12</v>
      </c>
      <c r="O624" s="17">
        <v>0</v>
      </c>
      <c r="P624" s="17">
        <v>-3.4367140000000001E-12</v>
      </c>
      <c r="Q624" s="17">
        <v>-3.4367140000000001E-12</v>
      </c>
      <c r="R624" s="17">
        <v>0</v>
      </c>
      <c r="S624" s="17">
        <v>0</v>
      </c>
      <c r="T624" s="17" t="s">
        <v>94</v>
      </c>
      <c r="U624" s="19">
        <v>0</v>
      </c>
      <c r="V624" s="19">
        <v>0</v>
      </c>
      <c r="W624" s="18">
        <v>0</v>
      </c>
    </row>
    <row r="625" spans="2:23" x14ac:dyDescent="0.25">
      <c r="B625" s="11" t="s">
        <v>54</v>
      </c>
      <c r="C625" s="16" t="s">
        <v>77</v>
      </c>
      <c r="D625" s="11" t="s">
        <v>12</v>
      </c>
      <c r="E625" s="11" t="s">
        <v>111</v>
      </c>
      <c r="F625" s="13">
        <v>119.07</v>
      </c>
      <c r="G625" s="17">
        <v>53050</v>
      </c>
      <c r="H625" s="17">
        <v>118.83</v>
      </c>
      <c r="I625" s="17">
        <v>1</v>
      </c>
      <c r="J625" s="17">
        <v>-115.567974122717</v>
      </c>
      <c r="K625" s="17">
        <v>0.12554599244259301</v>
      </c>
      <c r="L625" s="17">
        <v>-106.210044274941</v>
      </c>
      <c r="M625" s="17">
        <v>0.10603739094591801</v>
      </c>
      <c r="N625" s="17">
        <v>-9.3579298477765693</v>
      </c>
      <c r="O625" s="17">
        <v>1.9508601496675399E-2</v>
      </c>
      <c r="P625" s="17">
        <v>-4.8662212221689503</v>
      </c>
      <c r="Q625" s="17">
        <v>-4.8662212221689503</v>
      </c>
      <c r="R625" s="17">
        <v>0</v>
      </c>
      <c r="S625" s="17">
        <v>2.2259302444102301E-4</v>
      </c>
      <c r="T625" s="17" t="s">
        <v>93</v>
      </c>
      <c r="U625" s="19">
        <v>7.4644984563208394E-2</v>
      </c>
      <c r="V625" s="19">
        <v>-5.6289857793258499E-2</v>
      </c>
      <c r="W625" s="18">
        <v>0.13093468069675199</v>
      </c>
    </row>
    <row r="626" spans="2:23" x14ac:dyDescent="0.25">
      <c r="B626" s="11" t="s">
        <v>54</v>
      </c>
      <c r="C626" s="16" t="s">
        <v>77</v>
      </c>
      <c r="D626" s="11" t="s">
        <v>12</v>
      </c>
      <c r="E626" s="11" t="s">
        <v>111</v>
      </c>
      <c r="F626" s="13">
        <v>119.07</v>
      </c>
      <c r="G626" s="17">
        <v>53050</v>
      </c>
      <c r="H626" s="17">
        <v>118.83</v>
      </c>
      <c r="I626" s="17">
        <v>2</v>
      </c>
      <c r="J626" s="17">
        <v>-102.209854521842</v>
      </c>
      <c r="K626" s="17">
        <v>8.8798262071695999E-2</v>
      </c>
      <c r="L626" s="17">
        <v>-93.933576810585805</v>
      </c>
      <c r="M626" s="17">
        <v>7.4999893245657007E-2</v>
      </c>
      <c r="N626" s="17">
        <v>-8.2762777112556591</v>
      </c>
      <c r="O626" s="17">
        <v>1.37983688260391E-2</v>
      </c>
      <c r="P626" s="17">
        <v>-4.3037508182052102</v>
      </c>
      <c r="Q626" s="17">
        <v>-4.3037508182051996</v>
      </c>
      <c r="R626" s="17">
        <v>0</v>
      </c>
      <c r="S626" s="17">
        <v>1.5743930439421699E-4</v>
      </c>
      <c r="T626" s="17" t="s">
        <v>93</v>
      </c>
      <c r="U626" s="19">
        <v>-0.34499067884397</v>
      </c>
      <c r="V626" s="19">
        <v>-0.26015781724333498</v>
      </c>
      <c r="W626" s="18">
        <v>-8.4832966340182295E-2</v>
      </c>
    </row>
    <row r="627" spans="2:23" x14ac:dyDescent="0.25">
      <c r="B627" s="11" t="s">
        <v>54</v>
      </c>
      <c r="C627" s="16" t="s">
        <v>77</v>
      </c>
      <c r="D627" s="11" t="s">
        <v>12</v>
      </c>
      <c r="E627" s="11" t="s">
        <v>111</v>
      </c>
      <c r="F627" s="13">
        <v>119.07</v>
      </c>
      <c r="G627" s="17">
        <v>53100</v>
      </c>
      <c r="H627" s="17">
        <v>119.07</v>
      </c>
      <c r="I627" s="17">
        <v>2</v>
      </c>
      <c r="J627" s="17">
        <v>6.4219899999999998E-12</v>
      </c>
      <c r="K627" s="17">
        <v>0</v>
      </c>
      <c r="L627" s="17">
        <v>7.8189999999999997E-12</v>
      </c>
      <c r="M627" s="17">
        <v>0</v>
      </c>
      <c r="N627" s="17">
        <v>-1.3970110000000001E-12</v>
      </c>
      <c r="O627" s="17">
        <v>0</v>
      </c>
      <c r="P627" s="17">
        <v>-1.7514519999999999E-12</v>
      </c>
      <c r="Q627" s="17">
        <v>-1.7514519999999999E-12</v>
      </c>
      <c r="R627" s="17">
        <v>0</v>
      </c>
      <c r="S627" s="17">
        <v>0</v>
      </c>
      <c r="T627" s="17" t="s">
        <v>94</v>
      </c>
      <c r="U627" s="19">
        <v>0</v>
      </c>
      <c r="V627" s="19">
        <v>0</v>
      </c>
      <c r="W627" s="18">
        <v>0</v>
      </c>
    </row>
    <row r="628" spans="2:23" x14ac:dyDescent="0.25">
      <c r="B628" s="11" t="s">
        <v>54</v>
      </c>
      <c r="C628" s="16" t="s">
        <v>77</v>
      </c>
      <c r="D628" s="11" t="s">
        <v>12</v>
      </c>
      <c r="E628" s="11" t="s">
        <v>112</v>
      </c>
      <c r="F628" s="13">
        <v>119.03</v>
      </c>
      <c r="G628" s="17">
        <v>53000</v>
      </c>
      <c r="H628" s="17">
        <v>119.07</v>
      </c>
      <c r="I628" s="17">
        <v>1</v>
      </c>
      <c r="J628" s="17">
        <v>-43.029938662389696</v>
      </c>
      <c r="K628" s="17">
        <v>0</v>
      </c>
      <c r="L628" s="17">
        <v>-48.427196967888001</v>
      </c>
      <c r="M628" s="17">
        <v>0</v>
      </c>
      <c r="N628" s="17">
        <v>5.3972583054983696</v>
      </c>
      <c r="O628" s="17">
        <v>0</v>
      </c>
      <c r="P628" s="17">
        <v>4.1945875561425199</v>
      </c>
      <c r="Q628" s="17">
        <v>4.1945875561425101</v>
      </c>
      <c r="R628" s="17">
        <v>0</v>
      </c>
      <c r="S628" s="17">
        <v>0</v>
      </c>
      <c r="T628" s="17" t="s">
        <v>93</v>
      </c>
      <c r="U628" s="19">
        <v>-0.21589033221989101</v>
      </c>
      <c r="V628" s="19">
        <v>-0.162803116253665</v>
      </c>
      <c r="W628" s="18">
        <v>-5.3087281510768199E-2</v>
      </c>
    </row>
    <row r="629" spans="2:23" x14ac:dyDescent="0.25">
      <c r="B629" s="11" t="s">
        <v>54</v>
      </c>
      <c r="C629" s="16" t="s">
        <v>77</v>
      </c>
      <c r="D629" s="11" t="s">
        <v>12</v>
      </c>
      <c r="E629" s="11" t="s">
        <v>112</v>
      </c>
      <c r="F629" s="13">
        <v>119.03</v>
      </c>
      <c r="G629" s="17">
        <v>53000</v>
      </c>
      <c r="H629" s="17">
        <v>119.07</v>
      </c>
      <c r="I629" s="17">
        <v>2</v>
      </c>
      <c r="J629" s="17">
        <v>-38.0097791517777</v>
      </c>
      <c r="K629" s="17">
        <v>0</v>
      </c>
      <c r="L629" s="17">
        <v>-42.777357321634597</v>
      </c>
      <c r="M629" s="17">
        <v>0</v>
      </c>
      <c r="N629" s="17">
        <v>4.7675781698569599</v>
      </c>
      <c r="O629" s="17">
        <v>0</v>
      </c>
      <c r="P629" s="17">
        <v>3.7052190079259399</v>
      </c>
      <c r="Q629" s="17">
        <v>3.7052190079259302</v>
      </c>
      <c r="R629" s="17">
        <v>0</v>
      </c>
      <c r="S629" s="17">
        <v>0</v>
      </c>
      <c r="T629" s="17" t="s">
        <v>93</v>
      </c>
      <c r="U629" s="19">
        <v>-0.19070312679424001</v>
      </c>
      <c r="V629" s="19">
        <v>-0.14380941935740599</v>
      </c>
      <c r="W629" s="18">
        <v>-4.6893765334512602E-2</v>
      </c>
    </row>
    <row r="630" spans="2:23" x14ac:dyDescent="0.25">
      <c r="B630" s="11" t="s">
        <v>54</v>
      </c>
      <c r="C630" s="16" t="s">
        <v>77</v>
      </c>
      <c r="D630" s="11" t="s">
        <v>12</v>
      </c>
      <c r="E630" s="11" t="s">
        <v>112</v>
      </c>
      <c r="F630" s="13">
        <v>119.03</v>
      </c>
      <c r="G630" s="17">
        <v>53000</v>
      </c>
      <c r="H630" s="17">
        <v>119.07</v>
      </c>
      <c r="I630" s="17">
        <v>3</v>
      </c>
      <c r="J630" s="17">
        <v>-38.0097791517777</v>
      </c>
      <c r="K630" s="17">
        <v>0</v>
      </c>
      <c r="L630" s="17">
        <v>-42.777357321634597</v>
      </c>
      <c r="M630" s="17">
        <v>0</v>
      </c>
      <c r="N630" s="17">
        <v>4.7675781698569599</v>
      </c>
      <c r="O630" s="17">
        <v>0</v>
      </c>
      <c r="P630" s="17">
        <v>3.7052190079259399</v>
      </c>
      <c r="Q630" s="17">
        <v>3.7052190079259302</v>
      </c>
      <c r="R630" s="17">
        <v>0</v>
      </c>
      <c r="S630" s="17">
        <v>0</v>
      </c>
      <c r="T630" s="17" t="s">
        <v>93</v>
      </c>
      <c r="U630" s="19">
        <v>-0.19070312679424001</v>
      </c>
      <c r="V630" s="19">
        <v>-0.14380941935740599</v>
      </c>
      <c r="W630" s="18">
        <v>-4.6893765334512602E-2</v>
      </c>
    </row>
    <row r="631" spans="2:23" x14ac:dyDescent="0.25">
      <c r="B631" s="11" t="s">
        <v>54</v>
      </c>
      <c r="C631" s="16" t="s">
        <v>77</v>
      </c>
      <c r="D631" s="11" t="s">
        <v>12</v>
      </c>
      <c r="E631" s="11" t="s">
        <v>112</v>
      </c>
      <c r="F631" s="13">
        <v>119.03</v>
      </c>
      <c r="G631" s="17">
        <v>53000</v>
      </c>
      <c r="H631" s="17">
        <v>119.07</v>
      </c>
      <c r="I631" s="17">
        <v>4</v>
      </c>
      <c r="J631" s="17">
        <v>-41.718050288536404</v>
      </c>
      <c r="K631" s="17">
        <v>0</v>
      </c>
      <c r="L631" s="17">
        <v>-46.950758035940403</v>
      </c>
      <c r="M631" s="17">
        <v>0</v>
      </c>
      <c r="N631" s="17">
        <v>5.2327077474039596</v>
      </c>
      <c r="O631" s="17">
        <v>0</v>
      </c>
      <c r="P631" s="17">
        <v>4.0667037891869802</v>
      </c>
      <c r="Q631" s="17">
        <v>4.0667037891869802</v>
      </c>
      <c r="R631" s="17">
        <v>0</v>
      </c>
      <c r="S631" s="17">
        <v>0</v>
      </c>
      <c r="T631" s="17" t="s">
        <v>93</v>
      </c>
      <c r="U631" s="19">
        <v>-0.20930830989611601</v>
      </c>
      <c r="V631" s="19">
        <v>-0.157839606611786</v>
      </c>
      <c r="W631" s="18">
        <v>-5.1468766830562403E-2</v>
      </c>
    </row>
    <row r="632" spans="2:23" x14ac:dyDescent="0.25">
      <c r="B632" s="11" t="s">
        <v>54</v>
      </c>
      <c r="C632" s="16" t="s">
        <v>77</v>
      </c>
      <c r="D632" s="11" t="s">
        <v>12</v>
      </c>
      <c r="E632" s="11" t="s">
        <v>112</v>
      </c>
      <c r="F632" s="13">
        <v>119.03</v>
      </c>
      <c r="G632" s="17">
        <v>53204</v>
      </c>
      <c r="H632" s="17">
        <v>118.79</v>
      </c>
      <c r="I632" s="17">
        <v>1</v>
      </c>
      <c r="J632" s="17">
        <v>2.86447060388008</v>
      </c>
      <c r="K632" s="17">
        <v>1.04862351721502E-3</v>
      </c>
      <c r="L632" s="17">
        <v>-2.9811409085112199</v>
      </c>
      <c r="M632" s="17">
        <v>1.1357843026758099E-3</v>
      </c>
      <c r="N632" s="17">
        <v>5.8456115123912999</v>
      </c>
      <c r="O632" s="17">
        <v>-8.7160785460785998E-5</v>
      </c>
      <c r="P632" s="17">
        <v>4.3037327200410003</v>
      </c>
      <c r="Q632" s="17">
        <v>4.3037327200410003</v>
      </c>
      <c r="R632" s="17">
        <v>0</v>
      </c>
      <c r="S632" s="17">
        <v>2.3671263386054902E-3</v>
      </c>
      <c r="T632" s="17" t="s">
        <v>93</v>
      </c>
      <c r="U632" s="19">
        <v>1.3925824739747299</v>
      </c>
      <c r="V632" s="19">
        <v>-1.0501478416013801</v>
      </c>
      <c r="W632" s="18">
        <v>2.4427272996402598</v>
      </c>
    </row>
    <row r="633" spans="2:23" x14ac:dyDescent="0.25">
      <c r="B633" s="11" t="s">
        <v>54</v>
      </c>
      <c r="C633" s="16" t="s">
        <v>77</v>
      </c>
      <c r="D633" s="11" t="s">
        <v>12</v>
      </c>
      <c r="E633" s="11" t="s">
        <v>112</v>
      </c>
      <c r="F633" s="13">
        <v>119.03</v>
      </c>
      <c r="G633" s="17">
        <v>53304</v>
      </c>
      <c r="H633" s="17">
        <v>119.58</v>
      </c>
      <c r="I633" s="17">
        <v>1</v>
      </c>
      <c r="J633" s="17">
        <v>31.7223866570762</v>
      </c>
      <c r="K633" s="17">
        <v>9.3284919870990801E-2</v>
      </c>
      <c r="L633" s="17">
        <v>27.987891603675099</v>
      </c>
      <c r="M633" s="17">
        <v>7.2613956484047795E-2</v>
      </c>
      <c r="N633" s="17">
        <v>3.7344950534010302</v>
      </c>
      <c r="O633" s="17">
        <v>2.06709633869431E-2</v>
      </c>
      <c r="P633" s="17">
        <v>2.7494518132398098</v>
      </c>
      <c r="Q633" s="17">
        <v>2.7494518132398</v>
      </c>
      <c r="R633" s="17">
        <v>0</v>
      </c>
      <c r="S633" s="17">
        <v>7.0076428483747499E-4</v>
      </c>
      <c r="T633" s="17" t="s">
        <v>93</v>
      </c>
      <c r="U633" s="19">
        <v>0.41217700750868802</v>
      </c>
      <c r="V633" s="19">
        <v>-0.31082309513599399</v>
      </c>
      <c r="W633" s="18">
        <v>0.72299920998701905</v>
      </c>
    </row>
    <row r="634" spans="2:23" x14ac:dyDescent="0.25">
      <c r="B634" s="11" t="s">
        <v>54</v>
      </c>
      <c r="C634" s="16" t="s">
        <v>77</v>
      </c>
      <c r="D634" s="11" t="s">
        <v>12</v>
      </c>
      <c r="E634" s="11" t="s">
        <v>112</v>
      </c>
      <c r="F634" s="13">
        <v>119.03</v>
      </c>
      <c r="G634" s="17">
        <v>53354</v>
      </c>
      <c r="H634" s="17">
        <v>119.27</v>
      </c>
      <c r="I634" s="17">
        <v>1</v>
      </c>
      <c r="J634" s="17">
        <v>44.850067903023103</v>
      </c>
      <c r="K634" s="17">
        <v>4.2242100409021398E-2</v>
      </c>
      <c r="L634" s="17">
        <v>53.900202322730102</v>
      </c>
      <c r="M634" s="17">
        <v>6.1009868019056002E-2</v>
      </c>
      <c r="N634" s="17">
        <v>-9.0501344197070104</v>
      </c>
      <c r="O634" s="17">
        <v>-1.87677676100346E-2</v>
      </c>
      <c r="P634" s="17">
        <v>-7.0525358901276496</v>
      </c>
      <c r="Q634" s="17">
        <v>-7.0525358901276398</v>
      </c>
      <c r="R634" s="17">
        <v>0</v>
      </c>
      <c r="S634" s="17">
        <v>1.04450351211231E-3</v>
      </c>
      <c r="T634" s="17" t="s">
        <v>94</v>
      </c>
      <c r="U634" s="19">
        <v>-6.4147250005985104E-2</v>
      </c>
      <c r="V634" s="19">
        <v>-4.83735056252559E-2</v>
      </c>
      <c r="W634" s="18">
        <v>-1.57737638559045E-2</v>
      </c>
    </row>
    <row r="635" spans="2:23" x14ac:dyDescent="0.25">
      <c r="B635" s="11" t="s">
        <v>54</v>
      </c>
      <c r="C635" s="16" t="s">
        <v>77</v>
      </c>
      <c r="D635" s="11" t="s">
        <v>12</v>
      </c>
      <c r="E635" s="11" t="s">
        <v>112</v>
      </c>
      <c r="F635" s="13">
        <v>119.03</v>
      </c>
      <c r="G635" s="17">
        <v>53454</v>
      </c>
      <c r="H635" s="17">
        <v>119.75</v>
      </c>
      <c r="I635" s="17">
        <v>1</v>
      </c>
      <c r="J635" s="17">
        <v>44.792228311204802</v>
      </c>
      <c r="K635" s="17">
        <v>0.13683264150506699</v>
      </c>
      <c r="L635" s="17">
        <v>53.568936071181902</v>
      </c>
      <c r="M635" s="17">
        <v>0.19570882818464899</v>
      </c>
      <c r="N635" s="17">
        <v>-8.7767077599770609</v>
      </c>
      <c r="O635" s="17">
        <v>-5.8876186679581603E-2</v>
      </c>
      <c r="P635" s="17">
        <v>-6.8444174828742499</v>
      </c>
      <c r="Q635" s="17">
        <v>-6.8444174828742401</v>
      </c>
      <c r="R635" s="17">
        <v>0</v>
      </c>
      <c r="S635" s="17">
        <v>3.1949006563674501E-3</v>
      </c>
      <c r="T635" s="17" t="s">
        <v>94</v>
      </c>
      <c r="U635" s="19">
        <v>-0.70999834049177102</v>
      </c>
      <c r="V635" s="19">
        <v>-0.53541046131356496</v>
      </c>
      <c r="W635" s="18">
        <v>-0.17458809473448</v>
      </c>
    </row>
    <row r="636" spans="2:23" x14ac:dyDescent="0.25">
      <c r="B636" s="11" t="s">
        <v>54</v>
      </c>
      <c r="C636" s="16" t="s">
        <v>77</v>
      </c>
      <c r="D636" s="11" t="s">
        <v>12</v>
      </c>
      <c r="E636" s="11" t="s">
        <v>112</v>
      </c>
      <c r="F636" s="13">
        <v>119.03</v>
      </c>
      <c r="G636" s="17">
        <v>53604</v>
      </c>
      <c r="H636" s="17">
        <v>119.45</v>
      </c>
      <c r="I636" s="17">
        <v>1</v>
      </c>
      <c r="J636" s="17">
        <v>36.475558213227998</v>
      </c>
      <c r="K636" s="17">
        <v>5.7875286093046499E-2</v>
      </c>
      <c r="L636" s="17">
        <v>41.104056110308001</v>
      </c>
      <c r="M636" s="17">
        <v>7.3495139149291802E-2</v>
      </c>
      <c r="N636" s="17">
        <v>-4.6284978970800301</v>
      </c>
      <c r="O636" s="17">
        <v>-1.56198530562453E-2</v>
      </c>
      <c r="P636" s="17">
        <v>-3.43888512724621</v>
      </c>
      <c r="Q636" s="17">
        <v>-3.4388851272462002</v>
      </c>
      <c r="R636" s="17">
        <v>0</v>
      </c>
      <c r="S636" s="17">
        <v>5.1442799495018997E-4</v>
      </c>
      <c r="T636" s="17" t="s">
        <v>94</v>
      </c>
      <c r="U636" s="19">
        <v>8.1457838346927297E-2</v>
      </c>
      <c r="V636" s="19">
        <v>-6.1427437670806197E-2</v>
      </c>
      <c r="W636" s="18">
        <v>0.14288509960332299</v>
      </c>
    </row>
    <row r="637" spans="2:23" x14ac:dyDescent="0.25">
      <c r="B637" s="11" t="s">
        <v>54</v>
      </c>
      <c r="C637" s="16" t="s">
        <v>77</v>
      </c>
      <c r="D637" s="11" t="s">
        <v>12</v>
      </c>
      <c r="E637" s="11" t="s">
        <v>112</v>
      </c>
      <c r="F637" s="13">
        <v>119.03</v>
      </c>
      <c r="G637" s="17">
        <v>53654</v>
      </c>
      <c r="H637" s="17">
        <v>119.13</v>
      </c>
      <c r="I637" s="17">
        <v>1</v>
      </c>
      <c r="J637" s="17">
        <v>-0.102806477359456</v>
      </c>
      <c r="K637" s="17">
        <v>5.1545850805499999E-7</v>
      </c>
      <c r="L637" s="17">
        <v>7.1494962131457598</v>
      </c>
      <c r="M637" s="17">
        <v>2.4928929908840801E-3</v>
      </c>
      <c r="N637" s="17">
        <v>-7.2523026905052204</v>
      </c>
      <c r="O637" s="17">
        <v>-2.49237753237603E-3</v>
      </c>
      <c r="P637" s="17">
        <v>-5.3890753942126004</v>
      </c>
      <c r="Q637" s="17">
        <v>-5.3890753942125897</v>
      </c>
      <c r="R637" s="17">
        <v>0</v>
      </c>
      <c r="S637" s="17">
        <v>1.41638485589184E-3</v>
      </c>
      <c r="T637" s="17" t="s">
        <v>94</v>
      </c>
      <c r="U637" s="19">
        <v>0.42843795249514299</v>
      </c>
      <c r="V637" s="19">
        <v>-0.323085490074215</v>
      </c>
      <c r="W637" s="18">
        <v>0.75152251469513298</v>
      </c>
    </row>
    <row r="638" spans="2:23" x14ac:dyDescent="0.25">
      <c r="B638" s="11" t="s">
        <v>54</v>
      </c>
      <c r="C638" s="16" t="s">
        <v>77</v>
      </c>
      <c r="D638" s="11" t="s">
        <v>12</v>
      </c>
      <c r="E638" s="11" t="s">
        <v>113</v>
      </c>
      <c r="F638" s="13">
        <v>118.83</v>
      </c>
      <c r="G638" s="17">
        <v>53150</v>
      </c>
      <c r="H638" s="17">
        <v>118.83</v>
      </c>
      <c r="I638" s="17">
        <v>1</v>
      </c>
      <c r="J638" s="17">
        <v>13.7260154803006</v>
      </c>
      <c r="K638" s="17">
        <v>5.1547197864147401E-3</v>
      </c>
      <c r="L638" s="17">
        <v>42.580784229854302</v>
      </c>
      <c r="M638" s="17">
        <v>4.9607050358820702E-2</v>
      </c>
      <c r="N638" s="17">
        <v>-28.854768749553799</v>
      </c>
      <c r="O638" s="17">
        <v>-4.4452330572406003E-2</v>
      </c>
      <c r="P638" s="17">
        <v>-21.8859588423805</v>
      </c>
      <c r="Q638" s="17">
        <v>-21.8859588423805</v>
      </c>
      <c r="R638" s="17">
        <v>0</v>
      </c>
      <c r="S638" s="17">
        <v>1.31053085201623E-2</v>
      </c>
      <c r="T638" s="17" t="s">
        <v>94</v>
      </c>
      <c r="U638" s="19">
        <v>-5.2822704419189996</v>
      </c>
      <c r="V638" s="19">
        <v>-3.98336544298393</v>
      </c>
      <c r="W638" s="18">
        <v>-1.2989066026381599</v>
      </c>
    </row>
    <row r="639" spans="2:23" x14ac:dyDescent="0.25">
      <c r="B639" s="11" t="s">
        <v>54</v>
      </c>
      <c r="C639" s="16" t="s">
        <v>77</v>
      </c>
      <c r="D639" s="11" t="s">
        <v>12</v>
      </c>
      <c r="E639" s="11" t="s">
        <v>113</v>
      </c>
      <c r="F639" s="13">
        <v>118.83</v>
      </c>
      <c r="G639" s="17">
        <v>53150</v>
      </c>
      <c r="H639" s="17">
        <v>118.83</v>
      </c>
      <c r="I639" s="17">
        <v>2</v>
      </c>
      <c r="J639" s="17">
        <v>13.685714177300801</v>
      </c>
      <c r="K639" s="17">
        <v>5.1301133799465104E-3</v>
      </c>
      <c r="L639" s="17">
        <v>42.455761706771099</v>
      </c>
      <c r="M639" s="17">
        <v>4.9370247720577402E-2</v>
      </c>
      <c r="N639" s="17">
        <v>-28.7700475294703</v>
      </c>
      <c r="O639" s="17">
        <v>-4.4240134340630899E-2</v>
      </c>
      <c r="P639" s="17">
        <v>-21.821698922229299</v>
      </c>
      <c r="Q639" s="17">
        <v>-21.821698922229299</v>
      </c>
      <c r="R639" s="17">
        <v>0</v>
      </c>
      <c r="S639" s="17">
        <v>1.30427494361179E-2</v>
      </c>
      <c r="T639" s="17" t="s">
        <v>94</v>
      </c>
      <c r="U639" s="19">
        <v>-5.2570551636971601</v>
      </c>
      <c r="V639" s="19">
        <v>-3.9643505763638802</v>
      </c>
      <c r="W639" s="18">
        <v>-1.2927061833809801</v>
      </c>
    </row>
    <row r="640" spans="2:23" x14ac:dyDescent="0.25">
      <c r="B640" s="11" t="s">
        <v>54</v>
      </c>
      <c r="C640" s="16" t="s">
        <v>77</v>
      </c>
      <c r="D640" s="11" t="s">
        <v>12</v>
      </c>
      <c r="E640" s="11" t="s">
        <v>113</v>
      </c>
      <c r="F640" s="13">
        <v>118.83</v>
      </c>
      <c r="G640" s="17">
        <v>53900</v>
      </c>
      <c r="H640" s="17">
        <v>118.74</v>
      </c>
      <c r="I640" s="17">
        <v>1</v>
      </c>
      <c r="J640" s="17">
        <v>-3.00377454460964</v>
      </c>
      <c r="K640" s="17">
        <v>4.2406509119770699E-4</v>
      </c>
      <c r="L640" s="17">
        <v>17.645980100301198</v>
      </c>
      <c r="M640" s="17">
        <v>1.46348888439107E-2</v>
      </c>
      <c r="N640" s="17">
        <v>-20.6497546449109</v>
      </c>
      <c r="O640" s="17">
        <v>-1.4210823752713E-2</v>
      </c>
      <c r="P640" s="17">
        <v>-14.979897210525101</v>
      </c>
      <c r="Q640" s="17">
        <v>-14.979897210525101</v>
      </c>
      <c r="R640" s="17">
        <v>0</v>
      </c>
      <c r="S640" s="17">
        <v>1.05466740605812E-2</v>
      </c>
      <c r="T640" s="17" t="s">
        <v>93</v>
      </c>
      <c r="U640" s="19">
        <v>-3.5465106175080598</v>
      </c>
      <c r="V640" s="19">
        <v>-2.6744272169118499</v>
      </c>
      <c r="W640" s="18">
        <v>-0.87208447732071004</v>
      </c>
    </row>
    <row r="641" spans="2:23" x14ac:dyDescent="0.25">
      <c r="B641" s="11" t="s">
        <v>54</v>
      </c>
      <c r="C641" s="16" t="s">
        <v>77</v>
      </c>
      <c r="D641" s="11" t="s">
        <v>12</v>
      </c>
      <c r="E641" s="11" t="s">
        <v>113</v>
      </c>
      <c r="F641" s="13">
        <v>118.83</v>
      </c>
      <c r="G641" s="17">
        <v>53900</v>
      </c>
      <c r="H641" s="17">
        <v>118.74</v>
      </c>
      <c r="I641" s="17">
        <v>2</v>
      </c>
      <c r="J641" s="17">
        <v>-3.0001374186437002</v>
      </c>
      <c r="K641" s="17">
        <v>4.2177863751076199E-4</v>
      </c>
      <c r="L641" s="17">
        <v>17.6246134326401</v>
      </c>
      <c r="M641" s="17">
        <v>1.4555981156738999E-2</v>
      </c>
      <c r="N641" s="17">
        <v>-20.6247508512838</v>
      </c>
      <c r="O641" s="17">
        <v>-1.4134202519228201E-2</v>
      </c>
      <c r="P641" s="17">
        <v>-14.9617587742654</v>
      </c>
      <c r="Q641" s="17">
        <v>-14.9617587742654</v>
      </c>
      <c r="R641" s="17">
        <v>0</v>
      </c>
      <c r="S641" s="17">
        <v>1.04898090125208E-2</v>
      </c>
      <c r="T641" s="17" t="s">
        <v>93</v>
      </c>
      <c r="U641" s="19">
        <v>-3.53515882286213</v>
      </c>
      <c r="V641" s="19">
        <v>-2.66586681717359</v>
      </c>
      <c r="W641" s="18">
        <v>-0.869293078966628</v>
      </c>
    </row>
    <row r="642" spans="2:23" x14ac:dyDescent="0.25">
      <c r="B642" s="11" t="s">
        <v>54</v>
      </c>
      <c r="C642" s="16" t="s">
        <v>77</v>
      </c>
      <c r="D642" s="11" t="s">
        <v>12</v>
      </c>
      <c r="E642" s="11" t="s">
        <v>114</v>
      </c>
      <c r="F642" s="13">
        <v>118.83</v>
      </c>
      <c r="G642" s="17">
        <v>53550</v>
      </c>
      <c r="H642" s="17">
        <v>118.77</v>
      </c>
      <c r="I642" s="17">
        <v>1</v>
      </c>
      <c r="J642" s="17">
        <v>-1.9492991549693099</v>
      </c>
      <c r="K642" s="17">
        <v>9.3474273010875998E-5</v>
      </c>
      <c r="L642" s="17">
        <v>24.561344074157802</v>
      </c>
      <c r="M642" s="17">
        <v>1.48401867191375E-2</v>
      </c>
      <c r="N642" s="17">
        <v>-26.510643229127101</v>
      </c>
      <c r="O642" s="17">
        <v>-1.47467124461266E-2</v>
      </c>
      <c r="P642" s="17">
        <v>-20.3528456149673</v>
      </c>
      <c r="Q642" s="17">
        <v>-20.352845614967201</v>
      </c>
      <c r="R642" s="17">
        <v>0</v>
      </c>
      <c r="S642" s="17">
        <v>1.01902627858166E-2</v>
      </c>
      <c r="T642" s="17" t="s">
        <v>93</v>
      </c>
      <c r="U642" s="19">
        <v>-3.3425480323475298</v>
      </c>
      <c r="V642" s="19">
        <v>-2.5206188266896099</v>
      </c>
      <c r="W642" s="18">
        <v>-0.82193022045916297</v>
      </c>
    </row>
    <row r="643" spans="2:23" x14ac:dyDescent="0.25">
      <c r="B643" s="11" t="s">
        <v>54</v>
      </c>
      <c r="C643" s="16" t="s">
        <v>77</v>
      </c>
      <c r="D643" s="11" t="s">
        <v>12</v>
      </c>
      <c r="E643" s="11" t="s">
        <v>114</v>
      </c>
      <c r="F643" s="13">
        <v>118.83</v>
      </c>
      <c r="G643" s="17">
        <v>54200</v>
      </c>
      <c r="H643" s="17">
        <v>118.83</v>
      </c>
      <c r="I643" s="17">
        <v>1</v>
      </c>
      <c r="J643" s="17">
        <v>11.886881661015</v>
      </c>
      <c r="K643" s="17">
        <v>9.3256650711163699E-4</v>
      </c>
      <c r="L643" s="17">
        <v>38.833967120432199</v>
      </c>
      <c r="M643" s="17">
        <v>9.9533082152513195E-3</v>
      </c>
      <c r="N643" s="17">
        <v>-26.947085459417099</v>
      </c>
      <c r="O643" s="17">
        <v>-9.0207417081396794E-3</v>
      </c>
      <c r="P643" s="17">
        <v>-20.683699424127099</v>
      </c>
      <c r="Q643" s="17">
        <v>-20.683699424126999</v>
      </c>
      <c r="R643" s="17">
        <v>0</v>
      </c>
      <c r="S643" s="17">
        <v>2.8235817843263902E-3</v>
      </c>
      <c r="T643" s="17" t="s">
        <v>93</v>
      </c>
      <c r="U643" s="19">
        <v>-1.07193473717823</v>
      </c>
      <c r="V643" s="19">
        <v>-0.80834706139328905</v>
      </c>
      <c r="W643" s="18">
        <v>-0.26358800122550902</v>
      </c>
    </row>
    <row r="644" spans="2:23" x14ac:dyDescent="0.25">
      <c r="B644" s="11" t="s">
        <v>54</v>
      </c>
      <c r="C644" s="16" t="s">
        <v>77</v>
      </c>
      <c r="D644" s="11" t="s">
        <v>12</v>
      </c>
      <c r="E644" s="11" t="s">
        <v>115</v>
      </c>
      <c r="F644" s="13">
        <v>118.78</v>
      </c>
      <c r="G644" s="17">
        <v>53150</v>
      </c>
      <c r="H644" s="17">
        <v>118.83</v>
      </c>
      <c r="I644" s="17">
        <v>1</v>
      </c>
      <c r="J644" s="17">
        <v>-39.6566294588076</v>
      </c>
      <c r="K644" s="17">
        <v>0</v>
      </c>
      <c r="L644" s="17">
        <v>-40.039766163201598</v>
      </c>
      <c r="M644" s="17">
        <v>0</v>
      </c>
      <c r="N644" s="17">
        <v>0.38313670439394898</v>
      </c>
      <c r="O644" s="17">
        <v>0</v>
      </c>
      <c r="P644" s="17">
        <v>0.51944757831462796</v>
      </c>
      <c r="Q644" s="17">
        <v>0.51944757831462796</v>
      </c>
      <c r="R644" s="17">
        <v>0</v>
      </c>
      <c r="S644" s="17">
        <v>0</v>
      </c>
      <c r="T644" s="17" t="s">
        <v>94</v>
      </c>
      <c r="U644" s="19">
        <v>-1.91568352196963E-2</v>
      </c>
      <c r="V644" s="19">
        <v>-1.4446188670217601E-2</v>
      </c>
      <c r="W644" s="18">
        <v>-4.7106523655148502E-3</v>
      </c>
    </row>
    <row r="645" spans="2:23" x14ac:dyDescent="0.25">
      <c r="B645" s="11" t="s">
        <v>54</v>
      </c>
      <c r="C645" s="16" t="s">
        <v>77</v>
      </c>
      <c r="D645" s="11" t="s">
        <v>12</v>
      </c>
      <c r="E645" s="11" t="s">
        <v>115</v>
      </c>
      <c r="F645" s="13">
        <v>118.78</v>
      </c>
      <c r="G645" s="17">
        <v>53150</v>
      </c>
      <c r="H645" s="17">
        <v>118.83</v>
      </c>
      <c r="I645" s="17">
        <v>2</v>
      </c>
      <c r="J645" s="17">
        <v>-33.296082195539903</v>
      </c>
      <c r="K645" s="17">
        <v>0</v>
      </c>
      <c r="L645" s="17">
        <v>-33.617767406202603</v>
      </c>
      <c r="M645" s="17">
        <v>0</v>
      </c>
      <c r="N645" s="17">
        <v>0.32168521066267602</v>
      </c>
      <c r="O645" s="17">
        <v>0</v>
      </c>
      <c r="P645" s="17">
        <v>0.43613311317347703</v>
      </c>
      <c r="Q645" s="17">
        <v>0.43613311317347597</v>
      </c>
      <c r="R645" s="17">
        <v>0</v>
      </c>
      <c r="S645" s="17">
        <v>0</v>
      </c>
      <c r="T645" s="17" t="s">
        <v>94</v>
      </c>
      <c r="U645" s="19">
        <v>-1.6084260533132801E-2</v>
      </c>
      <c r="V645" s="19">
        <v>-1.21291570146029E-2</v>
      </c>
      <c r="W645" s="18">
        <v>-3.95510840172901E-3</v>
      </c>
    </row>
    <row r="646" spans="2:23" x14ac:dyDescent="0.25">
      <c r="B646" s="11" t="s">
        <v>54</v>
      </c>
      <c r="C646" s="16" t="s">
        <v>77</v>
      </c>
      <c r="D646" s="11" t="s">
        <v>12</v>
      </c>
      <c r="E646" s="11" t="s">
        <v>115</v>
      </c>
      <c r="F646" s="13">
        <v>118.78</v>
      </c>
      <c r="G646" s="17">
        <v>53150</v>
      </c>
      <c r="H646" s="17">
        <v>118.83</v>
      </c>
      <c r="I646" s="17">
        <v>3</v>
      </c>
      <c r="J646" s="17">
        <v>-40.739404324577499</v>
      </c>
      <c r="K646" s="17">
        <v>0</v>
      </c>
      <c r="L646" s="17">
        <v>-41.133002099398603</v>
      </c>
      <c r="M646" s="17">
        <v>0</v>
      </c>
      <c r="N646" s="17">
        <v>0.39359777482108599</v>
      </c>
      <c r="O646" s="17">
        <v>0</v>
      </c>
      <c r="P646" s="17">
        <v>0.53363044734710796</v>
      </c>
      <c r="Q646" s="17">
        <v>0.53363044734710696</v>
      </c>
      <c r="R646" s="17">
        <v>0</v>
      </c>
      <c r="S646" s="17">
        <v>0</v>
      </c>
      <c r="T646" s="17" t="s">
        <v>94</v>
      </c>
      <c r="U646" s="19">
        <v>-1.96798887410531E-2</v>
      </c>
      <c r="V646" s="19">
        <v>-1.4840623855752501E-2</v>
      </c>
      <c r="W646" s="18">
        <v>-4.8392708601363897E-3</v>
      </c>
    </row>
    <row r="647" spans="2:23" x14ac:dyDescent="0.25">
      <c r="B647" s="11" t="s">
        <v>54</v>
      </c>
      <c r="C647" s="16" t="s">
        <v>77</v>
      </c>
      <c r="D647" s="11" t="s">
        <v>12</v>
      </c>
      <c r="E647" s="11" t="s">
        <v>115</v>
      </c>
      <c r="F647" s="13">
        <v>118.78</v>
      </c>
      <c r="G647" s="17">
        <v>53654</v>
      </c>
      <c r="H647" s="17">
        <v>119.13</v>
      </c>
      <c r="I647" s="17">
        <v>1</v>
      </c>
      <c r="J647" s="17">
        <v>51.590763666869201</v>
      </c>
      <c r="K647" s="17">
        <v>8.3574456525945695E-2</v>
      </c>
      <c r="L647" s="17">
        <v>45.639315900085997</v>
      </c>
      <c r="M647" s="17">
        <v>6.5404540692994201E-2</v>
      </c>
      <c r="N647" s="17">
        <v>5.9514477667832502</v>
      </c>
      <c r="O647" s="17">
        <v>1.8169915832951501E-2</v>
      </c>
      <c r="P647" s="17">
        <v>4.4139802607300602</v>
      </c>
      <c r="Q647" s="17">
        <v>4.4139802607300602</v>
      </c>
      <c r="R647" s="17">
        <v>0</v>
      </c>
      <c r="S647" s="17">
        <v>6.1177316270239997E-4</v>
      </c>
      <c r="T647" s="17" t="s">
        <v>94</v>
      </c>
      <c r="U647" s="19">
        <v>7.8395619534641095E-2</v>
      </c>
      <c r="V647" s="19">
        <v>-5.9118215390380001E-2</v>
      </c>
      <c r="W647" s="18">
        <v>0.13751366514250199</v>
      </c>
    </row>
    <row r="648" spans="2:23" x14ac:dyDescent="0.25">
      <c r="B648" s="11" t="s">
        <v>54</v>
      </c>
      <c r="C648" s="16" t="s">
        <v>77</v>
      </c>
      <c r="D648" s="11" t="s">
        <v>12</v>
      </c>
      <c r="E648" s="11" t="s">
        <v>115</v>
      </c>
      <c r="F648" s="13">
        <v>118.78</v>
      </c>
      <c r="G648" s="17">
        <v>53654</v>
      </c>
      <c r="H648" s="17">
        <v>119.13</v>
      </c>
      <c r="I648" s="17">
        <v>2</v>
      </c>
      <c r="J648" s="17">
        <v>51.590763666869201</v>
      </c>
      <c r="K648" s="17">
        <v>8.3574456525945695E-2</v>
      </c>
      <c r="L648" s="17">
        <v>45.639315900085997</v>
      </c>
      <c r="M648" s="17">
        <v>6.5404540692994201E-2</v>
      </c>
      <c r="N648" s="17">
        <v>5.9514477667832502</v>
      </c>
      <c r="O648" s="17">
        <v>1.8169915832951501E-2</v>
      </c>
      <c r="P648" s="17">
        <v>4.4139802607300602</v>
      </c>
      <c r="Q648" s="17">
        <v>4.4139802607300602</v>
      </c>
      <c r="R648" s="17">
        <v>0</v>
      </c>
      <c r="S648" s="17">
        <v>6.1177316270239997E-4</v>
      </c>
      <c r="T648" s="17" t="s">
        <v>94</v>
      </c>
      <c r="U648" s="19">
        <v>7.8395619534641095E-2</v>
      </c>
      <c r="V648" s="19">
        <v>-5.9118215390380001E-2</v>
      </c>
      <c r="W648" s="18">
        <v>0.13751366514250199</v>
      </c>
    </row>
    <row r="649" spans="2:23" x14ac:dyDescent="0.25">
      <c r="B649" s="11" t="s">
        <v>54</v>
      </c>
      <c r="C649" s="16" t="s">
        <v>77</v>
      </c>
      <c r="D649" s="11" t="s">
        <v>12</v>
      </c>
      <c r="E649" s="11" t="s">
        <v>115</v>
      </c>
      <c r="F649" s="13">
        <v>118.78</v>
      </c>
      <c r="G649" s="17">
        <v>53704</v>
      </c>
      <c r="H649" s="17">
        <v>119.14</v>
      </c>
      <c r="I649" s="17">
        <v>1</v>
      </c>
      <c r="J649" s="17">
        <v>32.478191519460601</v>
      </c>
      <c r="K649" s="17">
        <v>4.4092016238865203E-2</v>
      </c>
      <c r="L649" s="17">
        <v>38.476344966382598</v>
      </c>
      <c r="M649" s="17">
        <v>6.1881937298432797E-2</v>
      </c>
      <c r="N649" s="17">
        <v>-5.9981534469219699</v>
      </c>
      <c r="O649" s="17">
        <v>-1.7789921059567601E-2</v>
      </c>
      <c r="P649" s="17">
        <v>-4.7547457432840696</v>
      </c>
      <c r="Q649" s="17">
        <v>-4.7547457432840599</v>
      </c>
      <c r="R649" s="17">
        <v>0</v>
      </c>
      <c r="S649" s="17">
        <v>9.4499797608101901E-4</v>
      </c>
      <c r="T649" s="17" t="s">
        <v>94</v>
      </c>
      <c r="U649" s="19">
        <v>4.3046231645742901E-2</v>
      </c>
      <c r="V649" s="19">
        <v>-3.2461206497038098E-2</v>
      </c>
      <c r="W649" s="18">
        <v>7.5507344916939098E-2</v>
      </c>
    </row>
    <row r="650" spans="2:23" x14ac:dyDescent="0.25">
      <c r="B650" s="11" t="s">
        <v>54</v>
      </c>
      <c r="C650" s="16" t="s">
        <v>77</v>
      </c>
      <c r="D650" s="11" t="s">
        <v>12</v>
      </c>
      <c r="E650" s="11" t="s">
        <v>115</v>
      </c>
      <c r="F650" s="13">
        <v>118.78</v>
      </c>
      <c r="G650" s="17">
        <v>58004</v>
      </c>
      <c r="H650" s="17">
        <v>117.86</v>
      </c>
      <c r="I650" s="17">
        <v>1</v>
      </c>
      <c r="J650" s="17">
        <v>-22.125063340432799</v>
      </c>
      <c r="K650" s="17">
        <v>0.103680003011887</v>
      </c>
      <c r="L650" s="17">
        <v>-15.0848845483634</v>
      </c>
      <c r="M650" s="17">
        <v>4.8195882521172802E-2</v>
      </c>
      <c r="N650" s="17">
        <v>-7.0401787920693497</v>
      </c>
      <c r="O650" s="17">
        <v>5.5484120490714203E-2</v>
      </c>
      <c r="P650" s="17">
        <v>-5.5624259170100698</v>
      </c>
      <c r="Q650" s="17">
        <v>-5.5624259170100601</v>
      </c>
      <c r="R650" s="17">
        <v>0</v>
      </c>
      <c r="S650" s="17">
        <v>6.5532152850153198E-3</v>
      </c>
      <c r="T650" s="17" t="s">
        <v>94</v>
      </c>
      <c r="U650" s="19">
        <v>8.7916647757482702E-2</v>
      </c>
      <c r="V650" s="19">
        <v>-6.6298032331135501E-2</v>
      </c>
      <c r="W650" s="18">
        <v>0.15421448968627099</v>
      </c>
    </row>
    <row r="651" spans="2:23" x14ac:dyDescent="0.25">
      <c r="B651" s="11" t="s">
        <v>54</v>
      </c>
      <c r="C651" s="16" t="s">
        <v>77</v>
      </c>
      <c r="D651" s="11" t="s">
        <v>12</v>
      </c>
      <c r="E651" s="11" t="s">
        <v>116</v>
      </c>
      <c r="F651" s="13">
        <v>117.96</v>
      </c>
      <c r="G651" s="17">
        <v>53050</v>
      </c>
      <c r="H651" s="17">
        <v>118.83</v>
      </c>
      <c r="I651" s="17">
        <v>1</v>
      </c>
      <c r="J651" s="17">
        <v>164.83515932738999</v>
      </c>
      <c r="K651" s="17">
        <v>0.65481217698671601</v>
      </c>
      <c r="L651" s="17">
        <v>219.095468028852</v>
      </c>
      <c r="M651" s="17">
        <v>1.1568680610698401</v>
      </c>
      <c r="N651" s="17">
        <v>-54.260308701462101</v>
      </c>
      <c r="O651" s="17">
        <v>-0.50205588408312696</v>
      </c>
      <c r="P651" s="17">
        <v>-38.277857723781999</v>
      </c>
      <c r="Q651" s="17">
        <v>-38.277857723781899</v>
      </c>
      <c r="R651" s="17">
        <v>0</v>
      </c>
      <c r="S651" s="17">
        <v>3.5311184845322502E-2</v>
      </c>
      <c r="T651" s="17" t="s">
        <v>93</v>
      </c>
      <c r="U651" s="19">
        <v>-12.234437825749501</v>
      </c>
      <c r="V651" s="19">
        <v>-9.2260018462291296</v>
      </c>
      <c r="W651" s="18">
        <v>-3.0084396939091498</v>
      </c>
    </row>
    <row r="652" spans="2:23" x14ac:dyDescent="0.25">
      <c r="B652" s="11" t="s">
        <v>54</v>
      </c>
      <c r="C652" s="16" t="s">
        <v>77</v>
      </c>
      <c r="D652" s="11" t="s">
        <v>12</v>
      </c>
      <c r="E652" s="11" t="s">
        <v>116</v>
      </c>
      <c r="F652" s="13">
        <v>117.96</v>
      </c>
      <c r="G652" s="17">
        <v>53204</v>
      </c>
      <c r="H652" s="17">
        <v>118.79</v>
      </c>
      <c r="I652" s="17">
        <v>1</v>
      </c>
      <c r="J652" s="17">
        <v>36.084210534127102</v>
      </c>
      <c r="K652" s="17">
        <v>0</v>
      </c>
      <c r="L652" s="17">
        <v>40.879435792812998</v>
      </c>
      <c r="M652" s="17">
        <v>0</v>
      </c>
      <c r="N652" s="17">
        <v>-4.7952252586859201</v>
      </c>
      <c r="O652" s="17">
        <v>0</v>
      </c>
      <c r="P652" s="17">
        <v>-3.5265922666414702</v>
      </c>
      <c r="Q652" s="17">
        <v>-3.52659226664146</v>
      </c>
      <c r="R652" s="17">
        <v>0</v>
      </c>
      <c r="S652" s="17">
        <v>0</v>
      </c>
      <c r="T652" s="17" t="s">
        <v>94</v>
      </c>
      <c r="U652" s="19">
        <v>3.9800369647093699</v>
      </c>
      <c r="V652" s="19">
        <v>-3.0013498705421</v>
      </c>
      <c r="W652" s="18">
        <v>6.9813782156282702</v>
      </c>
    </row>
    <row r="653" spans="2:23" x14ac:dyDescent="0.25">
      <c r="B653" s="11" t="s">
        <v>54</v>
      </c>
      <c r="C653" s="16" t="s">
        <v>77</v>
      </c>
      <c r="D653" s="11" t="s">
        <v>12</v>
      </c>
      <c r="E653" s="11" t="s">
        <v>116</v>
      </c>
      <c r="F653" s="13">
        <v>117.96</v>
      </c>
      <c r="G653" s="17">
        <v>53204</v>
      </c>
      <c r="H653" s="17">
        <v>118.79</v>
      </c>
      <c r="I653" s="17">
        <v>2</v>
      </c>
      <c r="J653" s="17">
        <v>36.084210534127102</v>
      </c>
      <c r="K653" s="17">
        <v>0</v>
      </c>
      <c r="L653" s="17">
        <v>40.879435792812998</v>
      </c>
      <c r="M653" s="17">
        <v>0</v>
      </c>
      <c r="N653" s="17">
        <v>-4.7952252586859201</v>
      </c>
      <c r="O653" s="17">
        <v>0</v>
      </c>
      <c r="P653" s="17">
        <v>-3.5265922666414702</v>
      </c>
      <c r="Q653" s="17">
        <v>-3.52659226664146</v>
      </c>
      <c r="R653" s="17">
        <v>0</v>
      </c>
      <c r="S653" s="17">
        <v>0</v>
      </c>
      <c r="T653" s="17" t="s">
        <v>94</v>
      </c>
      <c r="U653" s="19">
        <v>3.9800369647093699</v>
      </c>
      <c r="V653" s="19">
        <v>-3.0013498705421</v>
      </c>
      <c r="W653" s="18">
        <v>6.9813782156282702</v>
      </c>
    </row>
    <row r="654" spans="2:23" x14ac:dyDescent="0.25">
      <c r="B654" s="11" t="s">
        <v>54</v>
      </c>
      <c r="C654" s="16" t="s">
        <v>77</v>
      </c>
      <c r="D654" s="11" t="s">
        <v>12</v>
      </c>
      <c r="E654" s="11" t="s">
        <v>117</v>
      </c>
      <c r="F654" s="13">
        <v>118.79</v>
      </c>
      <c r="G654" s="17">
        <v>53254</v>
      </c>
      <c r="H654" s="17">
        <v>119.41</v>
      </c>
      <c r="I654" s="17">
        <v>1</v>
      </c>
      <c r="J654" s="17">
        <v>24.5937375847293</v>
      </c>
      <c r="K654" s="17">
        <v>6.3751393251939806E-2</v>
      </c>
      <c r="L654" s="17">
        <v>24.593737588470201</v>
      </c>
      <c r="M654" s="17">
        <v>6.3751393271333903E-2</v>
      </c>
      <c r="N654" s="17">
        <v>-3.7408853790000003E-9</v>
      </c>
      <c r="O654" s="17">
        <v>-1.9394088999999999E-11</v>
      </c>
      <c r="P654" s="17">
        <v>2.9818300000000001E-13</v>
      </c>
      <c r="Q654" s="17">
        <v>2.9818300000000001E-13</v>
      </c>
      <c r="R654" s="17">
        <v>0</v>
      </c>
      <c r="S654" s="17">
        <v>0</v>
      </c>
      <c r="T654" s="17" t="s">
        <v>94</v>
      </c>
      <c r="U654" s="19">
        <v>9.5129120000000005E-12</v>
      </c>
      <c r="V654" s="19">
        <v>0</v>
      </c>
      <c r="W654" s="18">
        <v>9.5129002500000001E-12</v>
      </c>
    </row>
    <row r="655" spans="2:23" x14ac:dyDescent="0.25">
      <c r="B655" s="11" t="s">
        <v>54</v>
      </c>
      <c r="C655" s="16" t="s">
        <v>77</v>
      </c>
      <c r="D655" s="11" t="s">
        <v>12</v>
      </c>
      <c r="E655" s="11" t="s">
        <v>117</v>
      </c>
      <c r="F655" s="13">
        <v>118.79</v>
      </c>
      <c r="G655" s="17">
        <v>53304</v>
      </c>
      <c r="H655" s="17">
        <v>119.58</v>
      </c>
      <c r="I655" s="17">
        <v>1</v>
      </c>
      <c r="J655" s="17">
        <v>22.9341525674816</v>
      </c>
      <c r="K655" s="17">
        <v>5.85936544343214E-2</v>
      </c>
      <c r="L655" s="17">
        <v>26.668630039766501</v>
      </c>
      <c r="M655" s="17">
        <v>7.9229443261250102E-2</v>
      </c>
      <c r="N655" s="17">
        <v>-3.7344774722849201</v>
      </c>
      <c r="O655" s="17">
        <v>-2.0635788826928701E-2</v>
      </c>
      <c r="P655" s="17">
        <v>-2.74945181324013</v>
      </c>
      <c r="Q655" s="17">
        <v>-2.74945181324013</v>
      </c>
      <c r="R655" s="17">
        <v>0</v>
      </c>
      <c r="S655" s="17">
        <v>8.4212665944890098E-4</v>
      </c>
      <c r="T655" s="17" t="s">
        <v>94</v>
      </c>
      <c r="U655" s="19">
        <v>0.49076071176755398</v>
      </c>
      <c r="V655" s="19">
        <v>-0.37008314540572501</v>
      </c>
      <c r="W655" s="18">
        <v>0.86084279432575905</v>
      </c>
    </row>
    <row r="656" spans="2:23" x14ac:dyDescent="0.25">
      <c r="B656" s="11" t="s">
        <v>54</v>
      </c>
      <c r="C656" s="16" t="s">
        <v>77</v>
      </c>
      <c r="D656" s="11" t="s">
        <v>12</v>
      </c>
      <c r="E656" s="11" t="s">
        <v>117</v>
      </c>
      <c r="F656" s="13">
        <v>118.79</v>
      </c>
      <c r="G656" s="17">
        <v>54104</v>
      </c>
      <c r="H656" s="17">
        <v>119.31</v>
      </c>
      <c r="I656" s="17">
        <v>1</v>
      </c>
      <c r="J656" s="17">
        <v>22.323686819766799</v>
      </c>
      <c r="K656" s="17">
        <v>4.9236682930830597E-2</v>
      </c>
      <c r="L656" s="17">
        <v>22.323686826935901</v>
      </c>
      <c r="M656" s="17">
        <v>4.9236682962454502E-2</v>
      </c>
      <c r="N656" s="17">
        <v>-7.1690681169999998E-9</v>
      </c>
      <c r="O656" s="17">
        <v>-3.1623910999999999E-11</v>
      </c>
      <c r="P656" s="17">
        <v>8.6272000000000001E-14</v>
      </c>
      <c r="Q656" s="17">
        <v>8.6272000000000001E-14</v>
      </c>
      <c r="R656" s="17">
        <v>0</v>
      </c>
      <c r="S656" s="17">
        <v>0</v>
      </c>
      <c r="T656" s="17" t="s">
        <v>94</v>
      </c>
      <c r="U656" s="19">
        <v>-3.6911229999999998E-11</v>
      </c>
      <c r="V656" s="19">
        <v>0</v>
      </c>
      <c r="W656" s="18">
        <v>-3.6911275569999999E-11</v>
      </c>
    </row>
    <row r="657" spans="2:23" x14ac:dyDescent="0.25">
      <c r="B657" s="11" t="s">
        <v>54</v>
      </c>
      <c r="C657" s="16" t="s">
        <v>77</v>
      </c>
      <c r="D657" s="11" t="s">
        <v>12</v>
      </c>
      <c r="E657" s="11" t="s">
        <v>118</v>
      </c>
      <c r="F657" s="13">
        <v>119.41</v>
      </c>
      <c r="G657" s="17">
        <v>54104</v>
      </c>
      <c r="H657" s="17">
        <v>119.31</v>
      </c>
      <c r="I657" s="17">
        <v>1</v>
      </c>
      <c r="J657" s="17">
        <v>-4.8144533503893703</v>
      </c>
      <c r="K657" s="17">
        <v>2.0304769891253999E-3</v>
      </c>
      <c r="L657" s="17">
        <v>-4.8144533466559603</v>
      </c>
      <c r="M657" s="17">
        <v>2.0304769859763E-3</v>
      </c>
      <c r="N657" s="17">
        <v>-3.733410109E-9</v>
      </c>
      <c r="O657" s="17">
        <v>3.1491019999999999E-12</v>
      </c>
      <c r="P657" s="17">
        <v>-5.07571E-13</v>
      </c>
      <c r="Q657" s="17">
        <v>-5.0757300000000004E-13</v>
      </c>
      <c r="R657" s="17">
        <v>0</v>
      </c>
      <c r="S657" s="17">
        <v>0</v>
      </c>
      <c r="T657" s="17" t="s">
        <v>94</v>
      </c>
      <c r="U657" s="19">
        <v>2.5358210000000002E-12</v>
      </c>
      <c r="V657" s="19">
        <v>0</v>
      </c>
      <c r="W657" s="18">
        <v>2.5358178700000001E-12</v>
      </c>
    </row>
    <row r="658" spans="2:23" x14ac:dyDescent="0.25">
      <c r="B658" s="11" t="s">
        <v>54</v>
      </c>
      <c r="C658" s="16" t="s">
        <v>77</v>
      </c>
      <c r="D658" s="11" t="s">
        <v>12</v>
      </c>
      <c r="E658" s="11" t="s">
        <v>119</v>
      </c>
      <c r="F658" s="13">
        <v>119.27</v>
      </c>
      <c r="G658" s="17">
        <v>53404</v>
      </c>
      <c r="H658" s="17">
        <v>119.72</v>
      </c>
      <c r="I658" s="17">
        <v>1</v>
      </c>
      <c r="J658" s="17">
        <v>16.185015986158501</v>
      </c>
      <c r="K658" s="17">
        <v>2.5462000968298499E-2</v>
      </c>
      <c r="L658" s="17">
        <v>25.2076159078423</v>
      </c>
      <c r="M658" s="17">
        <v>6.1763203056410199E-2</v>
      </c>
      <c r="N658" s="17">
        <v>-9.02259992168384</v>
      </c>
      <c r="O658" s="17">
        <v>-3.6301202088111703E-2</v>
      </c>
      <c r="P658" s="17">
        <v>-7.0525358901282598</v>
      </c>
      <c r="Q658" s="17">
        <v>-7.05253589012825</v>
      </c>
      <c r="R658" s="17">
        <v>0</v>
      </c>
      <c r="S658" s="17">
        <v>4.83455911320639E-3</v>
      </c>
      <c r="T658" s="17" t="s">
        <v>94</v>
      </c>
      <c r="U658" s="19">
        <v>-0.27764217876115799</v>
      </c>
      <c r="V658" s="19">
        <v>-0.20937024572149299</v>
      </c>
      <c r="W658" s="18">
        <v>-6.8272017332134005E-2</v>
      </c>
    </row>
    <row r="659" spans="2:23" x14ac:dyDescent="0.25">
      <c r="B659" s="11" t="s">
        <v>54</v>
      </c>
      <c r="C659" s="16" t="s">
        <v>77</v>
      </c>
      <c r="D659" s="11" t="s">
        <v>12</v>
      </c>
      <c r="E659" s="11" t="s">
        <v>120</v>
      </c>
      <c r="F659" s="13">
        <v>119.72</v>
      </c>
      <c r="G659" s="17">
        <v>53854</v>
      </c>
      <c r="H659" s="17">
        <v>118.05</v>
      </c>
      <c r="I659" s="17">
        <v>1</v>
      </c>
      <c r="J659" s="17">
        <v>-38.684541394153499</v>
      </c>
      <c r="K659" s="17">
        <v>0.29545275965600298</v>
      </c>
      <c r="L659" s="17">
        <v>-29.618966703647398</v>
      </c>
      <c r="M659" s="17">
        <v>0.17320201992367401</v>
      </c>
      <c r="N659" s="17">
        <v>-9.0655746905060504</v>
      </c>
      <c r="O659" s="17">
        <v>0.122250739732329</v>
      </c>
      <c r="P659" s="17">
        <v>-7.0525358901280901</v>
      </c>
      <c r="Q659" s="17">
        <v>-7.0525358901280901</v>
      </c>
      <c r="R659" s="17">
        <v>0</v>
      </c>
      <c r="S659" s="17">
        <v>9.8198251617313999E-3</v>
      </c>
      <c r="T659" s="17" t="s">
        <v>94</v>
      </c>
      <c r="U659" s="19">
        <v>-0.60573054006714799</v>
      </c>
      <c r="V659" s="19">
        <v>-0.45678200834164501</v>
      </c>
      <c r="W659" s="18">
        <v>-0.14894871562595799</v>
      </c>
    </row>
    <row r="660" spans="2:23" x14ac:dyDescent="0.25">
      <c r="B660" s="11" t="s">
        <v>54</v>
      </c>
      <c r="C660" s="16" t="s">
        <v>77</v>
      </c>
      <c r="D660" s="11" t="s">
        <v>12</v>
      </c>
      <c r="E660" s="11" t="s">
        <v>121</v>
      </c>
      <c r="F660" s="13">
        <v>119.75</v>
      </c>
      <c r="G660" s="17">
        <v>53754</v>
      </c>
      <c r="H660" s="17">
        <v>118.62</v>
      </c>
      <c r="I660" s="17">
        <v>1</v>
      </c>
      <c r="J660" s="17">
        <v>-28.682608332429499</v>
      </c>
      <c r="K660" s="17">
        <v>0.13344064576590201</v>
      </c>
      <c r="L660" s="17">
        <v>-19.900737133257302</v>
      </c>
      <c r="M660" s="17">
        <v>6.4237580696104399E-2</v>
      </c>
      <c r="N660" s="17">
        <v>-8.7818711991721798</v>
      </c>
      <c r="O660" s="17">
        <v>6.9203065069797606E-2</v>
      </c>
      <c r="P660" s="17">
        <v>-6.8444174828749604</v>
      </c>
      <c r="Q660" s="17">
        <v>-6.8444174828749604</v>
      </c>
      <c r="R660" s="17">
        <v>0</v>
      </c>
      <c r="S660" s="17">
        <v>7.5984294202772499E-3</v>
      </c>
      <c r="T660" s="17" t="s">
        <v>94</v>
      </c>
      <c r="U660" s="19">
        <v>-1.6755471447207</v>
      </c>
      <c r="V660" s="19">
        <v>-1.2635317838717299</v>
      </c>
      <c r="W660" s="18">
        <v>-0.41201586954691799</v>
      </c>
    </row>
    <row r="661" spans="2:23" x14ac:dyDescent="0.25">
      <c r="B661" s="11" t="s">
        <v>54</v>
      </c>
      <c r="C661" s="16" t="s">
        <v>77</v>
      </c>
      <c r="D661" s="11" t="s">
        <v>12</v>
      </c>
      <c r="E661" s="11" t="s">
        <v>122</v>
      </c>
      <c r="F661" s="13">
        <v>118.77</v>
      </c>
      <c r="G661" s="17">
        <v>54050</v>
      </c>
      <c r="H661" s="17">
        <v>118.58</v>
      </c>
      <c r="I661" s="17">
        <v>1</v>
      </c>
      <c r="J661" s="17">
        <v>-32.6779670293188</v>
      </c>
      <c r="K661" s="17">
        <v>1.5483818172954E-2</v>
      </c>
      <c r="L661" s="17">
        <v>32.903580566288397</v>
      </c>
      <c r="M661" s="17">
        <v>1.5698361404192399E-2</v>
      </c>
      <c r="N661" s="17">
        <v>-65.581547595607205</v>
      </c>
      <c r="O661" s="17">
        <v>-2.1454323123834001E-4</v>
      </c>
      <c r="P661" s="17">
        <v>-51.021323800414599</v>
      </c>
      <c r="Q661" s="17">
        <v>-51.0213238004145</v>
      </c>
      <c r="R661" s="17">
        <v>0</v>
      </c>
      <c r="S661" s="17">
        <v>3.7746044494027901E-2</v>
      </c>
      <c r="T661" s="17" t="s">
        <v>93</v>
      </c>
      <c r="U661" s="19">
        <v>-12.4859549611324</v>
      </c>
      <c r="V661" s="19">
        <v>-9.4156711705128</v>
      </c>
      <c r="W661" s="18">
        <v>-3.0702875813692199</v>
      </c>
    </row>
    <row r="662" spans="2:23" x14ac:dyDescent="0.25">
      <c r="B662" s="11" t="s">
        <v>54</v>
      </c>
      <c r="C662" s="16" t="s">
        <v>77</v>
      </c>
      <c r="D662" s="11" t="s">
        <v>12</v>
      </c>
      <c r="E662" s="11" t="s">
        <v>122</v>
      </c>
      <c r="F662" s="13">
        <v>118.77</v>
      </c>
      <c r="G662" s="17">
        <v>54850</v>
      </c>
      <c r="H662" s="17">
        <v>118.76</v>
      </c>
      <c r="I662" s="17">
        <v>1</v>
      </c>
      <c r="J662" s="17">
        <v>-6.3859396712543903</v>
      </c>
      <c r="K662" s="17">
        <v>1.06436388515591E-3</v>
      </c>
      <c r="L662" s="17">
        <v>-18.5317364724641</v>
      </c>
      <c r="M662" s="17">
        <v>8.9633991994747704E-3</v>
      </c>
      <c r="N662" s="17">
        <v>12.1457968012097</v>
      </c>
      <c r="O662" s="17">
        <v>-7.89903531431887E-3</v>
      </c>
      <c r="P662" s="17">
        <v>9.9847787613222092</v>
      </c>
      <c r="Q662" s="17">
        <v>9.9847787613222092</v>
      </c>
      <c r="R662" s="17">
        <v>0</v>
      </c>
      <c r="S662" s="17">
        <v>2.6020605604175802E-3</v>
      </c>
      <c r="T662" s="17" t="s">
        <v>94</v>
      </c>
      <c r="U662" s="19">
        <v>-0.81667096109309301</v>
      </c>
      <c r="V662" s="19">
        <v>-0.61585239159486904</v>
      </c>
      <c r="W662" s="18">
        <v>-0.20081881744042199</v>
      </c>
    </row>
    <row r="663" spans="2:23" x14ac:dyDescent="0.25">
      <c r="B663" s="11" t="s">
        <v>54</v>
      </c>
      <c r="C663" s="16" t="s">
        <v>77</v>
      </c>
      <c r="D663" s="11" t="s">
        <v>12</v>
      </c>
      <c r="E663" s="11" t="s">
        <v>123</v>
      </c>
      <c r="F663" s="13">
        <v>119.45</v>
      </c>
      <c r="G663" s="17">
        <v>53654</v>
      </c>
      <c r="H663" s="17">
        <v>119.13</v>
      </c>
      <c r="I663" s="17">
        <v>1</v>
      </c>
      <c r="J663" s="17">
        <v>-38.005862785976099</v>
      </c>
      <c r="K663" s="17">
        <v>5.6766712319983301E-2</v>
      </c>
      <c r="L663" s="17">
        <v>-33.378684242703699</v>
      </c>
      <c r="M663" s="17">
        <v>4.3785566877722802E-2</v>
      </c>
      <c r="N663" s="17">
        <v>-4.62717854327241</v>
      </c>
      <c r="O663" s="17">
        <v>1.29811454422605E-2</v>
      </c>
      <c r="P663" s="17">
        <v>-3.4388851272462699</v>
      </c>
      <c r="Q663" s="17">
        <v>-3.4388851272462699</v>
      </c>
      <c r="R663" s="17">
        <v>0</v>
      </c>
      <c r="S663" s="17">
        <v>4.6475908509294698E-4</v>
      </c>
      <c r="T663" s="17" t="s">
        <v>94</v>
      </c>
      <c r="U663" s="19">
        <v>6.7823705960046499E-2</v>
      </c>
      <c r="V663" s="19">
        <v>-5.1145924750911301E-2</v>
      </c>
      <c r="W663" s="18">
        <v>0.118969483824184</v>
      </c>
    </row>
    <row r="664" spans="2:23" x14ac:dyDescent="0.25">
      <c r="B664" s="11" t="s">
        <v>54</v>
      </c>
      <c r="C664" s="16" t="s">
        <v>77</v>
      </c>
      <c r="D664" s="11" t="s">
        <v>12</v>
      </c>
      <c r="E664" s="11" t="s">
        <v>124</v>
      </c>
      <c r="F664" s="13">
        <v>119.14</v>
      </c>
      <c r="G664" s="17">
        <v>58004</v>
      </c>
      <c r="H664" s="17">
        <v>117.86</v>
      </c>
      <c r="I664" s="17">
        <v>1</v>
      </c>
      <c r="J664" s="17">
        <v>-29.340466417676001</v>
      </c>
      <c r="K664" s="17">
        <v>0.17742385803595601</v>
      </c>
      <c r="L664" s="17">
        <v>-23.3185298348237</v>
      </c>
      <c r="M664" s="17">
        <v>0.11206766511682401</v>
      </c>
      <c r="N664" s="17">
        <v>-6.0219365828522999</v>
      </c>
      <c r="O664" s="17">
        <v>6.5356192919132194E-2</v>
      </c>
      <c r="P664" s="17">
        <v>-4.7547457432849498</v>
      </c>
      <c r="Q664" s="17">
        <v>-4.7547457432849498</v>
      </c>
      <c r="R664" s="17">
        <v>0</v>
      </c>
      <c r="S664" s="17">
        <v>4.6594278198653196E-3</v>
      </c>
      <c r="T664" s="17" t="s">
        <v>94</v>
      </c>
      <c r="U664" s="19">
        <v>3.66300348662126E-2</v>
      </c>
      <c r="V664" s="19">
        <v>-2.7622746064542601E-2</v>
      </c>
      <c r="W664" s="18">
        <v>6.42527016005629E-2</v>
      </c>
    </row>
    <row r="665" spans="2:23" x14ac:dyDescent="0.25">
      <c r="B665" s="11" t="s">
        <v>54</v>
      </c>
      <c r="C665" s="16" t="s">
        <v>77</v>
      </c>
      <c r="D665" s="11" t="s">
        <v>12</v>
      </c>
      <c r="E665" s="11" t="s">
        <v>125</v>
      </c>
      <c r="F665" s="13">
        <v>118.62</v>
      </c>
      <c r="G665" s="17">
        <v>53854</v>
      </c>
      <c r="H665" s="17">
        <v>118.05</v>
      </c>
      <c r="I665" s="17">
        <v>1</v>
      </c>
      <c r="J665" s="17">
        <v>-51.955727476265601</v>
      </c>
      <c r="K665" s="17">
        <v>0.133620182070605</v>
      </c>
      <c r="L665" s="17">
        <v>-41.938340395696599</v>
      </c>
      <c r="M665" s="17">
        <v>8.7061807559693297E-2</v>
      </c>
      <c r="N665" s="17">
        <v>-10.017387080569</v>
      </c>
      <c r="O665" s="17">
        <v>4.6558374510911799E-2</v>
      </c>
      <c r="P665" s="17">
        <v>-7.7895689371722101</v>
      </c>
      <c r="Q665" s="17">
        <v>-7.7895689371722003</v>
      </c>
      <c r="R665" s="17">
        <v>0</v>
      </c>
      <c r="S665" s="17">
        <v>3.0035305192344301E-3</v>
      </c>
      <c r="T665" s="17" t="s">
        <v>93</v>
      </c>
      <c r="U665" s="19">
        <v>-0.20042538817564901</v>
      </c>
      <c r="V665" s="19">
        <v>-0.15114098642505</v>
      </c>
      <c r="W665" s="18">
        <v>-4.9284462599967001E-2</v>
      </c>
    </row>
    <row r="666" spans="2:23" x14ac:dyDescent="0.25">
      <c r="B666" s="11" t="s">
        <v>54</v>
      </c>
      <c r="C666" s="16" t="s">
        <v>77</v>
      </c>
      <c r="D666" s="11" t="s">
        <v>12</v>
      </c>
      <c r="E666" s="11" t="s">
        <v>125</v>
      </c>
      <c r="F666" s="13">
        <v>118.62</v>
      </c>
      <c r="G666" s="17">
        <v>58104</v>
      </c>
      <c r="H666" s="17">
        <v>117.73</v>
      </c>
      <c r="I666" s="17">
        <v>1</v>
      </c>
      <c r="J666" s="17">
        <v>-23.327346366217899</v>
      </c>
      <c r="K666" s="17">
        <v>6.9870797362051498E-2</v>
      </c>
      <c r="L666" s="17">
        <v>-24.508609296814502</v>
      </c>
      <c r="M666" s="17">
        <v>7.7126275768845204E-2</v>
      </c>
      <c r="N666" s="17">
        <v>1.18126293059666</v>
      </c>
      <c r="O666" s="17">
        <v>-7.2554784067936501E-3</v>
      </c>
      <c r="P666" s="17">
        <v>0.94515145429751202</v>
      </c>
      <c r="Q666" s="17">
        <v>0.94515145429751102</v>
      </c>
      <c r="R666" s="17">
        <v>0</v>
      </c>
      <c r="S666" s="17">
        <v>1.14701167268394E-4</v>
      </c>
      <c r="T666" s="17" t="s">
        <v>94</v>
      </c>
      <c r="U666" s="19">
        <v>0.19390784750818599</v>
      </c>
      <c r="V666" s="19">
        <v>-0.14622610246492701</v>
      </c>
      <c r="W666" s="18">
        <v>0.34013353002410401</v>
      </c>
    </row>
    <row r="667" spans="2:23" x14ac:dyDescent="0.25">
      <c r="B667" s="11" t="s">
        <v>54</v>
      </c>
      <c r="C667" s="16" t="s">
        <v>77</v>
      </c>
      <c r="D667" s="11" t="s">
        <v>12</v>
      </c>
      <c r="E667" s="11" t="s">
        <v>126</v>
      </c>
      <c r="F667" s="13">
        <v>118.29</v>
      </c>
      <c r="G667" s="17">
        <v>54050</v>
      </c>
      <c r="H667" s="17">
        <v>118.58</v>
      </c>
      <c r="I667" s="17">
        <v>1</v>
      </c>
      <c r="J667" s="17">
        <v>53.924635136183603</v>
      </c>
      <c r="K667" s="17">
        <v>5.1469233059898298E-2</v>
      </c>
      <c r="L667" s="17">
        <v>-15.1804407113314</v>
      </c>
      <c r="M667" s="17">
        <v>4.0788903093674101E-3</v>
      </c>
      <c r="N667" s="17">
        <v>69.105075847514996</v>
      </c>
      <c r="O667" s="17">
        <v>4.7390342750530903E-2</v>
      </c>
      <c r="P667" s="17">
        <v>55.891629742959097</v>
      </c>
      <c r="Q667" s="17">
        <v>55.891629742958997</v>
      </c>
      <c r="R667" s="17">
        <v>0</v>
      </c>
      <c r="S667" s="17">
        <v>5.5292574673235298E-2</v>
      </c>
      <c r="T667" s="17" t="s">
        <v>93</v>
      </c>
      <c r="U667" s="19">
        <v>-14.427796752119599</v>
      </c>
      <c r="V667" s="19">
        <v>-10.880016014460301</v>
      </c>
      <c r="W667" s="18">
        <v>-3.5477851179542199</v>
      </c>
    </row>
    <row r="668" spans="2:23" x14ac:dyDescent="0.25">
      <c r="B668" s="11" t="s">
        <v>54</v>
      </c>
      <c r="C668" s="16" t="s">
        <v>77</v>
      </c>
      <c r="D668" s="11" t="s">
        <v>12</v>
      </c>
      <c r="E668" s="11" t="s">
        <v>126</v>
      </c>
      <c r="F668" s="13">
        <v>118.29</v>
      </c>
      <c r="G668" s="17">
        <v>56000</v>
      </c>
      <c r="H668" s="17">
        <v>118.19</v>
      </c>
      <c r="I668" s="17">
        <v>1</v>
      </c>
      <c r="J668" s="17">
        <v>-2.6059753925895301</v>
      </c>
      <c r="K668" s="17">
        <v>6.5873745143786697E-4</v>
      </c>
      <c r="L668" s="17">
        <v>49.3213157459775</v>
      </c>
      <c r="M668" s="17">
        <v>0.235961442130697</v>
      </c>
      <c r="N668" s="17">
        <v>-51.927291138567</v>
      </c>
      <c r="O668" s="17">
        <v>-0.23530270467925901</v>
      </c>
      <c r="P668" s="17">
        <v>-39.069609682024797</v>
      </c>
      <c r="Q668" s="17">
        <v>-39.069609682024698</v>
      </c>
      <c r="R668" s="17">
        <v>0</v>
      </c>
      <c r="S668" s="17">
        <v>0.14806413686845901</v>
      </c>
      <c r="T668" s="17" t="s">
        <v>93</v>
      </c>
      <c r="U668" s="19">
        <v>-33.014920915132699</v>
      </c>
      <c r="V668" s="19">
        <v>-24.896585004915099</v>
      </c>
      <c r="W668" s="18">
        <v>-8.1183459335837398</v>
      </c>
    </row>
    <row r="669" spans="2:23" x14ac:dyDescent="0.25">
      <c r="B669" s="11" t="s">
        <v>54</v>
      </c>
      <c r="C669" s="16" t="s">
        <v>77</v>
      </c>
      <c r="D669" s="11" t="s">
        <v>12</v>
      </c>
      <c r="E669" s="11" t="s">
        <v>126</v>
      </c>
      <c r="F669" s="13">
        <v>118.29</v>
      </c>
      <c r="G669" s="17">
        <v>58450</v>
      </c>
      <c r="H669" s="17">
        <v>117.74</v>
      </c>
      <c r="I669" s="17">
        <v>1</v>
      </c>
      <c r="J669" s="17">
        <v>-98.774224073873199</v>
      </c>
      <c r="K669" s="17">
        <v>0.249567364992902</v>
      </c>
      <c r="L669" s="17">
        <v>-50.511208987160998</v>
      </c>
      <c r="M669" s="17">
        <v>6.5264357528956193E-2</v>
      </c>
      <c r="N669" s="17">
        <v>-48.263015086712201</v>
      </c>
      <c r="O669" s="17">
        <v>0.18430300746394601</v>
      </c>
      <c r="P669" s="17">
        <v>-41.036145094228999</v>
      </c>
      <c r="Q669" s="17">
        <v>-41.036145094228999</v>
      </c>
      <c r="R669" s="17">
        <v>0</v>
      </c>
      <c r="S669" s="17">
        <v>4.3075829923298302E-2</v>
      </c>
      <c r="T669" s="17" t="s">
        <v>93</v>
      </c>
      <c r="U669" s="19">
        <v>-4.7941388718346696</v>
      </c>
      <c r="V669" s="19">
        <v>-3.61526493596085</v>
      </c>
      <c r="W669" s="18">
        <v>-1.1788753913796299</v>
      </c>
    </row>
    <row r="670" spans="2:23" x14ac:dyDescent="0.25">
      <c r="B670" s="11" t="s">
        <v>54</v>
      </c>
      <c r="C670" s="16" t="s">
        <v>77</v>
      </c>
      <c r="D670" s="11" t="s">
        <v>12</v>
      </c>
      <c r="E670" s="11" t="s">
        <v>127</v>
      </c>
      <c r="F670" s="13">
        <v>118.05</v>
      </c>
      <c r="G670" s="17">
        <v>53850</v>
      </c>
      <c r="H670" s="17">
        <v>118.29</v>
      </c>
      <c r="I670" s="17">
        <v>1</v>
      </c>
      <c r="J670" s="17">
        <v>-14.2786126331593</v>
      </c>
      <c r="K670" s="17">
        <v>0</v>
      </c>
      <c r="L670" s="17">
        <v>-4.8951988262366699</v>
      </c>
      <c r="M670" s="17">
        <v>0</v>
      </c>
      <c r="N670" s="17">
        <v>-9.3834138069225901</v>
      </c>
      <c r="O670" s="17">
        <v>0</v>
      </c>
      <c r="P670" s="17">
        <v>-7.30887184184762</v>
      </c>
      <c r="Q670" s="17">
        <v>-7.3088718418476102</v>
      </c>
      <c r="R670" s="17">
        <v>0</v>
      </c>
      <c r="S670" s="17">
        <v>0</v>
      </c>
      <c r="T670" s="17" t="s">
        <v>93</v>
      </c>
      <c r="U670" s="19">
        <v>2.2520193136615001</v>
      </c>
      <c r="V670" s="19">
        <v>-1.6982500251752899</v>
      </c>
      <c r="W670" s="18">
        <v>3.9502644616062299</v>
      </c>
    </row>
    <row r="671" spans="2:23" x14ac:dyDescent="0.25">
      <c r="B671" s="11" t="s">
        <v>54</v>
      </c>
      <c r="C671" s="16" t="s">
        <v>77</v>
      </c>
      <c r="D671" s="11" t="s">
        <v>12</v>
      </c>
      <c r="E671" s="11" t="s">
        <v>127</v>
      </c>
      <c r="F671" s="13">
        <v>118.05</v>
      </c>
      <c r="G671" s="17">
        <v>53850</v>
      </c>
      <c r="H671" s="17">
        <v>118.29</v>
      </c>
      <c r="I671" s="17">
        <v>2</v>
      </c>
      <c r="J671" s="17">
        <v>-33.026104029368703</v>
      </c>
      <c r="K671" s="17">
        <v>0</v>
      </c>
      <c r="L671" s="17">
        <v>-11.322482781295699</v>
      </c>
      <c r="M671" s="17">
        <v>0</v>
      </c>
      <c r="N671" s="17">
        <v>-21.703621248072899</v>
      </c>
      <c r="O671" s="17">
        <v>0</v>
      </c>
      <c r="P671" s="17">
        <v>-16.905253191449098</v>
      </c>
      <c r="Q671" s="17">
        <v>-16.905253191449098</v>
      </c>
      <c r="R671" s="17">
        <v>0</v>
      </c>
      <c r="S671" s="17">
        <v>0</v>
      </c>
      <c r="T671" s="17" t="s">
        <v>93</v>
      </c>
      <c r="U671" s="19">
        <v>5.2088690995376901</v>
      </c>
      <c r="V671" s="19">
        <v>-3.9280134170085002</v>
      </c>
      <c r="W671" s="18">
        <v>9.1368712356235999</v>
      </c>
    </row>
    <row r="672" spans="2:23" x14ac:dyDescent="0.25">
      <c r="B672" s="11" t="s">
        <v>54</v>
      </c>
      <c r="C672" s="16" t="s">
        <v>77</v>
      </c>
      <c r="D672" s="11" t="s">
        <v>12</v>
      </c>
      <c r="E672" s="11" t="s">
        <v>127</v>
      </c>
      <c r="F672" s="13">
        <v>118.05</v>
      </c>
      <c r="G672" s="17">
        <v>58004</v>
      </c>
      <c r="H672" s="17">
        <v>117.86</v>
      </c>
      <c r="I672" s="17">
        <v>1</v>
      </c>
      <c r="J672" s="17">
        <v>-18.2749652924049</v>
      </c>
      <c r="K672" s="17">
        <v>1.1355128118912599E-2</v>
      </c>
      <c r="L672" s="17">
        <v>-30.204465814551</v>
      </c>
      <c r="M672" s="17">
        <v>3.1018531674841001E-2</v>
      </c>
      <c r="N672" s="17">
        <v>11.9295005221461</v>
      </c>
      <c r="O672" s="17">
        <v>-1.96634035559284E-2</v>
      </c>
      <c r="P672" s="17">
        <v>9.3720202059957796</v>
      </c>
      <c r="Q672" s="17">
        <v>9.3720202059957796</v>
      </c>
      <c r="R672" s="17">
        <v>0</v>
      </c>
      <c r="S672" s="17">
        <v>2.9863819332141702E-3</v>
      </c>
      <c r="T672" s="17" t="s">
        <v>93</v>
      </c>
      <c r="U672" s="19">
        <v>-5.2791667231805499E-2</v>
      </c>
      <c r="V672" s="19">
        <v>-3.9810249255675202E-2</v>
      </c>
      <c r="W672" s="18">
        <v>-1.2981434003738201E-2</v>
      </c>
    </row>
    <row r="673" spans="2:23" x14ac:dyDescent="0.25">
      <c r="B673" s="11" t="s">
        <v>54</v>
      </c>
      <c r="C673" s="16" t="s">
        <v>77</v>
      </c>
      <c r="D673" s="11" t="s">
        <v>12</v>
      </c>
      <c r="E673" s="11" t="s">
        <v>128</v>
      </c>
      <c r="F673" s="13">
        <v>118.74</v>
      </c>
      <c r="G673" s="17">
        <v>54000</v>
      </c>
      <c r="H673" s="17">
        <v>118.17</v>
      </c>
      <c r="I673" s="17">
        <v>1</v>
      </c>
      <c r="J673" s="17">
        <v>-31.9422294482466</v>
      </c>
      <c r="K673" s="17">
        <v>6.1830544940740598E-2</v>
      </c>
      <c r="L673" s="17">
        <v>-2.8056871175812299</v>
      </c>
      <c r="M673" s="17">
        <v>4.7703594022673398E-4</v>
      </c>
      <c r="N673" s="17">
        <v>-29.136542330665399</v>
      </c>
      <c r="O673" s="17">
        <v>6.1353509000513798E-2</v>
      </c>
      <c r="P673" s="17">
        <v>-19.9568772234697</v>
      </c>
      <c r="Q673" s="17">
        <v>-19.956877223469601</v>
      </c>
      <c r="R673" s="17">
        <v>0</v>
      </c>
      <c r="S673" s="17">
        <v>2.4135583079866098E-2</v>
      </c>
      <c r="T673" s="17" t="s">
        <v>93</v>
      </c>
      <c r="U673" s="19">
        <v>-9.3401992198231802</v>
      </c>
      <c r="V673" s="19">
        <v>-7.0434536080497896</v>
      </c>
      <c r="W673" s="18">
        <v>-2.2967484474681101</v>
      </c>
    </row>
    <row r="674" spans="2:23" x14ac:dyDescent="0.25">
      <c r="B674" s="11" t="s">
        <v>54</v>
      </c>
      <c r="C674" s="16" t="s">
        <v>77</v>
      </c>
      <c r="D674" s="11" t="s">
        <v>12</v>
      </c>
      <c r="E674" s="11" t="s">
        <v>128</v>
      </c>
      <c r="F674" s="13">
        <v>118.74</v>
      </c>
      <c r="G674" s="17">
        <v>54850</v>
      </c>
      <c r="H674" s="17">
        <v>118.76</v>
      </c>
      <c r="I674" s="17">
        <v>1</v>
      </c>
      <c r="J674" s="17">
        <v>18.512525571919799</v>
      </c>
      <c r="K674" s="17">
        <v>2.7074374641027701E-3</v>
      </c>
      <c r="L674" s="17">
        <v>30.664632434802101</v>
      </c>
      <c r="M674" s="17">
        <v>7.4285254906559803E-3</v>
      </c>
      <c r="N674" s="17">
        <v>-12.152106862882301</v>
      </c>
      <c r="O674" s="17">
        <v>-4.7210880265532102E-3</v>
      </c>
      <c r="P674" s="17">
        <v>-9.9847787613216603</v>
      </c>
      <c r="Q674" s="17">
        <v>-9.9847787613216603</v>
      </c>
      <c r="R674" s="17">
        <v>0</v>
      </c>
      <c r="S674" s="17">
        <v>7.8759687460906703E-4</v>
      </c>
      <c r="T674" s="17" t="s">
        <v>94</v>
      </c>
      <c r="U674" s="19">
        <v>-0.31758706589542302</v>
      </c>
      <c r="V674" s="19">
        <v>-0.239492725209067</v>
      </c>
      <c r="W674" s="18">
        <v>-7.8094437106136297E-2</v>
      </c>
    </row>
    <row r="675" spans="2:23" x14ac:dyDescent="0.25">
      <c r="B675" s="11" t="s">
        <v>54</v>
      </c>
      <c r="C675" s="16" t="s">
        <v>77</v>
      </c>
      <c r="D675" s="11" t="s">
        <v>12</v>
      </c>
      <c r="E675" s="11" t="s">
        <v>75</v>
      </c>
      <c r="F675" s="13">
        <v>118.17</v>
      </c>
      <c r="G675" s="17">
        <v>54250</v>
      </c>
      <c r="H675" s="17">
        <v>118.22</v>
      </c>
      <c r="I675" s="17">
        <v>1</v>
      </c>
      <c r="J675" s="17">
        <v>10.502505934934501</v>
      </c>
      <c r="K675" s="17">
        <v>1.5001157804213599E-3</v>
      </c>
      <c r="L675" s="17">
        <v>14.0123778306506</v>
      </c>
      <c r="M675" s="17">
        <v>2.6703155615771601E-3</v>
      </c>
      <c r="N675" s="17">
        <v>-3.5098718957160702</v>
      </c>
      <c r="O675" s="17">
        <v>-1.1701997811558E-3</v>
      </c>
      <c r="P675" s="17">
        <v>-4.8703059425447197</v>
      </c>
      <c r="Q675" s="17">
        <v>-4.8703059425447197</v>
      </c>
      <c r="R675" s="17">
        <v>0</v>
      </c>
      <c r="S675" s="17">
        <v>3.2259036764621597E-4</v>
      </c>
      <c r="T675" s="17" t="s">
        <v>93</v>
      </c>
      <c r="U675" s="19">
        <v>3.7181831652083698E-2</v>
      </c>
      <c r="V675" s="19">
        <v>-2.8038856574702301E-2</v>
      </c>
      <c r="W675" s="18">
        <v>6.5220607701559505E-2</v>
      </c>
    </row>
    <row r="676" spans="2:23" x14ac:dyDescent="0.25">
      <c r="B676" s="11" t="s">
        <v>54</v>
      </c>
      <c r="C676" s="16" t="s">
        <v>77</v>
      </c>
      <c r="D676" s="11" t="s">
        <v>12</v>
      </c>
      <c r="E676" s="11" t="s">
        <v>129</v>
      </c>
      <c r="F676" s="13">
        <v>118.58</v>
      </c>
      <c r="G676" s="17">
        <v>54250</v>
      </c>
      <c r="H676" s="17">
        <v>118.22</v>
      </c>
      <c r="I676" s="17">
        <v>1</v>
      </c>
      <c r="J676" s="17">
        <v>-20.397932295570602</v>
      </c>
      <c r="K676" s="17">
        <v>2.5047753644467999E-2</v>
      </c>
      <c r="L676" s="17">
        <v>-23.902545855018399</v>
      </c>
      <c r="M676" s="17">
        <v>3.4394168240745697E-2</v>
      </c>
      <c r="N676" s="17">
        <v>3.5046135594477699</v>
      </c>
      <c r="O676" s="17">
        <v>-9.3464145962777502E-3</v>
      </c>
      <c r="P676" s="17">
        <v>4.8703059425451096</v>
      </c>
      <c r="Q676" s="17">
        <v>4.8703059425451096</v>
      </c>
      <c r="R676" s="17">
        <v>0</v>
      </c>
      <c r="S676" s="17">
        <v>1.42793677443421E-3</v>
      </c>
      <c r="T676" s="17" t="s">
        <v>93</v>
      </c>
      <c r="U676" s="19">
        <v>0.15504539320190799</v>
      </c>
      <c r="V676" s="19">
        <v>-0.116919886659564</v>
      </c>
      <c r="W676" s="18">
        <v>0.27196494407743799</v>
      </c>
    </row>
    <row r="677" spans="2:23" x14ac:dyDescent="0.25">
      <c r="B677" s="11" t="s">
        <v>54</v>
      </c>
      <c r="C677" s="16" t="s">
        <v>77</v>
      </c>
      <c r="D677" s="11" t="s">
        <v>12</v>
      </c>
      <c r="E677" s="11" t="s">
        <v>130</v>
      </c>
      <c r="F677" s="13">
        <v>118.83</v>
      </c>
      <c r="G677" s="17">
        <v>53550</v>
      </c>
      <c r="H677" s="17">
        <v>118.77</v>
      </c>
      <c r="I677" s="17">
        <v>1</v>
      </c>
      <c r="J677" s="17">
        <v>-7.1390356698384903</v>
      </c>
      <c r="K677" s="17">
        <v>9.0209519622550698E-4</v>
      </c>
      <c r="L677" s="17">
        <v>19.800520729823099</v>
      </c>
      <c r="M677" s="17">
        <v>6.9394729947471201E-3</v>
      </c>
      <c r="N677" s="17">
        <v>-26.939556399661601</v>
      </c>
      <c r="O677" s="17">
        <v>-6.0373777985216204E-3</v>
      </c>
      <c r="P677" s="17">
        <v>-20.683699424124399</v>
      </c>
      <c r="Q677" s="17">
        <v>-20.683699424124299</v>
      </c>
      <c r="R677" s="17">
        <v>0</v>
      </c>
      <c r="S677" s="17">
        <v>7.5723329670551601E-3</v>
      </c>
      <c r="T677" s="17" t="s">
        <v>93</v>
      </c>
      <c r="U677" s="19">
        <v>-2.3336138664441202</v>
      </c>
      <c r="V677" s="19">
        <v>-1.7597805593392899</v>
      </c>
      <c r="W677" s="18">
        <v>-0.57383401559255498</v>
      </c>
    </row>
    <row r="678" spans="2:23" x14ac:dyDescent="0.25">
      <c r="B678" s="11" t="s">
        <v>54</v>
      </c>
      <c r="C678" s="16" t="s">
        <v>77</v>
      </c>
      <c r="D678" s="11" t="s">
        <v>12</v>
      </c>
      <c r="E678" s="11" t="s">
        <v>131</v>
      </c>
      <c r="F678" s="13">
        <v>117.25</v>
      </c>
      <c r="G678" s="17">
        <v>58200</v>
      </c>
      <c r="H678" s="17">
        <v>117.65</v>
      </c>
      <c r="I678" s="17">
        <v>1</v>
      </c>
      <c r="J678" s="17">
        <v>10.023154476216201</v>
      </c>
      <c r="K678" s="17">
        <v>1.7681598115120201E-2</v>
      </c>
      <c r="L678" s="17">
        <v>53.185651105960503</v>
      </c>
      <c r="M678" s="17">
        <v>0.497853573107433</v>
      </c>
      <c r="N678" s="17">
        <v>-43.162496629744403</v>
      </c>
      <c r="O678" s="17">
        <v>-0.48017197499231301</v>
      </c>
      <c r="P678" s="17">
        <v>-35.641495196409402</v>
      </c>
      <c r="Q678" s="17">
        <v>-35.641495196409302</v>
      </c>
      <c r="R678" s="17">
        <v>0</v>
      </c>
      <c r="S678" s="17">
        <v>0.22357564765107801</v>
      </c>
      <c r="T678" s="17" t="s">
        <v>94</v>
      </c>
      <c r="U678" s="19">
        <v>-39.131199810949099</v>
      </c>
      <c r="V678" s="19">
        <v>-29.5088770602223</v>
      </c>
      <c r="W678" s="18">
        <v>-9.6223346310019195</v>
      </c>
    </row>
    <row r="679" spans="2:23" x14ac:dyDescent="0.25">
      <c r="B679" s="11" t="s">
        <v>54</v>
      </c>
      <c r="C679" s="16" t="s">
        <v>77</v>
      </c>
      <c r="D679" s="11" t="s">
        <v>12</v>
      </c>
      <c r="E679" s="11" t="s">
        <v>132</v>
      </c>
      <c r="F679" s="13">
        <v>118.7</v>
      </c>
      <c r="G679" s="17">
        <v>53000</v>
      </c>
      <c r="H679" s="17">
        <v>119.07</v>
      </c>
      <c r="I679" s="17">
        <v>1</v>
      </c>
      <c r="J679" s="17">
        <v>76.836061417978499</v>
      </c>
      <c r="K679" s="17">
        <v>0.145941449862101</v>
      </c>
      <c r="L679" s="17">
        <v>114.70840025510201</v>
      </c>
      <c r="M679" s="17">
        <v>0.32526618244217398</v>
      </c>
      <c r="N679" s="17">
        <v>-37.8723388371235</v>
      </c>
      <c r="O679" s="17">
        <v>-0.179324732580073</v>
      </c>
      <c r="P679" s="17">
        <v>-24.841701401554499</v>
      </c>
      <c r="Q679" s="17">
        <v>-24.841701401554499</v>
      </c>
      <c r="R679" s="17">
        <v>0</v>
      </c>
      <c r="S679" s="17">
        <v>1.52549623771132E-2</v>
      </c>
      <c r="T679" s="17" t="s">
        <v>94</v>
      </c>
      <c r="U679" s="19">
        <v>-7.3062554630466501</v>
      </c>
      <c r="V679" s="19">
        <v>-5.5096545792417899</v>
      </c>
      <c r="W679" s="18">
        <v>-1.7966031019920199</v>
      </c>
    </row>
    <row r="680" spans="2:23" x14ac:dyDescent="0.25">
      <c r="B680" s="11" t="s">
        <v>54</v>
      </c>
      <c r="C680" s="16" t="s">
        <v>77</v>
      </c>
      <c r="D680" s="11" t="s">
        <v>12</v>
      </c>
      <c r="E680" s="11" t="s">
        <v>133</v>
      </c>
      <c r="F680" s="13">
        <v>118.19</v>
      </c>
      <c r="G680" s="17">
        <v>56100</v>
      </c>
      <c r="H680" s="17">
        <v>117.45</v>
      </c>
      <c r="I680" s="17">
        <v>1</v>
      </c>
      <c r="J680" s="17">
        <v>-38.247833708121</v>
      </c>
      <c r="K680" s="17">
        <v>0.11205789360568801</v>
      </c>
      <c r="L680" s="17">
        <v>13.6107398641341</v>
      </c>
      <c r="M680" s="17">
        <v>1.4190321557123299E-2</v>
      </c>
      <c r="N680" s="17">
        <v>-51.858573572255096</v>
      </c>
      <c r="O680" s="17">
        <v>9.7867572048565096E-2</v>
      </c>
      <c r="P680" s="17">
        <v>-39.069609682025103</v>
      </c>
      <c r="Q680" s="17">
        <v>-39.069609682025003</v>
      </c>
      <c r="R680" s="17">
        <v>0</v>
      </c>
      <c r="S680" s="17">
        <v>0.116924875094063</v>
      </c>
      <c r="T680" s="17" t="s">
        <v>93</v>
      </c>
      <c r="U680" s="19">
        <v>-26.844587104706498</v>
      </c>
      <c r="V680" s="19">
        <v>-20.243530084236401</v>
      </c>
      <c r="W680" s="18">
        <v>-6.60106517051618</v>
      </c>
    </row>
    <row r="681" spans="2:23" x14ac:dyDescent="0.25">
      <c r="B681" s="11" t="s">
        <v>54</v>
      </c>
      <c r="C681" s="16" t="s">
        <v>77</v>
      </c>
      <c r="D681" s="11" t="s">
        <v>12</v>
      </c>
      <c r="E681" s="11" t="s">
        <v>76</v>
      </c>
      <c r="F681" s="13">
        <v>116.86</v>
      </c>
      <c r="G681" s="17">
        <v>56100</v>
      </c>
      <c r="H681" s="17">
        <v>117.45</v>
      </c>
      <c r="I681" s="17">
        <v>1</v>
      </c>
      <c r="J681" s="17">
        <v>31.2702985511227</v>
      </c>
      <c r="K681" s="17">
        <v>8.0866670961093706E-2</v>
      </c>
      <c r="L681" s="17">
        <v>-23.161261473759499</v>
      </c>
      <c r="M681" s="17">
        <v>4.4363921533719403E-2</v>
      </c>
      <c r="N681" s="17">
        <v>54.431560024882202</v>
      </c>
      <c r="O681" s="17">
        <v>3.6502749427374297E-2</v>
      </c>
      <c r="P681" s="17">
        <v>41.789869051710298</v>
      </c>
      <c r="Q681" s="17">
        <v>41.789869051710198</v>
      </c>
      <c r="R681" s="17">
        <v>0</v>
      </c>
      <c r="S681" s="17">
        <v>0.14442671394819701</v>
      </c>
      <c r="T681" s="17" t="s">
        <v>93</v>
      </c>
      <c r="U681" s="19">
        <v>-27.838140805516598</v>
      </c>
      <c r="V681" s="19">
        <v>-20.992769927419801</v>
      </c>
      <c r="W681" s="18">
        <v>-6.8453793297868604</v>
      </c>
    </row>
    <row r="682" spans="2:23" x14ac:dyDescent="0.25">
      <c r="B682" s="11" t="s">
        <v>54</v>
      </c>
      <c r="C682" s="16" t="s">
        <v>77</v>
      </c>
      <c r="D682" s="11" t="s">
        <v>12</v>
      </c>
      <c r="E682" s="11" t="s">
        <v>134</v>
      </c>
      <c r="F682" s="13">
        <v>117.86</v>
      </c>
      <c r="G682" s="17">
        <v>58054</v>
      </c>
      <c r="H682" s="17">
        <v>117.78</v>
      </c>
      <c r="I682" s="17">
        <v>1</v>
      </c>
      <c r="J682" s="17">
        <v>-7.5013754126311101</v>
      </c>
      <c r="K682" s="17">
        <v>3.1624095791649401E-3</v>
      </c>
      <c r="L682" s="17">
        <v>-6.9092085463240398</v>
      </c>
      <c r="M682" s="17">
        <v>2.6828285457967602E-3</v>
      </c>
      <c r="N682" s="17">
        <v>-0.59216686630707605</v>
      </c>
      <c r="O682" s="17">
        <v>4.7958103336817701E-4</v>
      </c>
      <c r="P682" s="17">
        <v>-0.47282609839526901</v>
      </c>
      <c r="Q682" s="17">
        <v>-0.47282609839526901</v>
      </c>
      <c r="R682" s="17">
        <v>0</v>
      </c>
      <c r="S682" s="17">
        <v>1.2564325985992E-5</v>
      </c>
      <c r="T682" s="17" t="s">
        <v>93</v>
      </c>
      <c r="U682" s="19">
        <v>9.1308880468735504E-3</v>
      </c>
      <c r="V682" s="19">
        <v>-6.8856118424064699E-3</v>
      </c>
      <c r="W682" s="18">
        <v>1.6016480114384599E-2</v>
      </c>
    </row>
    <row r="683" spans="2:23" x14ac:dyDescent="0.25">
      <c r="B683" s="11" t="s">
        <v>54</v>
      </c>
      <c r="C683" s="16" t="s">
        <v>77</v>
      </c>
      <c r="D683" s="11" t="s">
        <v>12</v>
      </c>
      <c r="E683" s="11" t="s">
        <v>134</v>
      </c>
      <c r="F683" s="13">
        <v>117.86</v>
      </c>
      <c r="G683" s="17">
        <v>58104</v>
      </c>
      <c r="H683" s="17">
        <v>117.73</v>
      </c>
      <c r="I683" s="17">
        <v>1</v>
      </c>
      <c r="J683" s="17">
        <v>-8.2540739965462997</v>
      </c>
      <c r="K683" s="17">
        <v>6.0907985361172796E-3</v>
      </c>
      <c r="L683" s="17">
        <v>-7.6623769639991597</v>
      </c>
      <c r="M683" s="17">
        <v>5.2488546540151899E-3</v>
      </c>
      <c r="N683" s="17">
        <v>-0.59169703254713901</v>
      </c>
      <c r="O683" s="17">
        <v>8.4194388210208999E-4</v>
      </c>
      <c r="P683" s="17">
        <v>-0.47232535590293201</v>
      </c>
      <c r="Q683" s="17">
        <v>-0.47232535590293101</v>
      </c>
      <c r="R683" s="17">
        <v>0</v>
      </c>
      <c r="S683" s="17">
        <v>1.9944357019498001E-5</v>
      </c>
      <c r="T683" s="17" t="s">
        <v>93</v>
      </c>
      <c r="U683" s="19">
        <v>2.2256165361090301E-2</v>
      </c>
      <c r="V683" s="19">
        <v>-1.6783396641179098E-2</v>
      </c>
      <c r="W683" s="18">
        <v>3.90395138017725E-2</v>
      </c>
    </row>
    <row r="684" spans="2:23" x14ac:dyDescent="0.25">
      <c r="B684" s="11" t="s">
        <v>54</v>
      </c>
      <c r="C684" s="16" t="s">
        <v>77</v>
      </c>
      <c r="D684" s="11" t="s">
        <v>12</v>
      </c>
      <c r="E684" s="11" t="s">
        <v>135</v>
      </c>
      <c r="F684" s="13">
        <v>117.78</v>
      </c>
      <c r="G684" s="17">
        <v>58104</v>
      </c>
      <c r="H684" s="17">
        <v>117.73</v>
      </c>
      <c r="I684" s="17">
        <v>1</v>
      </c>
      <c r="J684" s="17">
        <v>-9.5461782973989209</v>
      </c>
      <c r="K684" s="17">
        <v>3.0437259708633799E-3</v>
      </c>
      <c r="L684" s="17">
        <v>-8.9535885803059099</v>
      </c>
      <c r="M684" s="17">
        <v>2.6775693987438399E-3</v>
      </c>
      <c r="N684" s="17">
        <v>-0.59258971709300501</v>
      </c>
      <c r="O684" s="17">
        <v>3.6615657211954501E-4</v>
      </c>
      <c r="P684" s="17">
        <v>-0.47282609839526202</v>
      </c>
      <c r="Q684" s="17">
        <v>-0.47282609839526102</v>
      </c>
      <c r="R684" s="17">
        <v>0</v>
      </c>
      <c r="S684" s="17">
        <v>7.4670549454110003E-6</v>
      </c>
      <c r="T684" s="17" t="s">
        <v>93</v>
      </c>
      <c r="U684" s="19">
        <v>1.34872812952884E-2</v>
      </c>
      <c r="V684" s="19">
        <v>-1.0170772364304999E-2</v>
      </c>
      <c r="W684" s="18">
        <v>2.3658024449994701E-2</v>
      </c>
    </row>
    <row r="685" spans="2:23" x14ac:dyDescent="0.25">
      <c r="B685" s="11" t="s">
        <v>54</v>
      </c>
      <c r="C685" s="16" t="s">
        <v>77</v>
      </c>
      <c r="D685" s="11" t="s">
        <v>12</v>
      </c>
      <c r="E685" s="11" t="s">
        <v>136</v>
      </c>
      <c r="F685" s="13">
        <v>117.49</v>
      </c>
      <c r="G685" s="17">
        <v>58200</v>
      </c>
      <c r="H685" s="17">
        <v>117.65</v>
      </c>
      <c r="I685" s="17">
        <v>1</v>
      </c>
      <c r="J685" s="17">
        <v>16.382574466429599</v>
      </c>
      <c r="K685" s="17">
        <v>1.09770997174577E-2</v>
      </c>
      <c r="L685" s="17">
        <v>-26.5309301299936</v>
      </c>
      <c r="M685" s="17">
        <v>2.8789111370710399E-2</v>
      </c>
      <c r="N685" s="17">
        <v>42.913504596423202</v>
      </c>
      <c r="O685" s="17">
        <v>-1.7812011653252701E-2</v>
      </c>
      <c r="P685" s="17">
        <v>35.641495196408997</v>
      </c>
      <c r="Q685" s="17">
        <v>35.641495196408997</v>
      </c>
      <c r="R685" s="17">
        <v>0</v>
      </c>
      <c r="S685" s="17">
        <v>5.19559317552779E-2</v>
      </c>
      <c r="T685" s="17" t="s">
        <v>93</v>
      </c>
      <c r="U685" s="19">
        <v>-8.9603189455010792</v>
      </c>
      <c r="V685" s="19">
        <v>-6.7569855118316502</v>
      </c>
      <c r="W685" s="18">
        <v>-2.2033361540320802</v>
      </c>
    </row>
    <row r="686" spans="2:23" x14ac:dyDescent="0.25">
      <c r="B686" s="11" t="s">
        <v>54</v>
      </c>
      <c r="C686" s="16" t="s">
        <v>77</v>
      </c>
      <c r="D686" s="11" t="s">
        <v>12</v>
      </c>
      <c r="E686" s="11" t="s">
        <v>136</v>
      </c>
      <c r="F686" s="13">
        <v>117.49</v>
      </c>
      <c r="G686" s="17">
        <v>58300</v>
      </c>
      <c r="H686" s="17">
        <v>117.15</v>
      </c>
      <c r="I686" s="17">
        <v>1</v>
      </c>
      <c r="J686" s="17">
        <v>-40.730359870697797</v>
      </c>
      <c r="K686" s="17">
        <v>6.2874667955949301E-2</v>
      </c>
      <c r="L686" s="17">
        <v>10.7334534849597</v>
      </c>
      <c r="M686" s="17">
        <v>4.36634619875278E-3</v>
      </c>
      <c r="N686" s="17">
        <v>-51.4638133556575</v>
      </c>
      <c r="O686" s="17">
        <v>5.8508321757196502E-2</v>
      </c>
      <c r="P686" s="17">
        <v>-43.157345613609102</v>
      </c>
      <c r="Q686" s="17">
        <v>-43.157345613609102</v>
      </c>
      <c r="R686" s="17">
        <v>0</v>
      </c>
      <c r="S686" s="17">
        <v>7.0590890607634002E-2</v>
      </c>
      <c r="T686" s="17" t="s">
        <v>93</v>
      </c>
      <c r="U686" s="19">
        <v>-10.6335002323687</v>
      </c>
      <c r="V686" s="19">
        <v>-8.0187331999213498</v>
      </c>
      <c r="W686" s="18">
        <v>-2.6147702607896699</v>
      </c>
    </row>
    <row r="687" spans="2:23" x14ac:dyDescent="0.25">
      <c r="B687" s="11" t="s">
        <v>54</v>
      </c>
      <c r="C687" s="16" t="s">
        <v>77</v>
      </c>
      <c r="D687" s="11" t="s">
        <v>12</v>
      </c>
      <c r="E687" s="11" t="s">
        <v>136</v>
      </c>
      <c r="F687" s="13">
        <v>117.49</v>
      </c>
      <c r="G687" s="17">
        <v>58500</v>
      </c>
      <c r="H687" s="17">
        <v>117.48</v>
      </c>
      <c r="I687" s="17">
        <v>1</v>
      </c>
      <c r="J687" s="17">
        <v>0.65285841224565999</v>
      </c>
      <c r="K687" s="17">
        <v>2.2163653534879999E-6</v>
      </c>
      <c r="L687" s="17">
        <v>-7.8772624170386703</v>
      </c>
      <c r="M687" s="17">
        <v>3.2266656857182801E-4</v>
      </c>
      <c r="N687" s="17">
        <v>8.5301208292843302</v>
      </c>
      <c r="O687" s="17">
        <v>-3.2045020321834001E-4</v>
      </c>
      <c r="P687" s="17">
        <v>7.5158504172007703</v>
      </c>
      <c r="Q687" s="17">
        <v>7.5158504172007596</v>
      </c>
      <c r="R687" s="17">
        <v>0</v>
      </c>
      <c r="S687" s="17">
        <v>2.9373763896743199E-4</v>
      </c>
      <c r="T687" s="17" t="s">
        <v>93</v>
      </c>
      <c r="U687" s="19">
        <v>4.7653116167659E-2</v>
      </c>
      <c r="V687" s="19">
        <v>-3.5935262739745698E-2</v>
      </c>
      <c r="W687" s="18">
        <v>8.3588275704366805E-2</v>
      </c>
    </row>
    <row r="688" spans="2:23" x14ac:dyDescent="0.25">
      <c r="B688" s="11" t="s">
        <v>54</v>
      </c>
      <c r="C688" s="16" t="s">
        <v>77</v>
      </c>
      <c r="D688" s="11" t="s">
        <v>12</v>
      </c>
      <c r="E688" s="11" t="s">
        <v>137</v>
      </c>
      <c r="F688" s="13">
        <v>117.15</v>
      </c>
      <c r="G688" s="17">
        <v>58305</v>
      </c>
      <c r="H688" s="17">
        <v>117.15</v>
      </c>
      <c r="I688" s="17">
        <v>1</v>
      </c>
      <c r="J688" s="17">
        <v>16.4058770656988</v>
      </c>
      <c r="K688" s="17">
        <v>0</v>
      </c>
      <c r="L688" s="17">
        <v>16.4058770656988</v>
      </c>
      <c r="M688" s="17">
        <v>0</v>
      </c>
      <c r="N688" s="17">
        <v>-5.5509999999999997E-15</v>
      </c>
      <c r="O688" s="17">
        <v>0</v>
      </c>
      <c r="P688" s="17">
        <v>5.4674000000000001E-14</v>
      </c>
      <c r="Q688" s="17">
        <v>5.4674000000000001E-14</v>
      </c>
      <c r="R688" s="17">
        <v>0</v>
      </c>
      <c r="S688" s="17">
        <v>0</v>
      </c>
      <c r="T688" s="17" t="s">
        <v>93</v>
      </c>
      <c r="U688" s="19">
        <v>0</v>
      </c>
      <c r="V688" s="19">
        <v>0</v>
      </c>
      <c r="W688" s="18">
        <v>0</v>
      </c>
    </row>
    <row r="689" spans="2:23" x14ac:dyDescent="0.25">
      <c r="B689" s="11" t="s">
        <v>54</v>
      </c>
      <c r="C689" s="16" t="s">
        <v>77</v>
      </c>
      <c r="D689" s="11" t="s">
        <v>12</v>
      </c>
      <c r="E689" s="11" t="s">
        <v>137</v>
      </c>
      <c r="F689" s="13">
        <v>117.15</v>
      </c>
      <c r="G689" s="17">
        <v>58350</v>
      </c>
      <c r="H689" s="17">
        <v>115.59</v>
      </c>
      <c r="I689" s="17">
        <v>1</v>
      </c>
      <c r="J689" s="17">
        <v>-105.216081846519</v>
      </c>
      <c r="K689" s="17">
        <v>0.73396910318653996</v>
      </c>
      <c r="L689" s="17">
        <v>-13.411905980771399</v>
      </c>
      <c r="M689" s="17">
        <v>1.19259924210564E-2</v>
      </c>
      <c r="N689" s="17">
        <v>-91.804175865747396</v>
      </c>
      <c r="O689" s="17">
        <v>0.722043110765483</v>
      </c>
      <c r="P689" s="17">
        <v>-76.677640290637996</v>
      </c>
      <c r="Q689" s="17">
        <v>-76.677640290637896</v>
      </c>
      <c r="R689" s="17">
        <v>0</v>
      </c>
      <c r="S689" s="17">
        <v>0.389808232511833</v>
      </c>
      <c r="T689" s="17" t="s">
        <v>93</v>
      </c>
      <c r="U689" s="19">
        <v>-59.1903575507868</v>
      </c>
      <c r="V689" s="19">
        <v>-44.635508048696501</v>
      </c>
      <c r="W689" s="18">
        <v>-14.5548674723477</v>
      </c>
    </row>
    <row r="690" spans="2:23" x14ac:dyDescent="0.25">
      <c r="B690" s="11" t="s">
        <v>54</v>
      </c>
      <c r="C690" s="16" t="s">
        <v>77</v>
      </c>
      <c r="D690" s="11" t="s">
        <v>12</v>
      </c>
      <c r="E690" s="11" t="s">
        <v>137</v>
      </c>
      <c r="F690" s="13">
        <v>117.15</v>
      </c>
      <c r="G690" s="17">
        <v>58600</v>
      </c>
      <c r="H690" s="17">
        <v>117.18</v>
      </c>
      <c r="I690" s="17">
        <v>1</v>
      </c>
      <c r="J690" s="17">
        <v>37.567990290759703</v>
      </c>
      <c r="K690" s="17">
        <v>5.4195989548286097E-3</v>
      </c>
      <c r="L690" s="17">
        <v>-2.3793975737320898</v>
      </c>
      <c r="M690" s="17">
        <v>2.1740286005308001E-5</v>
      </c>
      <c r="N690" s="17">
        <v>39.947387864491802</v>
      </c>
      <c r="O690" s="17">
        <v>5.3978586688232999E-3</v>
      </c>
      <c r="P690" s="17">
        <v>33.520294677028801</v>
      </c>
      <c r="Q690" s="17">
        <v>33.520294677028801</v>
      </c>
      <c r="R690" s="17">
        <v>0</v>
      </c>
      <c r="S690" s="17">
        <v>4.3146629961018099E-3</v>
      </c>
      <c r="T690" s="17" t="s">
        <v>94</v>
      </c>
      <c r="U690" s="19">
        <v>-0.56598152500211696</v>
      </c>
      <c r="V690" s="19">
        <v>-0.426807236178111</v>
      </c>
      <c r="W690" s="18">
        <v>-0.13917446065661701</v>
      </c>
    </row>
    <row r="691" spans="2:23" x14ac:dyDescent="0.25">
      <c r="B691" s="11" t="s">
        <v>54</v>
      </c>
      <c r="C691" s="16" t="s">
        <v>77</v>
      </c>
      <c r="D691" s="11" t="s">
        <v>12</v>
      </c>
      <c r="E691" s="11" t="s">
        <v>138</v>
      </c>
      <c r="F691" s="13">
        <v>117.15</v>
      </c>
      <c r="G691" s="17">
        <v>58300</v>
      </c>
      <c r="H691" s="17">
        <v>117.15</v>
      </c>
      <c r="I691" s="17">
        <v>2</v>
      </c>
      <c r="J691" s="17">
        <v>-10.1107229343004</v>
      </c>
      <c r="K691" s="17">
        <v>0</v>
      </c>
      <c r="L691" s="17">
        <v>-10.1107229343004</v>
      </c>
      <c r="M691" s="17">
        <v>0</v>
      </c>
      <c r="N691" s="17">
        <v>5.9673999999999999E-14</v>
      </c>
      <c r="O691" s="17">
        <v>0</v>
      </c>
      <c r="P691" s="17">
        <v>-4.7169999999999999E-15</v>
      </c>
      <c r="Q691" s="17">
        <v>-4.7150000000000003E-15</v>
      </c>
      <c r="R691" s="17">
        <v>0</v>
      </c>
      <c r="S691" s="17">
        <v>0</v>
      </c>
      <c r="T691" s="17" t="s">
        <v>93</v>
      </c>
      <c r="U691" s="19">
        <v>0</v>
      </c>
      <c r="V691" s="19">
        <v>0</v>
      </c>
      <c r="W691" s="18">
        <v>0</v>
      </c>
    </row>
    <row r="692" spans="2:23" x14ac:dyDescent="0.25">
      <c r="B692" s="11" t="s">
        <v>54</v>
      </c>
      <c r="C692" s="16" t="s">
        <v>77</v>
      </c>
      <c r="D692" s="11" t="s">
        <v>12</v>
      </c>
      <c r="E692" s="11" t="s">
        <v>139</v>
      </c>
      <c r="F692" s="13">
        <v>117.74</v>
      </c>
      <c r="G692" s="17">
        <v>58500</v>
      </c>
      <c r="H692" s="17">
        <v>117.48</v>
      </c>
      <c r="I692" s="17">
        <v>1</v>
      </c>
      <c r="J692" s="17">
        <v>-83.948691357869805</v>
      </c>
      <c r="K692" s="17">
        <v>9.9368097207854195E-2</v>
      </c>
      <c r="L692" s="17">
        <v>-35.552751949946398</v>
      </c>
      <c r="M692" s="17">
        <v>1.7822374214123301E-2</v>
      </c>
      <c r="N692" s="17">
        <v>-48.3959394079234</v>
      </c>
      <c r="O692" s="17">
        <v>8.1545722993730904E-2</v>
      </c>
      <c r="P692" s="17">
        <v>-41.036145094228999</v>
      </c>
      <c r="Q692" s="17">
        <v>-41.0361450942289</v>
      </c>
      <c r="R692" s="17">
        <v>0</v>
      </c>
      <c r="S692" s="17">
        <v>2.3743909379144001E-2</v>
      </c>
      <c r="T692" s="17" t="s">
        <v>93</v>
      </c>
      <c r="U692" s="19">
        <v>-2.9923517647669402</v>
      </c>
      <c r="V692" s="19">
        <v>-2.2565354697542301</v>
      </c>
      <c r="W692" s="18">
        <v>-0.73581720349397695</v>
      </c>
    </row>
    <row r="693" spans="2:23" x14ac:dyDescent="0.25">
      <c r="B693" s="11" t="s">
        <v>54</v>
      </c>
      <c r="C693" s="16" t="s">
        <v>77</v>
      </c>
      <c r="D693" s="11" t="s">
        <v>12</v>
      </c>
      <c r="E693" s="11" t="s">
        <v>140</v>
      </c>
      <c r="F693" s="13">
        <v>117.48</v>
      </c>
      <c r="G693" s="17">
        <v>58600</v>
      </c>
      <c r="H693" s="17">
        <v>117.18</v>
      </c>
      <c r="I693" s="17">
        <v>1</v>
      </c>
      <c r="J693" s="17">
        <v>-30.446698508151002</v>
      </c>
      <c r="K693" s="17">
        <v>4.23639662671133E-2</v>
      </c>
      <c r="L693" s="17">
        <v>9.4788614892916208</v>
      </c>
      <c r="M693" s="17">
        <v>4.1060908515861303E-3</v>
      </c>
      <c r="N693" s="17">
        <v>-39.925559997442598</v>
      </c>
      <c r="O693" s="17">
        <v>3.82578754155272E-2</v>
      </c>
      <c r="P693" s="17">
        <v>-33.520294677028502</v>
      </c>
      <c r="Q693" s="17">
        <v>-33.520294677028403</v>
      </c>
      <c r="R693" s="17">
        <v>0</v>
      </c>
      <c r="S693" s="17">
        <v>5.1348984094231498E-2</v>
      </c>
      <c r="T693" s="17" t="s">
        <v>94</v>
      </c>
      <c r="U693" s="19">
        <v>-7.4888714767288498</v>
      </c>
      <c r="V693" s="19">
        <v>-5.6473654984829702</v>
      </c>
      <c r="W693" s="18">
        <v>-1.84150825187546</v>
      </c>
    </row>
    <row r="694" spans="2:23" x14ac:dyDescent="0.25">
      <c r="B694" s="11" t="s">
        <v>54</v>
      </c>
      <c r="C694" s="16" t="s">
        <v>55</v>
      </c>
      <c r="D694" s="11" t="s">
        <v>13</v>
      </c>
      <c r="E694" s="11" t="s">
        <v>56</v>
      </c>
      <c r="F694" s="13">
        <v>114.76</v>
      </c>
      <c r="G694" s="17">
        <v>50050</v>
      </c>
      <c r="H694" s="17">
        <v>113.68</v>
      </c>
      <c r="I694" s="17">
        <v>1</v>
      </c>
      <c r="J694" s="17">
        <v>-25.0491313848079</v>
      </c>
      <c r="K694" s="17">
        <v>0.114824993913406</v>
      </c>
      <c r="L694" s="17">
        <v>12.629276206975099</v>
      </c>
      <c r="M694" s="17">
        <v>2.91882470047083E-2</v>
      </c>
      <c r="N694" s="17">
        <v>-37.678407591782999</v>
      </c>
      <c r="O694" s="17">
        <v>8.5636746908698103E-2</v>
      </c>
      <c r="P694" s="17">
        <v>-61.675252265888197</v>
      </c>
      <c r="Q694" s="17">
        <v>-61.675252265888197</v>
      </c>
      <c r="R694" s="17">
        <v>0</v>
      </c>
      <c r="S694" s="17">
        <v>0.69610212379715397</v>
      </c>
      <c r="T694" s="17" t="s">
        <v>71</v>
      </c>
      <c r="U694" s="19">
        <v>-30.8489078417531</v>
      </c>
      <c r="V694" s="19">
        <v>-23.5528433823944</v>
      </c>
      <c r="W694" s="18">
        <v>-7.2960890394225899</v>
      </c>
    </row>
    <row r="695" spans="2:23" x14ac:dyDescent="0.25">
      <c r="B695" s="11" t="s">
        <v>54</v>
      </c>
      <c r="C695" s="16" t="s">
        <v>55</v>
      </c>
      <c r="D695" s="11" t="s">
        <v>13</v>
      </c>
      <c r="E695" s="11" t="s">
        <v>72</v>
      </c>
      <c r="F695" s="13">
        <v>69.31</v>
      </c>
      <c r="G695" s="17">
        <v>56050</v>
      </c>
      <c r="H695" s="17">
        <v>115.84</v>
      </c>
      <c r="I695" s="17">
        <v>1</v>
      </c>
      <c r="J695" s="17">
        <v>-2.9917034718057001</v>
      </c>
      <c r="K695" s="17">
        <v>2.8640926922285701E-4</v>
      </c>
      <c r="L695" s="17">
        <v>-43.709151198350703</v>
      </c>
      <c r="M695" s="17">
        <v>6.1135676751369002E-2</v>
      </c>
      <c r="N695" s="17">
        <v>40.717447726544997</v>
      </c>
      <c r="O695" s="17">
        <v>-6.0849267482146203E-2</v>
      </c>
      <c r="P695" s="17">
        <v>28.323296748420201</v>
      </c>
      <c r="Q695" s="17">
        <v>28.323296748420098</v>
      </c>
      <c r="R695" s="17">
        <v>0</v>
      </c>
      <c r="S695" s="17">
        <v>2.56706924383702E-2</v>
      </c>
      <c r="T695" s="17" t="s">
        <v>71</v>
      </c>
      <c r="U695" s="19">
        <v>-1405.62974918143</v>
      </c>
      <c r="V695" s="19">
        <v>-1073.18474631039</v>
      </c>
      <c r="W695" s="18">
        <v>-332.446122861059</v>
      </c>
    </row>
    <row r="696" spans="2:23" x14ac:dyDescent="0.25">
      <c r="B696" s="11" t="s">
        <v>54</v>
      </c>
      <c r="C696" s="16" t="s">
        <v>55</v>
      </c>
      <c r="D696" s="11" t="s">
        <v>13</v>
      </c>
      <c r="E696" s="11" t="s">
        <v>58</v>
      </c>
      <c r="F696" s="13">
        <v>113.68</v>
      </c>
      <c r="G696" s="17">
        <v>51450</v>
      </c>
      <c r="H696" s="17">
        <v>116.66</v>
      </c>
      <c r="I696" s="17">
        <v>10</v>
      </c>
      <c r="J696" s="17">
        <v>62.033669573750402</v>
      </c>
      <c r="K696" s="17">
        <v>0.67112192244094704</v>
      </c>
      <c r="L696" s="17">
        <v>94.178674110441094</v>
      </c>
      <c r="M696" s="17">
        <v>1.5468621914158001</v>
      </c>
      <c r="N696" s="17">
        <v>-32.145004536690699</v>
      </c>
      <c r="O696" s="17">
        <v>-0.87574026897485002</v>
      </c>
      <c r="P696" s="17">
        <v>-28.2840906807882</v>
      </c>
      <c r="Q696" s="17">
        <v>-28.284090680788101</v>
      </c>
      <c r="R696" s="17">
        <v>0</v>
      </c>
      <c r="S696" s="17">
        <v>0.13951821861545</v>
      </c>
      <c r="T696" s="17" t="s">
        <v>73</v>
      </c>
      <c r="U696" s="19">
        <v>-5.0668932584954698</v>
      </c>
      <c r="V696" s="19">
        <v>-3.8685240970226902</v>
      </c>
      <c r="W696" s="18">
        <v>-1.19837319871652</v>
      </c>
    </row>
    <row r="697" spans="2:23" x14ac:dyDescent="0.25">
      <c r="B697" s="11" t="s">
        <v>54</v>
      </c>
      <c r="C697" s="16" t="s">
        <v>55</v>
      </c>
      <c r="D697" s="11" t="s">
        <v>13</v>
      </c>
      <c r="E697" s="11" t="s">
        <v>74</v>
      </c>
      <c r="F697" s="13">
        <v>116.66</v>
      </c>
      <c r="G697" s="17">
        <v>54000</v>
      </c>
      <c r="H697" s="17">
        <v>117.26</v>
      </c>
      <c r="I697" s="17">
        <v>10</v>
      </c>
      <c r="J697" s="17">
        <v>42.332742511294299</v>
      </c>
      <c r="K697" s="17">
        <v>8.5732202475157601E-2</v>
      </c>
      <c r="L697" s="17">
        <v>73.951927224771694</v>
      </c>
      <c r="M697" s="17">
        <v>0.261631579925939</v>
      </c>
      <c r="N697" s="17">
        <v>-31.619184713477399</v>
      </c>
      <c r="O697" s="17">
        <v>-0.17589937745078199</v>
      </c>
      <c r="P697" s="17">
        <v>-28.284090680788601</v>
      </c>
      <c r="Q697" s="17">
        <v>-28.284090680788601</v>
      </c>
      <c r="R697" s="17">
        <v>0</v>
      </c>
      <c r="S697" s="17">
        <v>3.8271511344973301E-2</v>
      </c>
      <c r="T697" s="17" t="s">
        <v>73</v>
      </c>
      <c r="U697" s="19">
        <v>-1.6016803585567101</v>
      </c>
      <c r="V697" s="19">
        <v>-1.22286749428078</v>
      </c>
      <c r="W697" s="18">
        <v>-0.37881414047687501</v>
      </c>
    </row>
    <row r="698" spans="2:23" x14ac:dyDescent="0.25">
      <c r="B698" s="11" t="s">
        <v>54</v>
      </c>
      <c r="C698" s="16" t="s">
        <v>55</v>
      </c>
      <c r="D698" s="11" t="s">
        <v>13</v>
      </c>
      <c r="E698" s="11" t="s">
        <v>75</v>
      </c>
      <c r="F698" s="13">
        <v>117.26</v>
      </c>
      <c r="G698" s="17">
        <v>56100</v>
      </c>
      <c r="H698" s="17">
        <v>116.48</v>
      </c>
      <c r="I698" s="17">
        <v>10</v>
      </c>
      <c r="J698" s="17">
        <v>-17.169013930055499</v>
      </c>
      <c r="K698" s="17">
        <v>5.3884877189604198E-2</v>
      </c>
      <c r="L698" s="17">
        <v>38.553172942636401</v>
      </c>
      <c r="M698" s="17">
        <v>0.27170425791311498</v>
      </c>
      <c r="N698" s="17">
        <v>-55.7221868726919</v>
      </c>
      <c r="O698" s="17">
        <v>-0.21781938072351101</v>
      </c>
      <c r="P698" s="17">
        <v>-43.266556601664398</v>
      </c>
      <c r="Q698" s="17">
        <v>-43.266556601664398</v>
      </c>
      <c r="R698" s="17">
        <v>0</v>
      </c>
      <c r="S698" s="17">
        <v>0.342200671406168</v>
      </c>
      <c r="T698" s="17" t="s">
        <v>73</v>
      </c>
      <c r="U698" s="19">
        <v>-68.919856785856396</v>
      </c>
      <c r="V698" s="19">
        <v>-52.619645439029</v>
      </c>
      <c r="W698" s="18">
        <v>-16.300266261396601</v>
      </c>
    </row>
    <row r="699" spans="2:23" x14ac:dyDescent="0.25">
      <c r="B699" s="11" t="s">
        <v>54</v>
      </c>
      <c r="C699" s="16" t="s">
        <v>55</v>
      </c>
      <c r="D699" s="11" t="s">
        <v>13</v>
      </c>
      <c r="E699" s="11" t="s">
        <v>76</v>
      </c>
      <c r="F699" s="13">
        <v>115.84</v>
      </c>
      <c r="G699" s="17">
        <v>56100</v>
      </c>
      <c r="H699" s="17">
        <v>116.48</v>
      </c>
      <c r="I699" s="17">
        <v>10</v>
      </c>
      <c r="J699" s="17">
        <v>33.435207370502297</v>
      </c>
      <c r="K699" s="17">
        <v>8.0154368689838801E-2</v>
      </c>
      <c r="L699" s="17">
        <v>-19.5931019462096</v>
      </c>
      <c r="M699" s="17">
        <v>2.75248874658061E-2</v>
      </c>
      <c r="N699" s="17">
        <v>53.028309316711898</v>
      </c>
      <c r="O699" s="17">
        <v>5.2629481224032701E-2</v>
      </c>
      <c r="P699" s="17">
        <v>40.535087197748602</v>
      </c>
      <c r="Q699" s="17">
        <v>40.535087197748602</v>
      </c>
      <c r="R699" s="17">
        <v>0</v>
      </c>
      <c r="S699" s="17">
        <v>0.11780978918905501</v>
      </c>
      <c r="T699" s="17" t="s">
        <v>73</v>
      </c>
      <c r="U699" s="19">
        <v>-27.824677423712</v>
      </c>
      <c r="V699" s="19">
        <v>-21.243872648202402</v>
      </c>
      <c r="W699" s="18">
        <v>-6.5808269459006299</v>
      </c>
    </row>
    <row r="700" spans="2:23" x14ac:dyDescent="0.25">
      <c r="B700" s="11" t="s">
        <v>54</v>
      </c>
      <c r="C700" s="16" t="s">
        <v>77</v>
      </c>
      <c r="D700" s="11" t="s">
        <v>13</v>
      </c>
      <c r="E700" s="11" t="s">
        <v>78</v>
      </c>
      <c r="F700" s="13">
        <v>114.5</v>
      </c>
      <c r="G700" s="17">
        <v>50000</v>
      </c>
      <c r="H700" s="17">
        <v>113</v>
      </c>
      <c r="I700" s="17">
        <v>1</v>
      </c>
      <c r="J700" s="17">
        <v>-69.704032474670598</v>
      </c>
      <c r="K700" s="17">
        <v>0.46302954924981299</v>
      </c>
      <c r="L700" s="17">
        <v>-12.657428844279501</v>
      </c>
      <c r="M700" s="17">
        <v>1.5268061121544199E-2</v>
      </c>
      <c r="N700" s="17">
        <v>-57.046603630391203</v>
      </c>
      <c r="O700" s="17">
        <v>0.44776148812826899</v>
      </c>
      <c r="P700" s="17">
        <v>-89.634747734089103</v>
      </c>
      <c r="Q700" s="17">
        <v>-89.634747734089004</v>
      </c>
      <c r="R700" s="17">
        <v>0</v>
      </c>
      <c r="S700" s="17">
        <v>0.76567717652901601</v>
      </c>
      <c r="T700" s="17" t="s">
        <v>79</v>
      </c>
      <c r="U700" s="19">
        <v>-34.640969404742997</v>
      </c>
      <c r="V700" s="19">
        <v>-26.4480457846207</v>
      </c>
      <c r="W700" s="18">
        <v>-8.1929512216584204</v>
      </c>
    </row>
    <row r="701" spans="2:23" x14ac:dyDescent="0.25">
      <c r="B701" s="11" t="s">
        <v>54</v>
      </c>
      <c r="C701" s="16" t="s">
        <v>77</v>
      </c>
      <c r="D701" s="11" t="s">
        <v>13</v>
      </c>
      <c r="E701" s="11" t="s">
        <v>80</v>
      </c>
      <c r="F701" s="13">
        <v>68.489999999999995</v>
      </c>
      <c r="G701" s="17">
        <v>56050</v>
      </c>
      <c r="H701" s="17">
        <v>115.84</v>
      </c>
      <c r="I701" s="17">
        <v>1</v>
      </c>
      <c r="J701" s="17">
        <v>95.666287806013599</v>
      </c>
      <c r="K701" s="17">
        <v>0.45760193112915099</v>
      </c>
      <c r="L701" s="17">
        <v>28.445372757811899</v>
      </c>
      <c r="M701" s="17">
        <v>4.0456961566543201E-2</v>
      </c>
      <c r="N701" s="17">
        <v>67.220915048201803</v>
      </c>
      <c r="O701" s="17">
        <v>0.41714496956260799</v>
      </c>
      <c r="P701" s="17">
        <v>54.004336589617502</v>
      </c>
      <c r="Q701" s="17">
        <v>54.004336589617402</v>
      </c>
      <c r="R701" s="17">
        <v>0</v>
      </c>
      <c r="S701" s="17">
        <v>0.145823418524235</v>
      </c>
      <c r="T701" s="17" t="s">
        <v>79</v>
      </c>
      <c r="U701" s="19">
        <v>-2372.8894545971698</v>
      </c>
      <c r="V701" s="19">
        <v>-1811.6781953693501</v>
      </c>
      <c r="W701" s="18">
        <v>-561.21314991954102</v>
      </c>
    </row>
    <row r="702" spans="2:23" x14ac:dyDescent="0.25">
      <c r="B702" s="11" t="s">
        <v>54</v>
      </c>
      <c r="C702" s="16" t="s">
        <v>77</v>
      </c>
      <c r="D702" s="11" t="s">
        <v>13</v>
      </c>
      <c r="E702" s="11" t="s">
        <v>91</v>
      </c>
      <c r="F702" s="13">
        <v>67.040000000000006</v>
      </c>
      <c r="G702" s="17">
        <v>58350</v>
      </c>
      <c r="H702" s="17">
        <v>114.89</v>
      </c>
      <c r="I702" s="17">
        <v>1</v>
      </c>
      <c r="J702" s="17">
        <v>107.325291348364</v>
      </c>
      <c r="K702" s="17">
        <v>0.82013273320640401</v>
      </c>
      <c r="L702" s="17">
        <v>15.263787710266</v>
      </c>
      <c r="M702" s="17">
        <v>1.6588404926801501E-2</v>
      </c>
      <c r="N702" s="17">
        <v>92.061503638098401</v>
      </c>
      <c r="O702" s="17">
        <v>0.80354432827960298</v>
      </c>
      <c r="P702" s="17">
        <v>76.672366661942803</v>
      </c>
      <c r="Q702" s="17">
        <v>76.672366661942704</v>
      </c>
      <c r="R702" s="17">
        <v>0</v>
      </c>
      <c r="S702" s="17">
        <v>0.41856000883949002</v>
      </c>
      <c r="T702" s="17" t="s">
        <v>79</v>
      </c>
      <c r="U702" s="19">
        <v>-3340.85978469069</v>
      </c>
      <c r="V702" s="19">
        <v>-2550.7141995108</v>
      </c>
      <c r="W702" s="18">
        <v>-790.14824713950804</v>
      </c>
    </row>
    <row r="703" spans="2:23" x14ac:dyDescent="0.25">
      <c r="B703" s="11" t="s">
        <v>54</v>
      </c>
      <c r="C703" s="16" t="s">
        <v>77</v>
      </c>
      <c r="D703" s="11" t="s">
        <v>13</v>
      </c>
      <c r="E703" s="11" t="s">
        <v>92</v>
      </c>
      <c r="F703" s="13">
        <v>113</v>
      </c>
      <c r="G703" s="17">
        <v>50050</v>
      </c>
      <c r="H703" s="17">
        <v>113.68</v>
      </c>
      <c r="I703" s="17">
        <v>1</v>
      </c>
      <c r="J703" s="17">
        <v>59.253631456191499</v>
      </c>
      <c r="K703" s="17">
        <v>0.203286485479203</v>
      </c>
      <c r="L703" s="17">
        <v>93.941165320769599</v>
      </c>
      <c r="M703" s="17">
        <v>0.51096417317161902</v>
      </c>
      <c r="N703" s="17">
        <v>-34.6875338645781</v>
      </c>
      <c r="O703" s="17">
        <v>-0.30767768769241599</v>
      </c>
      <c r="P703" s="17">
        <v>-54.043532137841702</v>
      </c>
      <c r="Q703" s="17">
        <v>-54.043532137841702</v>
      </c>
      <c r="R703" s="17">
        <v>0</v>
      </c>
      <c r="S703" s="17">
        <v>0.169108724887575</v>
      </c>
      <c r="T703" s="17" t="s">
        <v>93</v>
      </c>
      <c r="U703" s="19">
        <v>-11.2846660951451</v>
      </c>
      <c r="V703" s="19">
        <v>-8.6157336436343996</v>
      </c>
      <c r="W703" s="18">
        <v>-2.6689414430061298</v>
      </c>
    </row>
    <row r="704" spans="2:23" x14ac:dyDescent="0.25">
      <c r="B704" s="11" t="s">
        <v>54</v>
      </c>
      <c r="C704" s="16" t="s">
        <v>77</v>
      </c>
      <c r="D704" s="11" t="s">
        <v>13</v>
      </c>
      <c r="E704" s="11" t="s">
        <v>92</v>
      </c>
      <c r="F704" s="13">
        <v>113</v>
      </c>
      <c r="G704" s="17">
        <v>51150</v>
      </c>
      <c r="H704" s="17">
        <v>111.52</v>
      </c>
      <c r="I704" s="17">
        <v>1</v>
      </c>
      <c r="J704" s="17">
        <v>-196.01440074094299</v>
      </c>
      <c r="K704" s="17">
        <v>1.3447575854240801</v>
      </c>
      <c r="L704" s="17">
        <v>-173.439331310992</v>
      </c>
      <c r="M704" s="17">
        <v>1.0528420575961399</v>
      </c>
      <c r="N704" s="17">
        <v>-22.575069429950702</v>
      </c>
      <c r="O704" s="17">
        <v>0.291915527827939</v>
      </c>
      <c r="P704" s="17">
        <v>-35.5912155962477</v>
      </c>
      <c r="Q704" s="17">
        <v>-35.591215596247601</v>
      </c>
      <c r="R704" s="17">
        <v>0</v>
      </c>
      <c r="S704" s="17">
        <v>4.4335711966650398E-2</v>
      </c>
      <c r="T704" s="17" t="s">
        <v>93</v>
      </c>
      <c r="U704" s="19">
        <v>-0.64066560236268799</v>
      </c>
      <c r="V704" s="19">
        <v>-0.48914200367614302</v>
      </c>
      <c r="W704" s="18">
        <v>-0.15152410916171399</v>
      </c>
    </row>
    <row r="705" spans="2:23" x14ac:dyDescent="0.25">
      <c r="B705" s="11" t="s">
        <v>54</v>
      </c>
      <c r="C705" s="16" t="s">
        <v>77</v>
      </c>
      <c r="D705" s="11" t="s">
        <v>13</v>
      </c>
      <c r="E705" s="11" t="s">
        <v>92</v>
      </c>
      <c r="F705" s="13">
        <v>113</v>
      </c>
      <c r="G705" s="17">
        <v>51200</v>
      </c>
      <c r="H705" s="17">
        <v>113</v>
      </c>
      <c r="I705" s="17">
        <v>1</v>
      </c>
      <c r="J705" s="17">
        <v>-5.3911430000000001E-12</v>
      </c>
      <c r="K705" s="17">
        <v>0</v>
      </c>
      <c r="L705" s="17">
        <v>-5.6228050000000003E-12</v>
      </c>
      <c r="M705" s="17">
        <v>0</v>
      </c>
      <c r="N705" s="17">
        <v>2.3166199999999999E-13</v>
      </c>
      <c r="O705" s="17">
        <v>0</v>
      </c>
      <c r="P705" s="17">
        <v>2.6758599999999999E-13</v>
      </c>
      <c r="Q705" s="17">
        <v>2.6758700000000001E-13</v>
      </c>
      <c r="R705" s="17">
        <v>0</v>
      </c>
      <c r="S705" s="17">
        <v>0</v>
      </c>
      <c r="T705" s="17" t="s">
        <v>94</v>
      </c>
      <c r="U705" s="19">
        <v>0</v>
      </c>
      <c r="V705" s="19">
        <v>0</v>
      </c>
      <c r="W705" s="18">
        <v>0</v>
      </c>
    </row>
    <row r="706" spans="2:23" x14ac:dyDescent="0.25">
      <c r="B706" s="11" t="s">
        <v>54</v>
      </c>
      <c r="C706" s="16" t="s">
        <v>77</v>
      </c>
      <c r="D706" s="11" t="s">
        <v>13</v>
      </c>
      <c r="E706" s="11" t="s">
        <v>58</v>
      </c>
      <c r="F706" s="13">
        <v>113.68</v>
      </c>
      <c r="G706" s="17">
        <v>50054</v>
      </c>
      <c r="H706" s="17">
        <v>113.68</v>
      </c>
      <c r="I706" s="17">
        <v>1</v>
      </c>
      <c r="J706" s="17">
        <v>75.896999425929806</v>
      </c>
      <c r="K706" s="17">
        <v>0</v>
      </c>
      <c r="L706" s="17">
        <v>75.896999559623794</v>
      </c>
      <c r="M706" s="17">
        <v>0</v>
      </c>
      <c r="N706" s="17">
        <v>-1.33694055826E-7</v>
      </c>
      <c r="O706" s="17">
        <v>0</v>
      </c>
      <c r="P706" s="17">
        <v>-5.6181000000000001E-13</v>
      </c>
      <c r="Q706" s="17">
        <v>-5.6181099999999998E-13</v>
      </c>
      <c r="R706" s="17">
        <v>0</v>
      </c>
      <c r="S706" s="17">
        <v>0</v>
      </c>
      <c r="T706" s="17" t="s">
        <v>93</v>
      </c>
      <c r="U706" s="19">
        <v>0</v>
      </c>
      <c r="V706" s="19">
        <v>0</v>
      </c>
      <c r="W706" s="18">
        <v>0</v>
      </c>
    </row>
    <row r="707" spans="2:23" x14ac:dyDescent="0.25">
      <c r="B707" s="11" t="s">
        <v>54</v>
      </c>
      <c r="C707" s="16" t="s">
        <v>77</v>
      </c>
      <c r="D707" s="11" t="s">
        <v>13</v>
      </c>
      <c r="E707" s="11" t="s">
        <v>58</v>
      </c>
      <c r="F707" s="13">
        <v>113.68</v>
      </c>
      <c r="G707" s="17">
        <v>50100</v>
      </c>
      <c r="H707" s="17">
        <v>113.27</v>
      </c>
      <c r="I707" s="17">
        <v>1</v>
      </c>
      <c r="J707" s="17">
        <v>-206.95197534993301</v>
      </c>
      <c r="K707" s="17">
        <v>0.34134808720687698</v>
      </c>
      <c r="L707" s="17">
        <v>-194.215787774353</v>
      </c>
      <c r="M707" s="17">
        <v>0.30062658459987501</v>
      </c>
      <c r="N707" s="17">
        <v>-12.736187575580001</v>
      </c>
      <c r="O707" s="17">
        <v>4.0721502607001199E-2</v>
      </c>
      <c r="P707" s="17">
        <v>-44.294474243515403</v>
      </c>
      <c r="Q707" s="17">
        <v>-44.294474243515303</v>
      </c>
      <c r="R707" s="17">
        <v>0</v>
      </c>
      <c r="S707" s="17">
        <v>1.5637143574620298E-2</v>
      </c>
      <c r="T707" s="17" t="s">
        <v>93</v>
      </c>
      <c r="U707" s="19">
        <v>-0.60096439765847998</v>
      </c>
      <c r="V707" s="19">
        <v>-0.45883051708195599</v>
      </c>
      <c r="W707" s="18">
        <v>-0.142134359418218</v>
      </c>
    </row>
    <row r="708" spans="2:23" x14ac:dyDescent="0.25">
      <c r="B708" s="11" t="s">
        <v>54</v>
      </c>
      <c r="C708" s="16" t="s">
        <v>77</v>
      </c>
      <c r="D708" s="11" t="s">
        <v>13</v>
      </c>
      <c r="E708" s="11" t="s">
        <v>58</v>
      </c>
      <c r="F708" s="13">
        <v>113.68</v>
      </c>
      <c r="G708" s="17">
        <v>50900</v>
      </c>
      <c r="H708" s="17">
        <v>115</v>
      </c>
      <c r="I708" s="17">
        <v>1</v>
      </c>
      <c r="J708" s="17">
        <v>84.127834366282002</v>
      </c>
      <c r="K708" s="17">
        <v>0.49896322231882101</v>
      </c>
      <c r="L708" s="17">
        <v>110.90000219466199</v>
      </c>
      <c r="M708" s="17">
        <v>0.86706613931770904</v>
      </c>
      <c r="N708" s="17">
        <v>-26.772167828379899</v>
      </c>
      <c r="O708" s="17">
        <v>-0.36810291699888797</v>
      </c>
      <c r="P708" s="17">
        <v>-43.140219479425902</v>
      </c>
      <c r="Q708" s="17">
        <v>-43.140219479425802</v>
      </c>
      <c r="R708" s="17">
        <v>0</v>
      </c>
      <c r="S708" s="17">
        <v>0.13120603683967899</v>
      </c>
      <c r="T708" s="17" t="s">
        <v>93</v>
      </c>
      <c r="U708" s="19">
        <v>-6.7496259961915799</v>
      </c>
      <c r="V708" s="19">
        <v>-5.1532743004558803</v>
      </c>
      <c r="W708" s="18">
        <v>-1.5963570737620101</v>
      </c>
    </row>
    <row r="709" spans="2:23" x14ac:dyDescent="0.25">
      <c r="B709" s="11" t="s">
        <v>54</v>
      </c>
      <c r="C709" s="16" t="s">
        <v>77</v>
      </c>
      <c r="D709" s="11" t="s">
        <v>13</v>
      </c>
      <c r="E709" s="11" t="s">
        <v>95</v>
      </c>
      <c r="F709" s="13">
        <v>113.68</v>
      </c>
      <c r="G709" s="17">
        <v>50454</v>
      </c>
      <c r="H709" s="17">
        <v>113.68</v>
      </c>
      <c r="I709" s="17">
        <v>1</v>
      </c>
      <c r="J709" s="17">
        <v>-3.7491300000000002E-12</v>
      </c>
      <c r="K709" s="17">
        <v>0</v>
      </c>
      <c r="L709" s="17">
        <v>-2.8653669999999998E-12</v>
      </c>
      <c r="M709" s="17">
        <v>0</v>
      </c>
      <c r="N709" s="17">
        <v>-8.8376400000000005E-13</v>
      </c>
      <c r="O709" s="17">
        <v>0</v>
      </c>
      <c r="P709" s="17">
        <v>-2.35449E-13</v>
      </c>
      <c r="Q709" s="17">
        <v>-2.35449E-13</v>
      </c>
      <c r="R709" s="17">
        <v>0</v>
      </c>
      <c r="S709" s="17">
        <v>0</v>
      </c>
      <c r="T709" s="17" t="s">
        <v>94</v>
      </c>
      <c r="U709" s="19">
        <v>0</v>
      </c>
      <c r="V709" s="19">
        <v>0</v>
      </c>
      <c r="W709" s="18">
        <v>0</v>
      </c>
    </row>
    <row r="710" spans="2:23" x14ac:dyDescent="0.25">
      <c r="B710" s="11" t="s">
        <v>54</v>
      </c>
      <c r="C710" s="16" t="s">
        <v>77</v>
      </c>
      <c r="D710" s="11" t="s">
        <v>13</v>
      </c>
      <c r="E710" s="11" t="s">
        <v>95</v>
      </c>
      <c r="F710" s="13">
        <v>113.68</v>
      </c>
      <c r="G710" s="17">
        <v>50604</v>
      </c>
      <c r="H710" s="17">
        <v>113.68</v>
      </c>
      <c r="I710" s="17">
        <v>1</v>
      </c>
      <c r="J710" s="17">
        <v>-3.91659E-13</v>
      </c>
      <c r="K710" s="17">
        <v>0</v>
      </c>
      <c r="L710" s="17">
        <v>-2.8806699999999999E-13</v>
      </c>
      <c r="M710" s="17">
        <v>0</v>
      </c>
      <c r="N710" s="17">
        <v>-1.03592E-13</v>
      </c>
      <c r="O710" s="17">
        <v>0</v>
      </c>
      <c r="P710" s="17">
        <v>2.8891999999999997E-14</v>
      </c>
      <c r="Q710" s="17">
        <v>2.8893E-14</v>
      </c>
      <c r="R710" s="17">
        <v>0</v>
      </c>
      <c r="S710" s="17">
        <v>0</v>
      </c>
      <c r="T710" s="17" t="s">
        <v>94</v>
      </c>
      <c r="U710" s="19">
        <v>0</v>
      </c>
      <c r="V710" s="19">
        <v>0</v>
      </c>
      <c r="W710" s="18">
        <v>0</v>
      </c>
    </row>
    <row r="711" spans="2:23" x14ac:dyDescent="0.25">
      <c r="B711" s="11" t="s">
        <v>54</v>
      </c>
      <c r="C711" s="16" t="s">
        <v>77</v>
      </c>
      <c r="D711" s="11" t="s">
        <v>13</v>
      </c>
      <c r="E711" s="11" t="s">
        <v>33</v>
      </c>
      <c r="F711" s="13">
        <v>113.27</v>
      </c>
      <c r="G711" s="17">
        <v>50103</v>
      </c>
      <c r="H711" s="17">
        <v>113.24</v>
      </c>
      <c r="I711" s="17">
        <v>1</v>
      </c>
      <c r="J711" s="17">
        <v>-29.091785482043601</v>
      </c>
      <c r="K711" s="17">
        <v>4.2316599126662104E-3</v>
      </c>
      <c r="L711" s="17">
        <v>-29.091785176539901</v>
      </c>
      <c r="M711" s="17">
        <v>4.2316598237897296E-3</v>
      </c>
      <c r="N711" s="17">
        <v>-3.0550368346199998E-7</v>
      </c>
      <c r="O711" s="17">
        <v>8.8876476000000002E-11</v>
      </c>
      <c r="P711" s="17">
        <v>1.2717790000000001E-12</v>
      </c>
      <c r="Q711" s="17">
        <v>1.271776E-12</v>
      </c>
      <c r="R711" s="17">
        <v>0</v>
      </c>
      <c r="S711" s="17">
        <v>0</v>
      </c>
      <c r="T711" s="17" t="s">
        <v>94</v>
      </c>
      <c r="U711" s="19">
        <v>9.0059481999999995E-10</v>
      </c>
      <c r="V711" s="19">
        <v>0</v>
      </c>
      <c r="W711" s="18">
        <v>9.0059178593999996E-10</v>
      </c>
    </row>
    <row r="712" spans="2:23" x14ac:dyDescent="0.25">
      <c r="B712" s="11" t="s">
        <v>54</v>
      </c>
      <c r="C712" s="16" t="s">
        <v>77</v>
      </c>
      <c r="D712" s="11" t="s">
        <v>13</v>
      </c>
      <c r="E712" s="11" t="s">
        <v>33</v>
      </c>
      <c r="F712" s="13">
        <v>113.27</v>
      </c>
      <c r="G712" s="17">
        <v>50200</v>
      </c>
      <c r="H712" s="17">
        <v>113.13</v>
      </c>
      <c r="I712" s="17">
        <v>1</v>
      </c>
      <c r="J712" s="17">
        <v>-28.580894193816</v>
      </c>
      <c r="K712" s="17">
        <v>1.22448440186424E-2</v>
      </c>
      <c r="L712" s="17">
        <v>11.450791644474201</v>
      </c>
      <c r="M712" s="17">
        <v>1.96549823298457E-3</v>
      </c>
      <c r="N712" s="17">
        <v>-40.031685838290301</v>
      </c>
      <c r="O712" s="17">
        <v>1.02793457856579E-2</v>
      </c>
      <c r="P712" s="17">
        <v>-46.564474243515498</v>
      </c>
      <c r="Q712" s="17">
        <v>-46.564474243515399</v>
      </c>
      <c r="R712" s="17">
        <v>0</v>
      </c>
      <c r="S712" s="17">
        <v>3.2502071421009499E-2</v>
      </c>
      <c r="T712" s="17" t="s">
        <v>93</v>
      </c>
      <c r="U712" s="19">
        <v>-4.44081407442419</v>
      </c>
      <c r="V712" s="19">
        <v>-3.39051868292339</v>
      </c>
      <c r="W712" s="18">
        <v>-1.0502989298916601</v>
      </c>
    </row>
    <row r="713" spans="2:23" x14ac:dyDescent="0.25">
      <c r="B713" s="11" t="s">
        <v>54</v>
      </c>
      <c r="C713" s="16" t="s">
        <v>77</v>
      </c>
      <c r="D713" s="11" t="s">
        <v>13</v>
      </c>
      <c r="E713" s="11" t="s">
        <v>96</v>
      </c>
      <c r="F713" s="13">
        <v>113.23</v>
      </c>
      <c r="G713" s="17">
        <v>50800</v>
      </c>
      <c r="H713" s="17">
        <v>115.16</v>
      </c>
      <c r="I713" s="17">
        <v>1</v>
      </c>
      <c r="J713" s="17">
        <v>132.389398673855</v>
      </c>
      <c r="K713" s="17">
        <v>0.88966812825097996</v>
      </c>
      <c r="L713" s="17">
        <v>180.52218238865899</v>
      </c>
      <c r="M713" s="17">
        <v>1.65417999305234</v>
      </c>
      <c r="N713" s="17">
        <v>-48.132783714804098</v>
      </c>
      <c r="O713" s="17">
        <v>-0.76451186480135502</v>
      </c>
      <c r="P713" s="17">
        <v>-41.769753619544197</v>
      </c>
      <c r="Q713" s="17">
        <v>-41.769753619544097</v>
      </c>
      <c r="R713" s="17">
        <v>0</v>
      </c>
      <c r="S713" s="17">
        <v>8.8561597233123596E-2</v>
      </c>
      <c r="T713" s="17" t="s">
        <v>93</v>
      </c>
      <c r="U713" s="19">
        <v>5.5928401685807296</v>
      </c>
      <c r="V713" s="19">
        <v>-4.2700794864140201</v>
      </c>
      <c r="W713" s="18">
        <v>9.8628864273283892</v>
      </c>
    </row>
    <row r="714" spans="2:23" x14ac:dyDescent="0.25">
      <c r="B714" s="11" t="s">
        <v>54</v>
      </c>
      <c r="C714" s="16" t="s">
        <v>77</v>
      </c>
      <c r="D714" s="11" t="s">
        <v>13</v>
      </c>
      <c r="E714" s="11" t="s">
        <v>34</v>
      </c>
      <c r="F714" s="13">
        <v>113.13</v>
      </c>
      <c r="G714" s="17">
        <v>50150</v>
      </c>
      <c r="H714" s="17">
        <v>113.23</v>
      </c>
      <c r="I714" s="17">
        <v>1</v>
      </c>
      <c r="J714" s="17">
        <v>54.862084925654898</v>
      </c>
      <c r="K714" s="17">
        <v>1.57114084516746E-2</v>
      </c>
      <c r="L714" s="17">
        <v>103.397173133416</v>
      </c>
      <c r="M714" s="17">
        <v>5.58068916505444E-2</v>
      </c>
      <c r="N714" s="17">
        <v>-48.535088207761497</v>
      </c>
      <c r="O714" s="17">
        <v>-4.0095483198869797E-2</v>
      </c>
      <c r="P714" s="17">
        <v>-41.769753619544602</v>
      </c>
      <c r="Q714" s="17">
        <v>-41.769753619544602</v>
      </c>
      <c r="R714" s="17">
        <v>0</v>
      </c>
      <c r="S714" s="17">
        <v>9.1073982970235508E-3</v>
      </c>
      <c r="T714" s="17" t="s">
        <v>93</v>
      </c>
      <c r="U714" s="19">
        <v>0.31550203232847801</v>
      </c>
      <c r="V714" s="19">
        <v>-0.24088275644566501</v>
      </c>
      <c r="W714" s="18">
        <v>0.55638291434255804</v>
      </c>
    </row>
    <row r="715" spans="2:23" x14ac:dyDescent="0.25">
      <c r="B715" s="11" t="s">
        <v>54</v>
      </c>
      <c r="C715" s="16" t="s">
        <v>77</v>
      </c>
      <c r="D715" s="11" t="s">
        <v>13</v>
      </c>
      <c r="E715" s="11" t="s">
        <v>34</v>
      </c>
      <c r="F715" s="13">
        <v>113.13</v>
      </c>
      <c r="G715" s="17">
        <v>50250</v>
      </c>
      <c r="H715" s="17">
        <v>111.43</v>
      </c>
      <c r="I715" s="17">
        <v>1</v>
      </c>
      <c r="J715" s="17">
        <v>-144.19366550841599</v>
      </c>
      <c r="K715" s="17">
        <v>1.0264918163388099</v>
      </c>
      <c r="L715" s="17">
        <v>-166.75080750022599</v>
      </c>
      <c r="M715" s="17">
        <v>1.3727739160636201</v>
      </c>
      <c r="N715" s="17">
        <v>22.557141991809999</v>
      </c>
      <c r="O715" s="17">
        <v>-0.346282099724811</v>
      </c>
      <c r="P715" s="17">
        <v>35.591215596248702</v>
      </c>
      <c r="Q715" s="17">
        <v>35.591215596248603</v>
      </c>
      <c r="R715" s="17">
        <v>0</v>
      </c>
      <c r="S715" s="17">
        <v>6.2538688565533004E-2</v>
      </c>
      <c r="T715" s="17" t="s">
        <v>93</v>
      </c>
      <c r="U715" s="19">
        <v>-0.53341277102509299</v>
      </c>
      <c r="V715" s="19">
        <v>-0.40725550215813</v>
      </c>
      <c r="W715" s="18">
        <v>-0.126157693884278</v>
      </c>
    </row>
    <row r="716" spans="2:23" x14ac:dyDescent="0.25">
      <c r="B716" s="11" t="s">
        <v>54</v>
      </c>
      <c r="C716" s="16" t="s">
        <v>77</v>
      </c>
      <c r="D716" s="11" t="s">
        <v>13</v>
      </c>
      <c r="E716" s="11" t="s">
        <v>34</v>
      </c>
      <c r="F716" s="13">
        <v>113.13</v>
      </c>
      <c r="G716" s="17">
        <v>50900</v>
      </c>
      <c r="H716" s="17">
        <v>115</v>
      </c>
      <c r="I716" s="17">
        <v>1</v>
      </c>
      <c r="J716" s="17">
        <v>99.433458252832907</v>
      </c>
      <c r="K716" s="17">
        <v>0.94420970522125702</v>
      </c>
      <c r="L716" s="17">
        <v>111.705330496451</v>
      </c>
      <c r="M716" s="17">
        <v>1.19165672225618</v>
      </c>
      <c r="N716" s="17">
        <v>-12.271872243617601</v>
      </c>
      <c r="O716" s="17">
        <v>-0.247447017034921</v>
      </c>
      <c r="P716" s="17">
        <v>-19.716922597405901</v>
      </c>
      <c r="Q716" s="17">
        <v>-19.716922597405901</v>
      </c>
      <c r="R716" s="17">
        <v>0</v>
      </c>
      <c r="S716" s="17">
        <v>3.7126297006005102E-2</v>
      </c>
      <c r="T716" s="17" t="s">
        <v>94</v>
      </c>
      <c r="U716" s="19">
        <v>-5.2766429025233901</v>
      </c>
      <c r="V716" s="19">
        <v>-4.0286659257267896</v>
      </c>
      <c r="W716" s="18">
        <v>-1.24798118116651</v>
      </c>
    </row>
    <row r="717" spans="2:23" x14ac:dyDescent="0.25">
      <c r="B717" s="11" t="s">
        <v>54</v>
      </c>
      <c r="C717" s="16" t="s">
        <v>77</v>
      </c>
      <c r="D717" s="11" t="s">
        <v>13</v>
      </c>
      <c r="E717" s="11" t="s">
        <v>34</v>
      </c>
      <c r="F717" s="13">
        <v>113.13</v>
      </c>
      <c r="G717" s="17">
        <v>53050</v>
      </c>
      <c r="H717" s="17">
        <v>117.92</v>
      </c>
      <c r="I717" s="17">
        <v>1</v>
      </c>
      <c r="J717" s="17">
        <v>118.706356410718</v>
      </c>
      <c r="K717" s="17">
        <v>2.8281036497982801</v>
      </c>
      <c r="L717" s="17">
        <v>148.788937743133</v>
      </c>
      <c r="M717" s="17">
        <v>4.4431263025422902</v>
      </c>
      <c r="N717" s="17">
        <v>-30.082581332415302</v>
      </c>
      <c r="O717" s="17">
        <v>-1.6150226527440099</v>
      </c>
      <c r="P717" s="17">
        <v>-26.089013622812502</v>
      </c>
      <c r="Q717" s="17">
        <v>-26.089013622812399</v>
      </c>
      <c r="R717" s="17">
        <v>0</v>
      </c>
      <c r="S717" s="17">
        <v>0.136603772004527</v>
      </c>
      <c r="T717" s="17" t="s">
        <v>94</v>
      </c>
      <c r="U717" s="19">
        <v>-42.479927375982001</v>
      </c>
      <c r="V717" s="19">
        <v>-32.433014533753301</v>
      </c>
      <c r="W717" s="18">
        <v>-10.046946689758601</v>
      </c>
    </row>
    <row r="718" spans="2:23" x14ac:dyDescent="0.25">
      <c r="B718" s="11" t="s">
        <v>54</v>
      </c>
      <c r="C718" s="16" t="s">
        <v>77</v>
      </c>
      <c r="D718" s="11" t="s">
        <v>13</v>
      </c>
      <c r="E718" s="11" t="s">
        <v>97</v>
      </c>
      <c r="F718" s="13">
        <v>111.43</v>
      </c>
      <c r="G718" s="17">
        <v>50300</v>
      </c>
      <c r="H718" s="17">
        <v>111.28</v>
      </c>
      <c r="I718" s="17">
        <v>1</v>
      </c>
      <c r="J718" s="17">
        <v>-41.848477491429797</v>
      </c>
      <c r="K718" s="17">
        <v>2.43430014500748E-2</v>
      </c>
      <c r="L718" s="17">
        <v>-64.595589798032705</v>
      </c>
      <c r="M718" s="17">
        <v>5.7999004076844302E-2</v>
      </c>
      <c r="N718" s="17">
        <v>22.747112306602901</v>
      </c>
      <c r="O718" s="17">
        <v>-3.3656002626769502E-2</v>
      </c>
      <c r="P718" s="17">
        <v>35.591215596248198</v>
      </c>
      <c r="Q718" s="17">
        <v>35.591215596248198</v>
      </c>
      <c r="R718" s="17">
        <v>0</v>
      </c>
      <c r="S718" s="17">
        <v>1.7607611323898899E-2</v>
      </c>
      <c r="T718" s="17" t="s">
        <v>93</v>
      </c>
      <c r="U718" s="19">
        <v>-0.33569732651335199</v>
      </c>
      <c r="V718" s="19">
        <v>-0.25630166863010001</v>
      </c>
      <c r="W718" s="18">
        <v>-7.9395925363118E-2</v>
      </c>
    </row>
    <row r="719" spans="2:23" x14ac:dyDescent="0.25">
      <c r="B719" s="11" t="s">
        <v>54</v>
      </c>
      <c r="C719" s="16" t="s">
        <v>77</v>
      </c>
      <c r="D719" s="11" t="s">
        <v>13</v>
      </c>
      <c r="E719" s="11" t="s">
        <v>98</v>
      </c>
      <c r="F719" s="13">
        <v>111.28</v>
      </c>
      <c r="G719" s="17">
        <v>51150</v>
      </c>
      <c r="H719" s="17">
        <v>111.52</v>
      </c>
      <c r="I719" s="17">
        <v>1</v>
      </c>
      <c r="J719" s="17">
        <v>44.3612136802343</v>
      </c>
      <c r="K719" s="17">
        <v>5.62824341846455E-2</v>
      </c>
      <c r="L719" s="17">
        <v>21.618730299753601</v>
      </c>
      <c r="M719" s="17">
        <v>1.3366767693521599E-2</v>
      </c>
      <c r="N719" s="17">
        <v>22.742483380480799</v>
      </c>
      <c r="O719" s="17">
        <v>4.2915666491123897E-2</v>
      </c>
      <c r="P719" s="17">
        <v>35.591215596247302</v>
      </c>
      <c r="Q719" s="17">
        <v>35.591215596247302</v>
      </c>
      <c r="R719" s="17">
        <v>0</v>
      </c>
      <c r="S719" s="17">
        <v>3.6228610349890798E-2</v>
      </c>
      <c r="T719" s="17" t="s">
        <v>93</v>
      </c>
      <c r="U719" s="19">
        <v>-0.67739076420406097</v>
      </c>
      <c r="V719" s="19">
        <v>-0.51718131026942904</v>
      </c>
      <c r="W719" s="18">
        <v>-0.16020999367199801</v>
      </c>
    </row>
    <row r="720" spans="2:23" x14ac:dyDescent="0.25">
      <c r="B720" s="11" t="s">
        <v>54</v>
      </c>
      <c r="C720" s="16" t="s">
        <v>77</v>
      </c>
      <c r="D720" s="11" t="s">
        <v>13</v>
      </c>
      <c r="E720" s="11" t="s">
        <v>99</v>
      </c>
      <c r="F720" s="13">
        <v>115.35</v>
      </c>
      <c r="G720" s="17">
        <v>50354</v>
      </c>
      <c r="H720" s="17">
        <v>115.35</v>
      </c>
      <c r="I720" s="17">
        <v>1</v>
      </c>
      <c r="J720" s="17">
        <v>5.8209099999999997E-13</v>
      </c>
      <c r="K720" s="17">
        <v>0</v>
      </c>
      <c r="L720" s="17">
        <v>3.7904799999999999E-13</v>
      </c>
      <c r="M720" s="17">
        <v>0</v>
      </c>
      <c r="N720" s="17">
        <v>2.03044E-13</v>
      </c>
      <c r="O720" s="17">
        <v>0</v>
      </c>
      <c r="P720" s="17">
        <v>1.069128E-12</v>
      </c>
      <c r="Q720" s="17">
        <v>1.069128E-12</v>
      </c>
      <c r="R720" s="17">
        <v>0</v>
      </c>
      <c r="S720" s="17">
        <v>0</v>
      </c>
      <c r="T720" s="17" t="s">
        <v>94</v>
      </c>
      <c r="U720" s="19">
        <v>0</v>
      </c>
      <c r="V720" s="19">
        <v>0</v>
      </c>
      <c r="W720" s="18">
        <v>0</v>
      </c>
    </row>
    <row r="721" spans="2:23" x14ac:dyDescent="0.25">
      <c r="B721" s="11" t="s">
        <v>54</v>
      </c>
      <c r="C721" s="16" t="s">
        <v>77</v>
      </c>
      <c r="D721" s="11" t="s">
        <v>13</v>
      </c>
      <c r="E721" s="11" t="s">
        <v>99</v>
      </c>
      <c r="F721" s="13">
        <v>115.35</v>
      </c>
      <c r="G721" s="17">
        <v>50900</v>
      </c>
      <c r="H721" s="17">
        <v>115</v>
      </c>
      <c r="I721" s="17">
        <v>1</v>
      </c>
      <c r="J721" s="17">
        <v>-196.09552877090101</v>
      </c>
      <c r="K721" s="17">
        <v>0.30378230559112201</v>
      </c>
      <c r="L721" s="17">
        <v>-253.277538928989</v>
      </c>
      <c r="M721" s="17">
        <v>0.506781142634811</v>
      </c>
      <c r="N721" s="17">
        <v>57.182010158087401</v>
      </c>
      <c r="O721" s="17">
        <v>-0.20299883704368901</v>
      </c>
      <c r="P721" s="17">
        <v>37.963625408500803</v>
      </c>
      <c r="Q721" s="17">
        <v>37.963625408500803</v>
      </c>
      <c r="R721" s="17">
        <v>0</v>
      </c>
      <c r="S721" s="17">
        <v>1.1385771147840101E-2</v>
      </c>
      <c r="T721" s="17" t="s">
        <v>93</v>
      </c>
      <c r="U721" s="19">
        <v>-3.3666875011766701</v>
      </c>
      <c r="V721" s="19">
        <v>-2.5704334117577901</v>
      </c>
      <c r="W721" s="18">
        <v>-0.79625677195774003</v>
      </c>
    </row>
    <row r="722" spans="2:23" x14ac:dyDescent="0.25">
      <c r="B722" s="11" t="s">
        <v>54</v>
      </c>
      <c r="C722" s="16" t="s">
        <v>77</v>
      </c>
      <c r="D722" s="11" t="s">
        <v>13</v>
      </c>
      <c r="E722" s="11" t="s">
        <v>99</v>
      </c>
      <c r="F722" s="13">
        <v>115.35</v>
      </c>
      <c r="G722" s="17">
        <v>53200</v>
      </c>
      <c r="H722" s="17">
        <v>117.01</v>
      </c>
      <c r="I722" s="17">
        <v>1</v>
      </c>
      <c r="J722" s="17">
        <v>150.25292902938699</v>
      </c>
      <c r="K722" s="17">
        <v>1.0904180315362599</v>
      </c>
      <c r="L722" s="17">
        <v>206.845390558638</v>
      </c>
      <c r="M722" s="17">
        <v>2.06651625325566</v>
      </c>
      <c r="N722" s="17">
        <v>-56.592461529250301</v>
      </c>
      <c r="O722" s="17">
        <v>-0.97609822171940397</v>
      </c>
      <c r="P722" s="17">
        <v>-37.963625408500697</v>
      </c>
      <c r="Q722" s="17">
        <v>-37.963625408500597</v>
      </c>
      <c r="R722" s="17">
        <v>0</v>
      </c>
      <c r="S722" s="17">
        <v>6.9611740055780996E-2</v>
      </c>
      <c r="T722" s="17" t="s">
        <v>93</v>
      </c>
      <c r="U722" s="19">
        <v>-19.459605260804199</v>
      </c>
      <c r="V722" s="19">
        <v>-14.857220791804</v>
      </c>
      <c r="W722" s="18">
        <v>-4.6023999741955102</v>
      </c>
    </row>
    <row r="723" spans="2:23" x14ac:dyDescent="0.25">
      <c r="B723" s="11" t="s">
        <v>54</v>
      </c>
      <c r="C723" s="16" t="s">
        <v>77</v>
      </c>
      <c r="D723" s="11" t="s">
        <v>13</v>
      </c>
      <c r="E723" s="11" t="s">
        <v>100</v>
      </c>
      <c r="F723" s="13">
        <v>115.35</v>
      </c>
      <c r="G723" s="17">
        <v>50404</v>
      </c>
      <c r="H723" s="17">
        <v>115.35</v>
      </c>
      <c r="I723" s="17">
        <v>1</v>
      </c>
      <c r="J723" s="17">
        <v>-4.9395940000000002E-12</v>
      </c>
      <c r="K723" s="17">
        <v>0</v>
      </c>
      <c r="L723" s="17">
        <v>-4.2759140000000004E-12</v>
      </c>
      <c r="M723" s="17">
        <v>0</v>
      </c>
      <c r="N723" s="17">
        <v>-6.6367999999999995E-13</v>
      </c>
      <c r="O723" s="17">
        <v>0</v>
      </c>
      <c r="P723" s="17">
        <v>-3.8603000000000002E-13</v>
      </c>
      <c r="Q723" s="17">
        <v>-3.8603000000000002E-13</v>
      </c>
      <c r="R723" s="17">
        <v>0</v>
      </c>
      <c r="S723" s="17">
        <v>0</v>
      </c>
      <c r="T723" s="17" t="s">
        <v>94</v>
      </c>
      <c r="U723" s="19">
        <v>0</v>
      </c>
      <c r="V723" s="19">
        <v>0</v>
      </c>
      <c r="W723" s="18">
        <v>0</v>
      </c>
    </row>
    <row r="724" spans="2:23" x14ac:dyDescent="0.25">
      <c r="B724" s="11" t="s">
        <v>54</v>
      </c>
      <c r="C724" s="16" t="s">
        <v>77</v>
      </c>
      <c r="D724" s="11" t="s">
        <v>13</v>
      </c>
      <c r="E724" s="11" t="s">
        <v>101</v>
      </c>
      <c r="F724" s="13">
        <v>113.68</v>
      </c>
      <c r="G724" s="17">
        <v>50499</v>
      </c>
      <c r="H724" s="17">
        <v>113.68</v>
      </c>
      <c r="I724" s="17">
        <v>1</v>
      </c>
      <c r="J724" s="17">
        <v>3.2670519999999998E-12</v>
      </c>
      <c r="K724" s="17">
        <v>0</v>
      </c>
      <c r="L724" s="17">
        <v>2.506142E-12</v>
      </c>
      <c r="M724" s="17">
        <v>0</v>
      </c>
      <c r="N724" s="17">
        <v>7.6090899999999996E-13</v>
      </c>
      <c r="O724" s="17">
        <v>0</v>
      </c>
      <c r="P724" s="17">
        <v>9.7112999999999992E-13</v>
      </c>
      <c r="Q724" s="17">
        <v>9.7112799999999998E-13</v>
      </c>
      <c r="R724" s="17">
        <v>0</v>
      </c>
      <c r="S724" s="17">
        <v>0</v>
      </c>
      <c r="T724" s="17" t="s">
        <v>94</v>
      </c>
      <c r="U724" s="19">
        <v>0</v>
      </c>
      <c r="V724" s="19">
        <v>0</v>
      </c>
      <c r="W724" s="18">
        <v>0</v>
      </c>
    </row>
    <row r="725" spans="2:23" x14ac:dyDescent="0.25">
      <c r="B725" s="11" t="s">
        <v>54</v>
      </c>
      <c r="C725" s="16" t="s">
        <v>77</v>
      </c>
      <c r="D725" s="11" t="s">
        <v>13</v>
      </c>
      <c r="E725" s="11" t="s">
        <v>101</v>
      </c>
      <c r="F725" s="13">
        <v>113.68</v>
      </c>
      <c r="G725" s="17">
        <v>50554</v>
      </c>
      <c r="H725" s="17">
        <v>113.68</v>
      </c>
      <c r="I725" s="17">
        <v>1</v>
      </c>
      <c r="J725" s="17">
        <v>-7.8808300000000003E-13</v>
      </c>
      <c r="K725" s="17">
        <v>0</v>
      </c>
      <c r="L725" s="17">
        <v>-1.13015E-12</v>
      </c>
      <c r="M725" s="17">
        <v>0</v>
      </c>
      <c r="N725" s="17">
        <v>3.4206700000000001E-13</v>
      </c>
      <c r="O725" s="17">
        <v>0</v>
      </c>
      <c r="P725" s="17">
        <v>3.1278700000000001E-13</v>
      </c>
      <c r="Q725" s="17">
        <v>3.1278700000000001E-13</v>
      </c>
      <c r="R725" s="17">
        <v>0</v>
      </c>
      <c r="S725" s="17">
        <v>0</v>
      </c>
      <c r="T725" s="17" t="s">
        <v>94</v>
      </c>
      <c r="U725" s="19">
        <v>0</v>
      </c>
      <c r="V725" s="19">
        <v>0</v>
      </c>
      <c r="W725" s="18">
        <v>0</v>
      </c>
    </row>
    <row r="726" spans="2:23" x14ac:dyDescent="0.25">
      <c r="B726" s="11" t="s">
        <v>54</v>
      </c>
      <c r="C726" s="16" t="s">
        <v>77</v>
      </c>
      <c r="D726" s="11" t="s">
        <v>13</v>
      </c>
      <c r="E726" s="11" t="s">
        <v>102</v>
      </c>
      <c r="F726" s="13">
        <v>113.68</v>
      </c>
      <c r="G726" s="17">
        <v>50604</v>
      </c>
      <c r="H726" s="17">
        <v>113.68</v>
      </c>
      <c r="I726" s="17">
        <v>1</v>
      </c>
      <c r="J726" s="17">
        <v>-1.4208800000000001E-13</v>
      </c>
      <c r="K726" s="17">
        <v>0</v>
      </c>
      <c r="L726" s="17">
        <v>-1.3228999999999999E-14</v>
      </c>
      <c r="M726" s="17">
        <v>0</v>
      </c>
      <c r="N726" s="17">
        <v>-1.28859E-13</v>
      </c>
      <c r="O726" s="17">
        <v>0</v>
      </c>
      <c r="P726" s="17">
        <v>-1.6814700000000001E-13</v>
      </c>
      <c r="Q726" s="17">
        <v>-1.6814700000000001E-13</v>
      </c>
      <c r="R726" s="17">
        <v>0</v>
      </c>
      <c r="S726" s="17">
        <v>0</v>
      </c>
      <c r="T726" s="17" t="s">
        <v>94</v>
      </c>
      <c r="U726" s="19">
        <v>0</v>
      </c>
      <c r="V726" s="19">
        <v>0</v>
      </c>
      <c r="W726" s="18">
        <v>0</v>
      </c>
    </row>
    <row r="727" spans="2:23" x14ac:dyDescent="0.25">
      <c r="B727" s="11" t="s">
        <v>54</v>
      </c>
      <c r="C727" s="16" t="s">
        <v>77</v>
      </c>
      <c r="D727" s="11" t="s">
        <v>13</v>
      </c>
      <c r="E727" s="11" t="s">
        <v>103</v>
      </c>
      <c r="F727" s="13">
        <v>115.42</v>
      </c>
      <c r="G727" s="17">
        <v>50750</v>
      </c>
      <c r="H727" s="17">
        <v>115.87</v>
      </c>
      <c r="I727" s="17">
        <v>1</v>
      </c>
      <c r="J727" s="17">
        <v>73.505987336968204</v>
      </c>
      <c r="K727" s="17">
        <v>0.129134811167742</v>
      </c>
      <c r="L727" s="17">
        <v>115.134366036239</v>
      </c>
      <c r="M727" s="17">
        <v>0.31681654159734601</v>
      </c>
      <c r="N727" s="17">
        <v>-41.628378699271302</v>
      </c>
      <c r="O727" s="17">
        <v>-0.18768173042960401</v>
      </c>
      <c r="P727" s="17">
        <v>-34.3887627965996</v>
      </c>
      <c r="Q727" s="17">
        <v>-34.388762796599501</v>
      </c>
      <c r="R727" s="17">
        <v>0</v>
      </c>
      <c r="S727" s="17">
        <v>2.8263829459670899E-2</v>
      </c>
      <c r="T727" s="17" t="s">
        <v>93</v>
      </c>
      <c r="U727" s="19">
        <v>-2.9716833008593002</v>
      </c>
      <c r="V727" s="19">
        <v>-2.2688515174104298</v>
      </c>
      <c r="W727" s="18">
        <v>-0.70283415125281001</v>
      </c>
    </row>
    <row r="728" spans="2:23" x14ac:dyDescent="0.25">
      <c r="B728" s="11" t="s">
        <v>54</v>
      </c>
      <c r="C728" s="16" t="s">
        <v>77</v>
      </c>
      <c r="D728" s="11" t="s">
        <v>13</v>
      </c>
      <c r="E728" s="11" t="s">
        <v>103</v>
      </c>
      <c r="F728" s="13">
        <v>115.42</v>
      </c>
      <c r="G728" s="17">
        <v>50800</v>
      </c>
      <c r="H728" s="17">
        <v>115.16</v>
      </c>
      <c r="I728" s="17">
        <v>1</v>
      </c>
      <c r="J728" s="17">
        <v>-53.586502030667297</v>
      </c>
      <c r="K728" s="17">
        <v>5.3697296837806698E-2</v>
      </c>
      <c r="L728" s="17">
        <v>-95.366910088030195</v>
      </c>
      <c r="M728" s="17">
        <v>0.17007364899310901</v>
      </c>
      <c r="N728" s="17">
        <v>41.780408057362898</v>
      </c>
      <c r="O728" s="17">
        <v>-0.116376352155302</v>
      </c>
      <c r="P728" s="17">
        <v>34.388762796601803</v>
      </c>
      <c r="Q728" s="17">
        <v>34.388762796601704</v>
      </c>
      <c r="R728" s="17">
        <v>0</v>
      </c>
      <c r="S728" s="17">
        <v>2.2114377024933601E-2</v>
      </c>
      <c r="T728" s="17" t="s">
        <v>93</v>
      </c>
      <c r="U728" s="19">
        <v>-2.5541235450701998</v>
      </c>
      <c r="V728" s="19">
        <v>-1.9500486741674501</v>
      </c>
      <c r="W728" s="18">
        <v>-0.60407690599975805</v>
      </c>
    </row>
    <row r="729" spans="2:23" x14ac:dyDescent="0.25">
      <c r="B729" s="11" t="s">
        <v>54</v>
      </c>
      <c r="C729" s="16" t="s">
        <v>77</v>
      </c>
      <c r="D729" s="11" t="s">
        <v>13</v>
      </c>
      <c r="E729" s="11" t="s">
        <v>104</v>
      </c>
      <c r="F729" s="13">
        <v>116.03</v>
      </c>
      <c r="G729" s="17">
        <v>50750</v>
      </c>
      <c r="H729" s="17">
        <v>115.87</v>
      </c>
      <c r="I729" s="17">
        <v>1</v>
      </c>
      <c r="J729" s="17">
        <v>-84.757322793264905</v>
      </c>
      <c r="K729" s="17">
        <v>5.4596908629820903E-2</v>
      </c>
      <c r="L729" s="17">
        <v>-126.25858210280001</v>
      </c>
      <c r="M729" s="17">
        <v>0.12115334461503199</v>
      </c>
      <c r="N729" s="17">
        <v>41.501259309535001</v>
      </c>
      <c r="O729" s="17">
        <v>-6.6556435985210896E-2</v>
      </c>
      <c r="P729" s="17">
        <v>34.388762796596602</v>
      </c>
      <c r="Q729" s="17">
        <v>34.388762796596602</v>
      </c>
      <c r="R729" s="17">
        <v>0</v>
      </c>
      <c r="S729" s="17">
        <v>8.9876612507724593E-3</v>
      </c>
      <c r="T729" s="17" t="s">
        <v>94</v>
      </c>
      <c r="U729" s="19">
        <v>-1.0770172629597501</v>
      </c>
      <c r="V729" s="19">
        <v>-0.82229228485985195</v>
      </c>
      <c r="W729" s="18">
        <v>-0.25472583625518003</v>
      </c>
    </row>
    <row r="730" spans="2:23" x14ac:dyDescent="0.25">
      <c r="B730" s="11" t="s">
        <v>54</v>
      </c>
      <c r="C730" s="16" t="s">
        <v>77</v>
      </c>
      <c r="D730" s="11" t="s">
        <v>13</v>
      </c>
      <c r="E730" s="11" t="s">
        <v>104</v>
      </c>
      <c r="F730" s="13">
        <v>116.03</v>
      </c>
      <c r="G730" s="17">
        <v>50950</v>
      </c>
      <c r="H730" s="17">
        <v>116.29</v>
      </c>
      <c r="I730" s="17">
        <v>1</v>
      </c>
      <c r="J730" s="17">
        <v>117.170618674255</v>
      </c>
      <c r="K730" s="17">
        <v>0.120814794148468</v>
      </c>
      <c r="L730" s="17">
        <v>158.58834560064301</v>
      </c>
      <c r="M730" s="17">
        <v>0.22132231757106999</v>
      </c>
      <c r="N730" s="17">
        <v>-41.417726926387601</v>
      </c>
      <c r="O730" s="17">
        <v>-0.100507523422602</v>
      </c>
      <c r="P730" s="17">
        <v>-34.388762796602201</v>
      </c>
      <c r="Q730" s="17">
        <v>-34.388762796602201</v>
      </c>
      <c r="R730" s="17">
        <v>0</v>
      </c>
      <c r="S730" s="17">
        <v>1.04067656587926E-2</v>
      </c>
      <c r="T730" s="17" t="s">
        <v>93</v>
      </c>
      <c r="U730" s="19">
        <v>-0.90634491990850596</v>
      </c>
      <c r="V730" s="19">
        <v>-0.691985598275908</v>
      </c>
      <c r="W730" s="18">
        <v>-0.214360043798069</v>
      </c>
    </row>
    <row r="731" spans="2:23" x14ac:dyDescent="0.25">
      <c r="B731" s="11" t="s">
        <v>54</v>
      </c>
      <c r="C731" s="16" t="s">
        <v>77</v>
      </c>
      <c r="D731" s="11" t="s">
        <v>13</v>
      </c>
      <c r="E731" s="11" t="s">
        <v>105</v>
      </c>
      <c r="F731" s="13">
        <v>115.16</v>
      </c>
      <c r="G731" s="17">
        <v>51300</v>
      </c>
      <c r="H731" s="17">
        <v>115.57</v>
      </c>
      <c r="I731" s="17">
        <v>1</v>
      </c>
      <c r="J731" s="17">
        <v>89.872884849093197</v>
      </c>
      <c r="K731" s="17">
        <v>0.123660943450116</v>
      </c>
      <c r="L731" s="17">
        <v>95.776426283098004</v>
      </c>
      <c r="M731" s="17">
        <v>0.14044052586121</v>
      </c>
      <c r="N731" s="17">
        <v>-5.9035414340047403</v>
      </c>
      <c r="O731" s="17">
        <v>-1.6779582411093601E-2</v>
      </c>
      <c r="P731" s="17">
        <v>-7.3809908229442298</v>
      </c>
      <c r="Q731" s="17">
        <v>-7.38099082294422</v>
      </c>
      <c r="R731" s="17">
        <v>0</v>
      </c>
      <c r="S731" s="17">
        <v>8.3407388083960303E-4</v>
      </c>
      <c r="T731" s="17" t="s">
        <v>93</v>
      </c>
      <c r="U731" s="19">
        <v>0.48467546308611298</v>
      </c>
      <c r="V731" s="19">
        <v>-0.37004503796099403</v>
      </c>
      <c r="W731" s="18">
        <v>0.85471762153793196</v>
      </c>
    </row>
    <row r="732" spans="2:23" x14ac:dyDescent="0.25">
      <c r="B732" s="11" t="s">
        <v>54</v>
      </c>
      <c r="C732" s="16" t="s">
        <v>77</v>
      </c>
      <c r="D732" s="11" t="s">
        <v>13</v>
      </c>
      <c r="E732" s="11" t="s">
        <v>106</v>
      </c>
      <c r="F732" s="13">
        <v>115</v>
      </c>
      <c r="G732" s="17">
        <v>54750</v>
      </c>
      <c r="H732" s="17">
        <v>117.79</v>
      </c>
      <c r="I732" s="17">
        <v>1</v>
      </c>
      <c r="J732" s="17">
        <v>125.463435809603</v>
      </c>
      <c r="K732" s="17">
        <v>1.6731187262462199</v>
      </c>
      <c r="L732" s="17">
        <v>161.67264230918499</v>
      </c>
      <c r="M732" s="17">
        <v>2.7782126192994401</v>
      </c>
      <c r="N732" s="17">
        <v>-36.209206499582699</v>
      </c>
      <c r="O732" s="17">
        <v>-1.1050938930532199</v>
      </c>
      <c r="P732" s="17">
        <v>-24.893516668331699</v>
      </c>
      <c r="Q732" s="17">
        <v>-24.893516668331699</v>
      </c>
      <c r="R732" s="17">
        <v>0</v>
      </c>
      <c r="S732" s="17">
        <v>6.5866549524263698E-2</v>
      </c>
      <c r="T732" s="17" t="s">
        <v>94</v>
      </c>
      <c r="U732" s="19">
        <v>-27.603717548093002</v>
      </c>
      <c r="V732" s="19">
        <v>-21.075171915879999</v>
      </c>
      <c r="W732" s="18">
        <v>-6.5285676265456001</v>
      </c>
    </row>
    <row r="733" spans="2:23" x14ac:dyDescent="0.25">
      <c r="B733" s="11" t="s">
        <v>54</v>
      </c>
      <c r="C733" s="16" t="s">
        <v>77</v>
      </c>
      <c r="D733" s="11" t="s">
        <v>13</v>
      </c>
      <c r="E733" s="11" t="s">
        <v>107</v>
      </c>
      <c r="F733" s="13">
        <v>116.29</v>
      </c>
      <c r="G733" s="17">
        <v>53150</v>
      </c>
      <c r="H733" s="17">
        <v>117.9</v>
      </c>
      <c r="I733" s="17">
        <v>1</v>
      </c>
      <c r="J733" s="17">
        <v>144.88956627688901</v>
      </c>
      <c r="K733" s="17">
        <v>0.92369140229981594</v>
      </c>
      <c r="L733" s="17">
        <v>142.727513943226</v>
      </c>
      <c r="M733" s="17">
        <v>0.89633030240220102</v>
      </c>
      <c r="N733" s="17">
        <v>2.16205233366302</v>
      </c>
      <c r="O733" s="17">
        <v>2.7361099897614701E-2</v>
      </c>
      <c r="P733" s="17">
        <v>1.2346128412741999</v>
      </c>
      <c r="Q733" s="17">
        <v>1.2346128412741999</v>
      </c>
      <c r="R733" s="17">
        <v>0</v>
      </c>
      <c r="S733" s="17">
        <v>6.7067830184923004E-5</v>
      </c>
      <c r="T733" s="17" t="s">
        <v>93</v>
      </c>
      <c r="U733" s="19">
        <v>-0.27705626468626998</v>
      </c>
      <c r="V733" s="19">
        <v>-0.211529783930792</v>
      </c>
      <c r="W733" s="18">
        <v>-6.55267015108041E-2</v>
      </c>
    </row>
    <row r="734" spans="2:23" x14ac:dyDescent="0.25">
      <c r="B734" s="11" t="s">
        <v>54</v>
      </c>
      <c r="C734" s="16" t="s">
        <v>77</v>
      </c>
      <c r="D734" s="11" t="s">
        <v>13</v>
      </c>
      <c r="E734" s="11" t="s">
        <v>107</v>
      </c>
      <c r="F734" s="13">
        <v>116.29</v>
      </c>
      <c r="G734" s="17">
        <v>54500</v>
      </c>
      <c r="H734" s="17">
        <v>116.17</v>
      </c>
      <c r="I734" s="17">
        <v>1</v>
      </c>
      <c r="J734" s="17">
        <v>-3.2350889765540298</v>
      </c>
      <c r="K734" s="17">
        <v>5.7949138399608104E-4</v>
      </c>
      <c r="L734" s="17">
        <v>40.263524897543</v>
      </c>
      <c r="M734" s="17">
        <v>8.9763155076383494E-2</v>
      </c>
      <c r="N734" s="17">
        <v>-43.498613874097103</v>
      </c>
      <c r="O734" s="17">
        <v>-8.9183663692387394E-2</v>
      </c>
      <c r="P734" s="17">
        <v>-35.623375637873202</v>
      </c>
      <c r="Q734" s="17">
        <v>-35.623375637873202</v>
      </c>
      <c r="R734" s="17">
        <v>0</v>
      </c>
      <c r="S734" s="17">
        <v>7.0265908261015697E-2</v>
      </c>
      <c r="T734" s="17" t="s">
        <v>93</v>
      </c>
      <c r="U734" s="19">
        <v>-15.585650895858</v>
      </c>
      <c r="V734" s="19">
        <v>-11.8994940257164</v>
      </c>
      <c r="W734" s="18">
        <v>-3.6861692886134301</v>
      </c>
    </row>
    <row r="735" spans="2:23" x14ac:dyDescent="0.25">
      <c r="B735" s="11" t="s">
        <v>54</v>
      </c>
      <c r="C735" s="16" t="s">
        <v>77</v>
      </c>
      <c r="D735" s="11" t="s">
        <v>13</v>
      </c>
      <c r="E735" s="11" t="s">
        <v>108</v>
      </c>
      <c r="F735" s="13">
        <v>113</v>
      </c>
      <c r="G735" s="17">
        <v>51250</v>
      </c>
      <c r="H735" s="17">
        <v>113</v>
      </c>
      <c r="I735" s="17">
        <v>1</v>
      </c>
      <c r="J735" s="17">
        <v>-2.071324E-12</v>
      </c>
      <c r="K735" s="17">
        <v>0</v>
      </c>
      <c r="L735" s="17">
        <v>-1.757711E-12</v>
      </c>
      <c r="M735" s="17">
        <v>0</v>
      </c>
      <c r="N735" s="17">
        <v>-3.13614E-13</v>
      </c>
      <c r="O735" s="17">
        <v>0</v>
      </c>
      <c r="P735" s="17">
        <v>2.7933800000000001E-13</v>
      </c>
      <c r="Q735" s="17">
        <v>2.7933699999999998E-13</v>
      </c>
      <c r="R735" s="17">
        <v>0</v>
      </c>
      <c r="S735" s="17">
        <v>0</v>
      </c>
      <c r="T735" s="17" t="s">
        <v>94</v>
      </c>
      <c r="U735" s="19">
        <v>0</v>
      </c>
      <c r="V735" s="19">
        <v>0</v>
      </c>
      <c r="W735" s="18">
        <v>0</v>
      </c>
    </row>
    <row r="736" spans="2:23" x14ac:dyDescent="0.25">
      <c r="B736" s="11" t="s">
        <v>54</v>
      </c>
      <c r="C736" s="16" t="s">
        <v>77</v>
      </c>
      <c r="D736" s="11" t="s">
        <v>13</v>
      </c>
      <c r="E736" s="11" t="s">
        <v>109</v>
      </c>
      <c r="F736" s="13">
        <v>115.57</v>
      </c>
      <c r="G736" s="17">
        <v>53200</v>
      </c>
      <c r="H736" s="17">
        <v>117.01</v>
      </c>
      <c r="I736" s="17">
        <v>1</v>
      </c>
      <c r="J736" s="17">
        <v>100.112972715448</v>
      </c>
      <c r="K736" s="17">
        <v>0.51616427625508399</v>
      </c>
      <c r="L736" s="17">
        <v>105.97700490209699</v>
      </c>
      <c r="M736" s="17">
        <v>0.57840296675298497</v>
      </c>
      <c r="N736" s="17">
        <v>-5.8640321866495002</v>
      </c>
      <c r="O736" s="17">
        <v>-6.2238690497900602E-2</v>
      </c>
      <c r="P736" s="17">
        <v>-7.3809908229443399</v>
      </c>
      <c r="Q736" s="17">
        <v>-7.3809908229443399</v>
      </c>
      <c r="R736" s="17">
        <v>0</v>
      </c>
      <c r="S736" s="17">
        <v>2.8056698147120099E-3</v>
      </c>
      <c r="T736" s="17" t="s">
        <v>94</v>
      </c>
      <c r="U736" s="19">
        <v>1.2064690307744901</v>
      </c>
      <c r="V736" s="19">
        <v>-0.92112746011322499</v>
      </c>
      <c r="W736" s="18">
        <v>2.1275893231251501</v>
      </c>
    </row>
    <row r="737" spans="2:23" x14ac:dyDescent="0.25">
      <c r="B737" s="11" t="s">
        <v>54</v>
      </c>
      <c r="C737" s="16" t="s">
        <v>77</v>
      </c>
      <c r="D737" s="11" t="s">
        <v>13</v>
      </c>
      <c r="E737" s="11" t="s">
        <v>110</v>
      </c>
      <c r="F737" s="13">
        <v>118.17</v>
      </c>
      <c r="G737" s="17">
        <v>53100</v>
      </c>
      <c r="H737" s="17">
        <v>118.17</v>
      </c>
      <c r="I737" s="17">
        <v>1</v>
      </c>
      <c r="J737" s="17">
        <v>-4.0578275999999997E-11</v>
      </c>
      <c r="K737" s="17">
        <v>0</v>
      </c>
      <c r="L737" s="17">
        <v>-4.1341037E-11</v>
      </c>
      <c r="M737" s="17">
        <v>0</v>
      </c>
      <c r="N737" s="17">
        <v>7.6276100000000005E-13</v>
      </c>
      <c r="O737" s="17">
        <v>0</v>
      </c>
      <c r="P737" s="17">
        <v>-9.0239849999999997E-12</v>
      </c>
      <c r="Q737" s="17">
        <v>-9.0239819999999996E-12</v>
      </c>
      <c r="R737" s="17">
        <v>0</v>
      </c>
      <c r="S737" s="17">
        <v>0</v>
      </c>
      <c r="T737" s="17" t="s">
        <v>94</v>
      </c>
      <c r="U737" s="19">
        <v>0</v>
      </c>
      <c r="V737" s="19">
        <v>0</v>
      </c>
      <c r="W737" s="18">
        <v>0</v>
      </c>
    </row>
    <row r="738" spans="2:23" x14ac:dyDescent="0.25">
      <c r="B738" s="11" t="s">
        <v>54</v>
      </c>
      <c r="C738" s="16" t="s">
        <v>77</v>
      </c>
      <c r="D738" s="11" t="s">
        <v>13</v>
      </c>
      <c r="E738" s="11" t="s">
        <v>111</v>
      </c>
      <c r="F738" s="13">
        <v>118.17</v>
      </c>
      <c r="G738" s="17">
        <v>52000</v>
      </c>
      <c r="H738" s="17">
        <v>118.17</v>
      </c>
      <c r="I738" s="17">
        <v>1</v>
      </c>
      <c r="J738" s="17">
        <v>5.7281250000000001E-12</v>
      </c>
      <c r="K738" s="17">
        <v>0</v>
      </c>
      <c r="L738" s="17">
        <v>1.2405095E-11</v>
      </c>
      <c r="M738" s="17">
        <v>0</v>
      </c>
      <c r="N738" s="17">
        <v>-6.6769700000000004E-12</v>
      </c>
      <c r="O738" s="17">
        <v>0</v>
      </c>
      <c r="P738" s="17">
        <v>-5.0166800000000004E-12</v>
      </c>
      <c r="Q738" s="17">
        <v>-5.016678E-12</v>
      </c>
      <c r="R738" s="17">
        <v>0</v>
      </c>
      <c r="S738" s="17">
        <v>0</v>
      </c>
      <c r="T738" s="17" t="s">
        <v>94</v>
      </c>
      <c r="U738" s="19">
        <v>0</v>
      </c>
      <c r="V738" s="19">
        <v>0</v>
      </c>
      <c r="W738" s="18">
        <v>0</v>
      </c>
    </row>
    <row r="739" spans="2:23" x14ac:dyDescent="0.25">
      <c r="B739" s="11" t="s">
        <v>54</v>
      </c>
      <c r="C739" s="16" t="s">
        <v>77</v>
      </c>
      <c r="D739" s="11" t="s">
        <v>13</v>
      </c>
      <c r="E739" s="11" t="s">
        <v>111</v>
      </c>
      <c r="F739" s="13">
        <v>118.17</v>
      </c>
      <c r="G739" s="17">
        <v>53050</v>
      </c>
      <c r="H739" s="17">
        <v>117.92</v>
      </c>
      <c r="I739" s="17">
        <v>1</v>
      </c>
      <c r="J739" s="17">
        <v>-122.55084375517499</v>
      </c>
      <c r="K739" s="17">
        <v>0.14117586746798999</v>
      </c>
      <c r="L739" s="17">
        <v>-114.28198494132</v>
      </c>
      <c r="M739" s="17">
        <v>0.122767497572005</v>
      </c>
      <c r="N739" s="17">
        <v>-8.2688588138545693</v>
      </c>
      <c r="O739" s="17">
        <v>1.8408369895984999E-2</v>
      </c>
      <c r="P739" s="17">
        <v>-4.89407542675856</v>
      </c>
      <c r="Q739" s="17">
        <v>-4.8940754267585502</v>
      </c>
      <c r="R739" s="17">
        <v>0</v>
      </c>
      <c r="S739" s="17">
        <v>2.2514855825833799E-4</v>
      </c>
      <c r="T739" s="17" t="s">
        <v>93</v>
      </c>
      <c r="U739" s="19">
        <v>0.10580132090790199</v>
      </c>
      <c r="V739" s="19">
        <v>-8.0778287314973496E-2</v>
      </c>
      <c r="W739" s="18">
        <v>0.18657897964582201</v>
      </c>
    </row>
    <row r="740" spans="2:23" x14ac:dyDescent="0.25">
      <c r="B740" s="11" t="s">
        <v>54</v>
      </c>
      <c r="C740" s="16" t="s">
        <v>77</v>
      </c>
      <c r="D740" s="11" t="s">
        <v>13</v>
      </c>
      <c r="E740" s="11" t="s">
        <v>111</v>
      </c>
      <c r="F740" s="13">
        <v>118.17</v>
      </c>
      <c r="G740" s="17">
        <v>53050</v>
      </c>
      <c r="H740" s="17">
        <v>117.92</v>
      </c>
      <c r="I740" s="17">
        <v>2</v>
      </c>
      <c r="J740" s="17">
        <v>-108.385597366662</v>
      </c>
      <c r="K740" s="17">
        <v>9.9853220590489997E-2</v>
      </c>
      <c r="L740" s="17">
        <v>-101.07250857332301</v>
      </c>
      <c r="M740" s="17">
        <v>8.6833041909087805E-2</v>
      </c>
      <c r="N740" s="17">
        <v>-7.31308879333932</v>
      </c>
      <c r="O740" s="17">
        <v>1.3020178681402201E-2</v>
      </c>
      <c r="P740" s="17">
        <v>-4.3283854474836501</v>
      </c>
      <c r="Q740" s="17">
        <v>-4.3283854474836501</v>
      </c>
      <c r="R740" s="17">
        <v>0</v>
      </c>
      <c r="S740" s="17">
        <v>1.592468249469E-4</v>
      </c>
      <c r="T740" s="17" t="s">
        <v>93</v>
      </c>
      <c r="U740" s="19">
        <v>-0.29130520588870901</v>
      </c>
      <c r="V740" s="19">
        <v>-0.22240871300755399</v>
      </c>
      <c r="W740" s="18">
        <v>-6.8896724989878005E-2</v>
      </c>
    </row>
    <row r="741" spans="2:23" x14ac:dyDescent="0.25">
      <c r="B741" s="11" t="s">
        <v>54</v>
      </c>
      <c r="C741" s="16" t="s">
        <v>77</v>
      </c>
      <c r="D741" s="11" t="s">
        <v>13</v>
      </c>
      <c r="E741" s="11" t="s">
        <v>111</v>
      </c>
      <c r="F741" s="13">
        <v>118.17</v>
      </c>
      <c r="G741" s="17">
        <v>53100</v>
      </c>
      <c r="H741" s="17">
        <v>118.17</v>
      </c>
      <c r="I741" s="17">
        <v>2</v>
      </c>
      <c r="J741" s="17">
        <v>8.4763539999999998E-12</v>
      </c>
      <c r="K741" s="17">
        <v>0</v>
      </c>
      <c r="L741" s="17">
        <v>1.3610962E-11</v>
      </c>
      <c r="M741" s="17">
        <v>0</v>
      </c>
      <c r="N741" s="17">
        <v>-5.1346080000000001E-12</v>
      </c>
      <c r="O741" s="17">
        <v>0</v>
      </c>
      <c r="P741" s="17">
        <v>-5.4410480000000002E-12</v>
      </c>
      <c r="Q741" s="17">
        <v>-5.4410459999999998E-12</v>
      </c>
      <c r="R741" s="17">
        <v>0</v>
      </c>
      <c r="S741" s="17">
        <v>0</v>
      </c>
      <c r="T741" s="17" t="s">
        <v>94</v>
      </c>
      <c r="U741" s="19">
        <v>0</v>
      </c>
      <c r="V741" s="19">
        <v>0</v>
      </c>
      <c r="W741" s="18">
        <v>0</v>
      </c>
    </row>
    <row r="742" spans="2:23" x14ac:dyDescent="0.25">
      <c r="B742" s="11" t="s">
        <v>54</v>
      </c>
      <c r="C742" s="16" t="s">
        <v>77</v>
      </c>
      <c r="D742" s="11" t="s">
        <v>13</v>
      </c>
      <c r="E742" s="11" t="s">
        <v>112</v>
      </c>
      <c r="F742" s="13">
        <v>118.13</v>
      </c>
      <c r="G742" s="17">
        <v>53000</v>
      </c>
      <c r="H742" s="17">
        <v>118.17</v>
      </c>
      <c r="I742" s="17">
        <v>1</v>
      </c>
      <c r="J742" s="17">
        <v>-45.514655654654199</v>
      </c>
      <c r="K742" s="17">
        <v>0</v>
      </c>
      <c r="L742" s="17">
        <v>-50.846407582828697</v>
      </c>
      <c r="M742" s="17">
        <v>0</v>
      </c>
      <c r="N742" s="17">
        <v>5.3317519281744303</v>
      </c>
      <c r="O742" s="17">
        <v>0</v>
      </c>
      <c r="P742" s="17">
        <v>4.1944072737983999</v>
      </c>
      <c r="Q742" s="17">
        <v>4.1944072737983999</v>
      </c>
      <c r="R742" s="17">
        <v>0</v>
      </c>
      <c r="S742" s="17">
        <v>0</v>
      </c>
      <c r="T742" s="17" t="s">
        <v>93</v>
      </c>
      <c r="U742" s="19">
        <v>-0.21327007712700999</v>
      </c>
      <c r="V742" s="19">
        <v>-0.162829645395906</v>
      </c>
      <c r="W742" s="18">
        <v>-5.0440601662310298E-2</v>
      </c>
    </row>
    <row r="743" spans="2:23" x14ac:dyDescent="0.25">
      <c r="B743" s="11" t="s">
        <v>54</v>
      </c>
      <c r="C743" s="16" t="s">
        <v>77</v>
      </c>
      <c r="D743" s="11" t="s">
        <v>13</v>
      </c>
      <c r="E743" s="11" t="s">
        <v>112</v>
      </c>
      <c r="F743" s="13">
        <v>118.13</v>
      </c>
      <c r="G743" s="17">
        <v>53000</v>
      </c>
      <c r="H743" s="17">
        <v>118.17</v>
      </c>
      <c r="I743" s="17">
        <v>2</v>
      </c>
      <c r="J743" s="17">
        <v>-40.204612494944797</v>
      </c>
      <c r="K743" s="17">
        <v>0</v>
      </c>
      <c r="L743" s="17">
        <v>-44.914326698165702</v>
      </c>
      <c r="M743" s="17">
        <v>0</v>
      </c>
      <c r="N743" s="17">
        <v>4.7097142032208703</v>
      </c>
      <c r="O743" s="17">
        <v>0</v>
      </c>
      <c r="P743" s="17">
        <v>3.70505975852197</v>
      </c>
      <c r="Q743" s="17">
        <v>3.70505975852197</v>
      </c>
      <c r="R743" s="17">
        <v>0</v>
      </c>
      <c r="S743" s="17">
        <v>0</v>
      </c>
      <c r="T743" s="17" t="s">
        <v>93</v>
      </c>
      <c r="U743" s="19">
        <v>-0.18838856812886401</v>
      </c>
      <c r="V743" s="19">
        <v>-0.14383285343305399</v>
      </c>
      <c r="W743" s="18">
        <v>-4.4555864801708603E-2</v>
      </c>
    </row>
    <row r="744" spans="2:23" x14ac:dyDescent="0.25">
      <c r="B744" s="11" t="s">
        <v>54</v>
      </c>
      <c r="C744" s="16" t="s">
        <v>77</v>
      </c>
      <c r="D744" s="11" t="s">
        <v>13</v>
      </c>
      <c r="E744" s="11" t="s">
        <v>112</v>
      </c>
      <c r="F744" s="13">
        <v>118.13</v>
      </c>
      <c r="G744" s="17">
        <v>53000</v>
      </c>
      <c r="H744" s="17">
        <v>118.17</v>
      </c>
      <c r="I744" s="17">
        <v>3</v>
      </c>
      <c r="J744" s="17">
        <v>-40.204612494944797</v>
      </c>
      <c r="K744" s="17">
        <v>0</v>
      </c>
      <c r="L744" s="17">
        <v>-44.914326698165702</v>
      </c>
      <c r="M744" s="17">
        <v>0</v>
      </c>
      <c r="N744" s="17">
        <v>4.7097142032208703</v>
      </c>
      <c r="O744" s="17">
        <v>0</v>
      </c>
      <c r="P744" s="17">
        <v>3.70505975852197</v>
      </c>
      <c r="Q744" s="17">
        <v>3.70505975852197</v>
      </c>
      <c r="R744" s="17">
        <v>0</v>
      </c>
      <c r="S744" s="17">
        <v>0</v>
      </c>
      <c r="T744" s="17" t="s">
        <v>93</v>
      </c>
      <c r="U744" s="19">
        <v>-0.18838856812886401</v>
      </c>
      <c r="V744" s="19">
        <v>-0.14383285343305399</v>
      </c>
      <c r="W744" s="18">
        <v>-4.4555864801708603E-2</v>
      </c>
    </row>
    <row r="745" spans="2:23" x14ac:dyDescent="0.25">
      <c r="B745" s="11" t="s">
        <v>54</v>
      </c>
      <c r="C745" s="16" t="s">
        <v>77</v>
      </c>
      <c r="D745" s="11" t="s">
        <v>13</v>
      </c>
      <c r="E745" s="11" t="s">
        <v>112</v>
      </c>
      <c r="F745" s="13">
        <v>118.13</v>
      </c>
      <c r="G745" s="17">
        <v>53000</v>
      </c>
      <c r="H745" s="17">
        <v>118.17</v>
      </c>
      <c r="I745" s="17">
        <v>4</v>
      </c>
      <c r="J745" s="17">
        <v>-44.127013713962903</v>
      </c>
      <c r="K745" s="17">
        <v>0</v>
      </c>
      <c r="L745" s="17">
        <v>-49.296212229693097</v>
      </c>
      <c r="M745" s="17">
        <v>0</v>
      </c>
      <c r="N745" s="17">
        <v>5.1691985157301898</v>
      </c>
      <c r="O745" s="17">
        <v>0</v>
      </c>
      <c r="P745" s="17">
        <v>4.0665290032558401</v>
      </c>
      <c r="Q745" s="17">
        <v>4.0665290032558401</v>
      </c>
      <c r="R745" s="17">
        <v>0</v>
      </c>
      <c r="S745" s="17">
        <v>0</v>
      </c>
      <c r="T745" s="17" t="s">
        <v>93</v>
      </c>
      <c r="U745" s="19">
        <v>-0.20676794062923901</v>
      </c>
      <c r="V745" s="19">
        <v>-0.15786532693871699</v>
      </c>
      <c r="W745" s="18">
        <v>-4.8902778440899401E-2</v>
      </c>
    </row>
    <row r="746" spans="2:23" x14ac:dyDescent="0.25">
      <c r="B746" s="11" t="s">
        <v>54</v>
      </c>
      <c r="C746" s="16" t="s">
        <v>77</v>
      </c>
      <c r="D746" s="11" t="s">
        <v>13</v>
      </c>
      <c r="E746" s="11" t="s">
        <v>112</v>
      </c>
      <c r="F746" s="13">
        <v>118.13</v>
      </c>
      <c r="G746" s="17">
        <v>53204</v>
      </c>
      <c r="H746" s="17">
        <v>117.88</v>
      </c>
      <c r="I746" s="17">
        <v>1</v>
      </c>
      <c r="J746" s="17">
        <v>3.5550459736346398</v>
      </c>
      <c r="K746" s="17">
        <v>1.6151813695810199E-3</v>
      </c>
      <c r="L746" s="17">
        <v>-2.1458348935161</v>
      </c>
      <c r="M746" s="17">
        <v>5.8846882447155296E-4</v>
      </c>
      <c r="N746" s="17">
        <v>5.7008808671507296</v>
      </c>
      <c r="O746" s="17">
        <v>1.0267125451094599E-3</v>
      </c>
      <c r="P746" s="17">
        <v>4.3039680565105103</v>
      </c>
      <c r="Q746" s="17">
        <v>4.3039680565105103</v>
      </c>
      <c r="R746" s="17">
        <v>0</v>
      </c>
      <c r="S746" s="17">
        <v>2.3673852238209601E-3</v>
      </c>
      <c r="T746" s="17" t="s">
        <v>93</v>
      </c>
      <c r="U746" s="19">
        <v>1.54637743067332</v>
      </c>
      <c r="V746" s="19">
        <v>-1.1806442426277</v>
      </c>
      <c r="W746" s="18">
        <v>2.7270124861060001</v>
      </c>
    </row>
    <row r="747" spans="2:23" x14ac:dyDescent="0.25">
      <c r="B747" s="11" t="s">
        <v>54</v>
      </c>
      <c r="C747" s="16" t="s">
        <v>77</v>
      </c>
      <c r="D747" s="11" t="s">
        <v>13</v>
      </c>
      <c r="E747" s="11" t="s">
        <v>112</v>
      </c>
      <c r="F747" s="13">
        <v>118.13</v>
      </c>
      <c r="G747" s="17">
        <v>53304</v>
      </c>
      <c r="H747" s="17">
        <v>118.71</v>
      </c>
      <c r="I747" s="17">
        <v>1</v>
      </c>
      <c r="J747" s="17">
        <v>33.842708485357299</v>
      </c>
      <c r="K747" s="17">
        <v>0.106171990663826</v>
      </c>
      <c r="L747" s="17">
        <v>30.2004751472289</v>
      </c>
      <c r="M747" s="17">
        <v>8.4548768408274799E-2</v>
      </c>
      <c r="N747" s="17">
        <v>3.6422333381284</v>
      </c>
      <c r="O747" s="17">
        <v>2.1623222255551199E-2</v>
      </c>
      <c r="P747" s="17">
        <v>2.7496021586086399</v>
      </c>
      <c r="Q747" s="17">
        <v>2.7496021586086399</v>
      </c>
      <c r="R747" s="17">
        <v>0</v>
      </c>
      <c r="S747" s="17">
        <v>7.0084092523896497E-4</v>
      </c>
      <c r="T747" s="17" t="s">
        <v>93</v>
      </c>
      <c r="U747" s="19">
        <v>0.44812664338789998</v>
      </c>
      <c r="V747" s="19">
        <v>-0.34214036689194899</v>
      </c>
      <c r="W747" s="18">
        <v>0.79026434791115097</v>
      </c>
    </row>
    <row r="748" spans="2:23" x14ac:dyDescent="0.25">
      <c r="B748" s="11" t="s">
        <v>54</v>
      </c>
      <c r="C748" s="16" t="s">
        <v>77</v>
      </c>
      <c r="D748" s="11" t="s">
        <v>13</v>
      </c>
      <c r="E748" s="11" t="s">
        <v>112</v>
      </c>
      <c r="F748" s="13">
        <v>118.13</v>
      </c>
      <c r="G748" s="17">
        <v>53354</v>
      </c>
      <c r="H748" s="17">
        <v>118.38</v>
      </c>
      <c r="I748" s="17">
        <v>1</v>
      </c>
      <c r="J748" s="17">
        <v>47.7971503957016</v>
      </c>
      <c r="K748" s="17">
        <v>4.7975919304935701E-2</v>
      </c>
      <c r="L748" s="17">
        <v>56.759404608742202</v>
      </c>
      <c r="M748" s="17">
        <v>6.7654230242316996E-2</v>
      </c>
      <c r="N748" s="17">
        <v>-8.9622542130405893</v>
      </c>
      <c r="O748" s="17">
        <v>-1.9678310937381299E-2</v>
      </c>
      <c r="P748" s="17">
        <v>-7.0510165312642101</v>
      </c>
      <c r="Q748" s="17">
        <v>-7.0510165312642004</v>
      </c>
      <c r="R748" s="17">
        <v>0</v>
      </c>
      <c r="S748" s="17">
        <v>1.04405351660738E-3</v>
      </c>
      <c r="T748" s="17" t="s">
        <v>94</v>
      </c>
      <c r="U748" s="19">
        <v>-8.6495106639880498E-2</v>
      </c>
      <c r="V748" s="19">
        <v>-6.6038179065623606E-2</v>
      </c>
      <c r="W748" s="18">
        <v>-2.0456996492588201E-2</v>
      </c>
    </row>
    <row r="749" spans="2:23" x14ac:dyDescent="0.25">
      <c r="B749" s="11" t="s">
        <v>54</v>
      </c>
      <c r="C749" s="16" t="s">
        <v>77</v>
      </c>
      <c r="D749" s="11" t="s">
        <v>13</v>
      </c>
      <c r="E749" s="11" t="s">
        <v>112</v>
      </c>
      <c r="F749" s="13">
        <v>118.13</v>
      </c>
      <c r="G749" s="17">
        <v>53454</v>
      </c>
      <c r="H749" s="17">
        <v>118.88</v>
      </c>
      <c r="I749" s="17">
        <v>1</v>
      </c>
      <c r="J749" s="17">
        <v>46.8086856214072</v>
      </c>
      <c r="K749" s="17">
        <v>0.149429817982975</v>
      </c>
      <c r="L749" s="17">
        <v>55.497258036791401</v>
      </c>
      <c r="M749" s="17">
        <v>0.21005229330287101</v>
      </c>
      <c r="N749" s="17">
        <v>-8.6885724153841792</v>
      </c>
      <c r="O749" s="17">
        <v>-6.0622475319895799E-2</v>
      </c>
      <c r="P749" s="17">
        <v>-6.84298244548288</v>
      </c>
      <c r="Q749" s="17">
        <v>-6.8429824454828703</v>
      </c>
      <c r="R749" s="17">
        <v>0</v>
      </c>
      <c r="S749" s="17">
        <v>3.1935610766945402E-3</v>
      </c>
      <c r="T749" s="17" t="s">
        <v>94</v>
      </c>
      <c r="U749" s="19">
        <v>-0.66763712624612204</v>
      </c>
      <c r="V749" s="19">
        <v>-0.50973450183101199</v>
      </c>
      <c r="W749" s="18">
        <v>-0.15790315638088701</v>
      </c>
    </row>
    <row r="750" spans="2:23" x14ac:dyDescent="0.25">
      <c r="B750" s="11" t="s">
        <v>54</v>
      </c>
      <c r="C750" s="16" t="s">
        <v>77</v>
      </c>
      <c r="D750" s="11" t="s">
        <v>13</v>
      </c>
      <c r="E750" s="11" t="s">
        <v>112</v>
      </c>
      <c r="F750" s="13">
        <v>118.13</v>
      </c>
      <c r="G750" s="17">
        <v>53604</v>
      </c>
      <c r="H750" s="17">
        <v>118.56</v>
      </c>
      <c r="I750" s="17">
        <v>1</v>
      </c>
      <c r="J750" s="17">
        <v>38.270493971556498</v>
      </c>
      <c r="K750" s="17">
        <v>6.3711435833971999E-2</v>
      </c>
      <c r="L750" s="17">
        <v>42.779765454568</v>
      </c>
      <c r="M750" s="17">
        <v>7.9609712457131401E-2</v>
      </c>
      <c r="N750" s="17">
        <v>-4.5092714830115002</v>
      </c>
      <c r="O750" s="17">
        <v>-1.5898276623159499E-2</v>
      </c>
      <c r="P750" s="17">
        <v>-3.4399238524461002</v>
      </c>
      <c r="Q750" s="17">
        <v>-3.43992385244609</v>
      </c>
      <c r="R750" s="17">
        <v>0</v>
      </c>
      <c r="S750" s="17">
        <v>5.1473881081230102E-4</v>
      </c>
      <c r="T750" s="17" t="s">
        <v>94</v>
      </c>
      <c r="U750" s="19">
        <v>5.75051907271691E-2</v>
      </c>
      <c r="V750" s="19">
        <v>-4.3904658077994603E-2</v>
      </c>
      <c r="W750" s="18">
        <v>0.10140950716062599</v>
      </c>
    </row>
    <row r="751" spans="2:23" x14ac:dyDescent="0.25">
      <c r="B751" s="11" t="s">
        <v>54</v>
      </c>
      <c r="C751" s="16" t="s">
        <v>77</v>
      </c>
      <c r="D751" s="11" t="s">
        <v>13</v>
      </c>
      <c r="E751" s="11" t="s">
        <v>112</v>
      </c>
      <c r="F751" s="13">
        <v>118.13</v>
      </c>
      <c r="G751" s="17">
        <v>53654</v>
      </c>
      <c r="H751" s="17">
        <v>118.22</v>
      </c>
      <c r="I751" s="17">
        <v>1</v>
      </c>
      <c r="J751" s="17">
        <v>-0.40764631391260497</v>
      </c>
      <c r="K751" s="17">
        <v>8.1043799761130002E-6</v>
      </c>
      <c r="L751" s="17">
        <v>6.6578971900213402</v>
      </c>
      <c r="M751" s="17">
        <v>2.1618568078034398E-3</v>
      </c>
      <c r="N751" s="17">
        <v>-7.0655435039339496</v>
      </c>
      <c r="O751" s="17">
        <v>-2.1537524278273301E-3</v>
      </c>
      <c r="P751" s="17">
        <v>-5.3907031800226601</v>
      </c>
      <c r="Q751" s="17">
        <v>-5.3907031800226601</v>
      </c>
      <c r="R751" s="17">
        <v>0</v>
      </c>
      <c r="S751" s="17">
        <v>1.41724063140194E-3</v>
      </c>
      <c r="T751" s="17" t="s">
        <v>94</v>
      </c>
      <c r="U751" s="19">
        <v>0.38137922219558401</v>
      </c>
      <c r="V751" s="19">
        <v>-0.29117935506016002</v>
      </c>
      <c r="W751" s="18">
        <v>0.67255631144067196</v>
      </c>
    </row>
    <row r="752" spans="2:23" x14ac:dyDescent="0.25">
      <c r="B752" s="11" t="s">
        <v>54</v>
      </c>
      <c r="C752" s="16" t="s">
        <v>77</v>
      </c>
      <c r="D752" s="11" t="s">
        <v>13</v>
      </c>
      <c r="E752" s="11" t="s">
        <v>113</v>
      </c>
      <c r="F752" s="13">
        <v>117.92</v>
      </c>
      <c r="G752" s="17">
        <v>53150</v>
      </c>
      <c r="H752" s="17">
        <v>117.9</v>
      </c>
      <c r="I752" s="17">
        <v>1</v>
      </c>
      <c r="J752" s="17">
        <v>12.636608421222</v>
      </c>
      <c r="K752" s="17">
        <v>4.3689507486259702E-3</v>
      </c>
      <c r="L752" s="17">
        <v>40.9426593772423</v>
      </c>
      <c r="M752" s="17">
        <v>4.5863605124260999E-2</v>
      </c>
      <c r="N752" s="17">
        <v>-28.306050956020201</v>
      </c>
      <c r="O752" s="17">
        <v>-4.1494654375635001E-2</v>
      </c>
      <c r="P752" s="17">
        <v>-21.887846431032401</v>
      </c>
      <c r="Q752" s="17">
        <v>-21.887846431032301</v>
      </c>
      <c r="R752" s="17">
        <v>0</v>
      </c>
      <c r="S752" s="17">
        <v>1.3107569193188199E-2</v>
      </c>
      <c r="T752" s="17" t="s">
        <v>94</v>
      </c>
      <c r="U752" s="19">
        <v>-5.4587557165514102</v>
      </c>
      <c r="V752" s="19">
        <v>-4.16770730147765</v>
      </c>
      <c r="W752" s="18">
        <v>-1.2910527645491101</v>
      </c>
    </row>
    <row r="753" spans="2:23" x14ac:dyDescent="0.25">
      <c r="B753" s="11" t="s">
        <v>54</v>
      </c>
      <c r="C753" s="16" t="s">
        <v>77</v>
      </c>
      <c r="D753" s="11" t="s">
        <v>13</v>
      </c>
      <c r="E753" s="11" t="s">
        <v>113</v>
      </c>
      <c r="F753" s="13">
        <v>117.92</v>
      </c>
      <c r="G753" s="17">
        <v>53150</v>
      </c>
      <c r="H753" s="17">
        <v>117.9</v>
      </c>
      <c r="I753" s="17">
        <v>2</v>
      </c>
      <c r="J753" s="17">
        <v>12.5995057539833</v>
      </c>
      <c r="K753" s="17">
        <v>4.3480952642512196E-3</v>
      </c>
      <c r="L753" s="17">
        <v>40.822446594183802</v>
      </c>
      <c r="M753" s="17">
        <v>4.5644672077159297E-2</v>
      </c>
      <c r="N753" s="17">
        <v>-28.222940840200401</v>
      </c>
      <c r="O753" s="17">
        <v>-4.1296576812908103E-2</v>
      </c>
      <c r="P753" s="17">
        <v>-21.823580968684698</v>
      </c>
      <c r="Q753" s="17">
        <v>-21.823580968684599</v>
      </c>
      <c r="R753" s="17">
        <v>0</v>
      </c>
      <c r="S753" s="17">
        <v>1.30449993176676E-2</v>
      </c>
      <c r="T753" s="17" t="s">
        <v>94</v>
      </c>
      <c r="U753" s="19">
        <v>-5.43373818881388</v>
      </c>
      <c r="V753" s="19">
        <v>-4.1486066605201399</v>
      </c>
      <c r="W753" s="18">
        <v>-1.28513585783541</v>
      </c>
    </row>
    <row r="754" spans="2:23" x14ac:dyDescent="0.25">
      <c r="B754" s="11" t="s">
        <v>54</v>
      </c>
      <c r="C754" s="16" t="s">
        <v>77</v>
      </c>
      <c r="D754" s="11" t="s">
        <v>13</v>
      </c>
      <c r="E754" s="11" t="s">
        <v>113</v>
      </c>
      <c r="F754" s="13">
        <v>117.92</v>
      </c>
      <c r="G754" s="17">
        <v>53900</v>
      </c>
      <c r="H754" s="17">
        <v>117.83</v>
      </c>
      <c r="I754" s="17">
        <v>1</v>
      </c>
      <c r="J754" s="17">
        <v>-2.8172656348828702</v>
      </c>
      <c r="K754" s="17">
        <v>3.7303832590212399E-4</v>
      </c>
      <c r="L754" s="17">
        <v>17.3806517812564</v>
      </c>
      <c r="M754" s="17">
        <v>1.41980916480407E-2</v>
      </c>
      <c r="N754" s="17">
        <v>-20.197917416139301</v>
      </c>
      <c r="O754" s="17">
        <v>-1.38250533221385E-2</v>
      </c>
      <c r="P754" s="17">
        <v>-14.9546004596481</v>
      </c>
      <c r="Q754" s="17">
        <v>-14.954600459648001</v>
      </c>
      <c r="R754" s="17">
        <v>0</v>
      </c>
      <c r="S754" s="17">
        <v>1.05110835206622E-2</v>
      </c>
      <c r="T754" s="17" t="s">
        <v>93</v>
      </c>
      <c r="U754" s="19">
        <v>-3.4474407277996799</v>
      </c>
      <c r="V754" s="19">
        <v>-2.6320877208513598</v>
      </c>
      <c r="W754" s="18">
        <v>-0.81535575383043601</v>
      </c>
    </row>
    <row r="755" spans="2:23" x14ac:dyDescent="0.25">
      <c r="B755" s="11" t="s">
        <v>54</v>
      </c>
      <c r="C755" s="16" t="s">
        <v>77</v>
      </c>
      <c r="D755" s="11" t="s">
        <v>13</v>
      </c>
      <c r="E755" s="11" t="s">
        <v>113</v>
      </c>
      <c r="F755" s="13">
        <v>117.92</v>
      </c>
      <c r="G755" s="17">
        <v>53900</v>
      </c>
      <c r="H755" s="17">
        <v>117.83</v>
      </c>
      <c r="I755" s="17">
        <v>2</v>
      </c>
      <c r="J755" s="17">
        <v>-2.8138543435752101</v>
      </c>
      <c r="K755" s="17">
        <v>3.7102699586492199E-4</v>
      </c>
      <c r="L755" s="17">
        <v>17.359606386881701</v>
      </c>
      <c r="M755" s="17">
        <v>1.4121539062903799E-2</v>
      </c>
      <c r="N755" s="17">
        <v>-20.173460730456998</v>
      </c>
      <c r="O755" s="17">
        <v>-1.37505120670389E-2</v>
      </c>
      <c r="P755" s="17">
        <v>-14.936492654006001</v>
      </c>
      <c r="Q755" s="17">
        <v>-14.936492654006001</v>
      </c>
      <c r="R755" s="17">
        <v>0</v>
      </c>
      <c r="S755" s="17">
        <v>1.04544103679569E-2</v>
      </c>
      <c r="T755" s="17" t="s">
        <v>93</v>
      </c>
      <c r="U755" s="19">
        <v>-3.4364530756434002</v>
      </c>
      <c r="V755" s="19">
        <v>-2.6236987544832702</v>
      </c>
      <c r="W755" s="18">
        <v>-0.81275705928741904</v>
      </c>
    </row>
    <row r="756" spans="2:23" x14ac:dyDescent="0.25">
      <c r="B756" s="11" t="s">
        <v>54</v>
      </c>
      <c r="C756" s="16" t="s">
        <v>77</v>
      </c>
      <c r="D756" s="11" t="s">
        <v>13</v>
      </c>
      <c r="E756" s="11" t="s">
        <v>114</v>
      </c>
      <c r="F756" s="13">
        <v>117.9</v>
      </c>
      <c r="G756" s="17">
        <v>53550</v>
      </c>
      <c r="H756" s="17">
        <v>117.86</v>
      </c>
      <c r="I756" s="17">
        <v>1</v>
      </c>
      <c r="J756" s="17">
        <v>-0.57742454631448703</v>
      </c>
      <c r="K756" s="17">
        <v>8.202110024488E-6</v>
      </c>
      <c r="L756" s="17">
        <v>25.703757031597899</v>
      </c>
      <c r="M756" s="17">
        <v>1.62528048882697E-2</v>
      </c>
      <c r="N756" s="17">
        <v>-26.281181577912399</v>
      </c>
      <c r="O756" s="17">
        <v>-1.6244602778245201E-2</v>
      </c>
      <c r="P756" s="17">
        <v>-20.331662369121702</v>
      </c>
      <c r="Q756" s="17">
        <v>-20.331662369121599</v>
      </c>
      <c r="R756" s="17">
        <v>0</v>
      </c>
      <c r="S756" s="17">
        <v>1.01690617694222E-2</v>
      </c>
      <c r="T756" s="17" t="s">
        <v>93</v>
      </c>
      <c r="U756" s="19">
        <v>-2.9661610386161898</v>
      </c>
      <c r="V756" s="19">
        <v>-2.2646353234888901</v>
      </c>
      <c r="W756" s="18">
        <v>-0.70152807853116195</v>
      </c>
    </row>
    <row r="757" spans="2:23" x14ac:dyDescent="0.25">
      <c r="B757" s="11" t="s">
        <v>54</v>
      </c>
      <c r="C757" s="16" t="s">
        <v>77</v>
      </c>
      <c r="D757" s="11" t="s">
        <v>13</v>
      </c>
      <c r="E757" s="11" t="s">
        <v>114</v>
      </c>
      <c r="F757" s="13">
        <v>117.9</v>
      </c>
      <c r="G757" s="17">
        <v>54200</v>
      </c>
      <c r="H757" s="17">
        <v>117.91</v>
      </c>
      <c r="I757" s="17">
        <v>1</v>
      </c>
      <c r="J757" s="17">
        <v>14.072751613800101</v>
      </c>
      <c r="K757" s="17">
        <v>1.3070794306925199E-3</v>
      </c>
      <c r="L757" s="17">
        <v>40.787202534526401</v>
      </c>
      <c r="M757" s="17">
        <v>1.0979732877910301E-2</v>
      </c>
      <c r="N757" s="17">
        <v>-26.7144509207262</v>
      </c>
      <c r="O757" s="17">
        <v>-9.6726534472178008E-3</v>
      </c>
      <c r="P757" s="17">
        <v>-20.662171825569001</v>
      </c>
      <c r="Q757" s="17">
        <v>-20.662171825568901</v>
      </c>
      <c r="R757" s="17">
        <v>0</v>
      </c>
      <c r="S757" s="17">
        <v>2.8177072740256299E-3</v>
      </c>
      <c r="T757" s="17" t="s">
        <v>93</v>
      </c>
      <c r="U757" s="19">
        <v>-0.87330969548719595</v>
      </c>
      <c r="V757" s="19">
        <v>-0.66676352328742905</v>
      </c>
      <c r="W757" s="18">
        <v>-0.20654686804314101</v>
      </c>
    </row>
    <row r="758" spans="2:23" x14ac:dyDescent="0.25">
      <c r="B758" s="11" t="s">
        <v>54</v>
      </c>
      <c r="C758" s="16" t="s">
        <v>77</v>
      </c>
      <c r="D758" s="11" t="s">
        <v>13</v>
      </c>
      <c r="E758" s="11" t="s">
        <v>115</v>
      </c>
      <c r="F758" s="13">
        <v>117.86</v>
      </c>
      <c r="G758" s="17">
        <v>53150</v>
      </c>
      <c r="H758" s="17">
        <v>117.9</v>
      </c>
      <c r="I758" s="17">
        <v>1</v>
      </c>
      <c r="J758" s="17">
        <v>-42.401175556630399</v>
      </c>
      <c r="K758" s="17">
        <v>0</v>
      </c>
      <c r="L758" s="17">
        <v>-42.865310031444601</v>
      </c>
      <c r="M758" s="17">
        <v>0</v>
      </c>
      <c r="N758" s="17">
        <v>0.46413447481410403</v>
      </c>
      <c r="O758" s="17">
        <v>0</v>
      </c>
      <c r="P758" s="17">
        <v>0.51727423905918501</v>
      </c>
      <c r="Q758" s="17">
        <v>0.51727423905918402</v>
      </c>
      <c r="R758" s="17">
        <v>0</v>
      </c>
      <c r="S758" s="17">
        <v>0</v>
      </c>
      <c r="T758" s="17" t="s">
        <v>94</v>
      </c>
      <c r="U758" s="19">
        <v>-1.8565378992567001E-2</v>
      </c>
      <c r="V758" s="19">
        <v>-1.4174487667109501E-2</v>
      </c>
      <c r="W758" s="18">
        <v>-4.3909061181433701E-3</v>
      </c>
    </row>
    <row r="759" spans="2:23" x14ac:dyDescent="0.25">
      <c r="B759" s="11" t="s">
        <v>54</v>
      </c>
      <c r="C759" s="16" t="s">
        <v>77</v>
      </c>
      <c r="D759" s="11" t="s">
        <v>13</v>
      </c>
      <c r="E759" s="11" t="s">
        <v>115</v>
      </c>
      <c r="F759" s="13">
        <v>117.86</v>
      </c>
      <c r="G759" s="17">
        <v>53150</v>
      </c>
      <c r="H759" s="17">
        <v>117.9</v>
      </c>
      <c r="I759" s="17">
        <v>2</v>
      </c>
      <c r="J759" s="17">
        <v>-35.600429128440197</v>
      </c>
      <c r="K759" s="17">
        <v>0</v>
      </c>
      <c r="L759" s="17">
        <v>-35.990120835327403</v>
      </c>
      <c r="M759" s="17">
        <v>0</v>
      </c>
      <c r="N759" s="17">
        <v>0.38969170688711302</v>
      </c>
      <c r="O759" s="17">
        <v>0</v>
      </c>
      <c r="P759" s="17">
        <v>0.434308356922737</v>
      </c>
      <c r="Q759" s="17">
        <v>0.434308356922737</v>
      </c>
      <c r="R759" s="17">
        <v>0</v>
      </c>
      <c r="S759" s="17">
        <v>0</v>
      </c>
      <c r="T759" s="17" t="s">
        <v>94</v>
      </c>
      <c r="U759" s="19">
        <v>-1.55876682754869E-2</v>
      </c>
      <c r="V759" s="19">
        <v>-1.1901034275591299E-2</v>
      </c>
      <c r="W759" s="18">
        <v>-3.6866464199749199E-3</v>
      </c>
    </row>
    <row r="760" spans="2:23" x14ac:dyDescent="0.25">
      <c r="B760" s="11" t="s">
        <v>54</v>
      </c>
      <c r="C760" s="16" t="s">
        <v>77</v>
      </c>
      <c r="D760" s="11" t="s">
        <v>13</v>
      </c>
      <c r="E760" s="11" t="s">
        <v>115</v>
      </c>
      <c r="F760" s="13">
        <v>117.86</v>
      </c>
      <c r="G760" s="17">
        <v>53150</v>
      </c>
      <c r="H760" s="17">
        <v>117.9</v>
      </c>
      <c r="I760" s="17">
        <v>3</v>
      </c>
      <c r="J760" s="17">
        <v>-43.558886834627401</v>
      </c>
      <c r="K760" s="17">
        <v>0</v>
      </c>
      <c r="L760" s="17">
        <v>-44.035693923088303</v>
      </c>
      <c r="M760" s="17">
        <v>0</v>
      </c>
      <c r="N760" s="17">
        <v>0.47680708846091802</v>
      </c>
      <c r="O760" s="17">
        <v>0</v>
      </c>
      <c r="P760" s="17">
        <v>0.53139776777069903</v>
      </c>
      <c r="Q760" s="17">
        <v>0.53139776777069903</v>
      </c>
      <c r="R760" s="17">
        <v>0</v>
      </c>
      <c r="S760" s="17">
        <v>0</v>
      </c>
      <c r="T760" s="17" t="s">
        <v>94</v>
      </c>
      <c r="U760" s="19">
        <v>-1.9072283538439601E-2</v>
      </c>
      <c r="V760" s="19">
        <v>-1.4561504395222099E-2</v>
      </c>
      <c r="W760" s="18">
        <v>-4.5107943397992801E-3</v>
      </c>
    </row>
    <row r="761" spans="2:23" x14ac:dyDescent="0.25">
      <c r="B761" s="11" t="s">
        <v>54</v>
      </c>
      <c r="C761" s="16" t="s">
        <v>77</v>
      </c>
      <c r="D761" s="11" t="s">
        <v>13</v>
      </c>
      <c r="E761" s="11" t="s">
        <v>115</v>
      </c>
      <c r="F761" s="13">
        <v>117.86</v>
      </c>
      <c r="G761" s="17">
        <v>53654</v>
      </c>
      <c r="H761" s="17">
        <v>118.22</v>
      </c>
      <c r="I761" s="17">
        <v>1</v>
      </c>
      <c r="J761" s="17">
        <v>54.657568594259303</v>
      </c>
      <c r="K761" s="17">
        <v>9.3805923865575305E-2</v>
      </c>
      <c r="L761" s="17">
        <v>48.858515014828299</v>
      </c>
      <c r="M761" s="17">
        <v>7.4956650968862004E-2</v>
      </c>
      <c r="N761" s="17">
        <v>5.7990535794309501</v>
      </c>
      <c r="O761" s="17">
        <v>1.8849272896713301E-2</v>
      </c>
      <c r="P761" s="17">
        <v>4.41531351623515</v>
      </c>
      <c r="Q761" s="17">
        <v>4.4153135162351402</v>
      </c>
      <c r="R761" s="17">
        <v>0</v>
      </c>
      <c r="S761" s="17">
        <v>6.12142794224771E-4</v>
      </c>
      <c r="T761" s="17" t="s">
        <v>94</v>
      </c>
      <c r="U761" s="19">
        <v>0.13730888413289999</v>
      </c>
      <c r="V761" s="19">
        <v>-0.10483400772511001</v>
      </c>
      <c r="W761" s="18">
        <v>0.24214207609112801</v>
      </c>
    </row>
    <row r="762" spans="2:23" x14ac:dyDescent="0.25">
      <c r="B762" s="11" t="s">
        <v>54</v>
      </c>
      <c r="C762" s="16" t="s">
        <v>77</v>
      </c>
      <c r="D762" s="11" t="s">
        <v>13</v>
      </c>
      <c r="E762" s="11" t="s">
        <v>115</v>
      </c>
      <c r="F762" s="13">
        <v>117.86</v>
      </c>
      <c r="G762" s="17">
        <v>53654</v>
      </c>
      <c r="H762" s="17">
        <v>118.22</v>
      </c>
      <c r="I762" s="17">
        <v>2</v>
      </c>
      <c r="J762" s="17">
        <v>54.657568594259303</v>
      </c>
      <c r="K762" s="17">
        <v>9.3805923865575305E-2</v>
      </c>
      <c r="L762" s="17">
        <v>48.858515014828299</v>
      </c>
      <c r="M762" s="17">
        <v>7.4956650968862004E-2</v>
      </c>
      <c r="N762" s="17">
        <v>5.7990535794309501</v>
      </c>
      <c r="O762" s="17">
        <v>1.8849272896713301E-2</v>
      </c>
      <c r="P762" s="17">
        <v>4.41531351623515</v>
      </c>
      <c r="Q762" s="17">
        <v>4.4153135162351402</v>
      </c>
      <c r="R762" s="17">
        <v>0</v>
      </c>
      <c r="S762" s="17">
        <v>6.12142794224771E-4</v>
      </c>
      <c r="T762" s="17" t="s">
        <v>94</v>
      </c>
      <c r="U762" s="19">
        <v>0.13730888413289999</v>
      </c>
      <c r="V762" s="19">
        <v>-0.10483400772511001</v>
      </c>
      <c r="W762" s="18">
        <v>0.24214207609112801</v>
      </c>
    </row>
    <row r="763" spans="2:23" x14ac:dyDescent="0.25">
      <c r="B763" s="11" t="s">
        <v>54</v>
      </c>
      <c r="C763" s="16" t="s">
        <v>77</v>
      </c>
      <c r="D763" s="11" t="s">
        <v>13</v>
      </c>
      <c r="E763" s="11" t="s">
        <v>115</v>
      </c>
      <c r="F763" s="13">
        <v>117.86</v>
      </c>
      <c r="G763" s="17">
        <v>53704</v>
      </c>
      <c r="H763" s="17">
        <v>118.23</v>
      </c>
      <c r="I763" s="17">
        <v>1</v>
      </c>
      <c r="J763" s="17">
        <v>34.779400075117699</v>
      </c>
      <c r="K763" s="17">
        <v>5.0561558788657E-2</v>
      </c>
      <c r="L763" s="17">
        <v>40.744235692913598</v>
      </c>
      <c r="M763" s="17">
        <v>6.9391876623947094E-2</v>
      </c>
      <c r="N763" s="17">
        <v>-5.9648356177958703</v>
      </c>
      <c r="O763" s="17">
        <v>-1.88303178352901E-2</v>
      </c>
      <c r="P763" s="17">
        <v>-4.7531031255220997</v>
      </c>
      <c r="Q763" s="17">
        <v>-4.7531031255220899</v>
      </c>
      <c r="R763" s="17">
        <v>0</v>
      </c>
      <c r="S763" s="17">
        <v>9.4434515365324299E-4</v>
      </c>
      <c r="T763" s="17" t="s">
        <v>94</v>
      </c>
      <c r="U763" s="19">
        <v>-1.5835690282316801E-2</v>
      </c>
      <c r="V763" s="19">
        <v>-1.2090396683888499E-2</v>
      </c>
      <c r="W763" s="18">
        <v>-3.7453062161288101E-3</v>
      </c>
    </row>
    <row r="764" spans="2:23" x14ac:dyDescent="0.25">
      <c r="B764" s="11" t="s">
        <v>54</v>
      </c>
      <c r="C764" s="16" t="s">
        <v>77</v>
      </c>
      <c r="D764" s="11" t="s">
        <v>13</v>
      </c>
      <c r="E764" s="11" t="s">
        <v>115</v>
      </c>
      <c r="F764" s="13">
        <v>117.86</v>
      </c>
      <c r="G764" s="17">
        <v>58004</v>
      </c>
      <c r="H764" s="17">
        <v>116.93</v>
      </c>
      <c r="I764" s="17">
        <v>1</v>
      </c>
      <c r="J764" s="17">
        <v>-22.7077388719574</v>
      </c>
      <c r="K764" s="17">
        <v>0.10921284951059</v>
      </c>
      <c r="L764" s="17">
        <v>-15.7059164905715</v>
      </c>
      <c r="M764" s="17">
        <v>5.2245937152905299E-2</v>
      </c>
      <c r="N764" s="17">
        <v>-7.00182238138588</v>
      </c>
      <c r="O764" s="17">
        <v>5.6966912357684502E-2</v>
      </c>
      <c r="P764" s="17">
        <v>-5.5605042707002497</v>
      </c>
      <c r="Q764" s="17">
        <v>-5.5605042707002399</v>
      </c>
      <c r="R764" s="17">
        <v>0</v>
      </c>
      <c r="S764" s="17">
        <v>6.5486882002799398E-3</v>
      </c>
      <c r="T764" s="17" t="s">
        <v>94</v>
      </c>
      <c r="U764" s="19">
        <v>0.17593586154156099</v>
      </c>
      <c r="V764" s="19">
        <v>-0.13432533214762599</v>
      </c>
      <c r="W764" s="18">
        <v>0.310260148435268</v>
      </c>
    </row>
    <row r="765" spans="2:23" x14ac:dyDescent="0.25">
      <c r="B765" s="11" t="s">
        <v>54</v>
      </c>
      <c r="C765" s="16" t="s">
        <v>77</v>
      </c>
      <c r="D765" s="11" t="s">
        <v>13</v>
      </c>
      <c r="E765" s="11" t="s">
        <v>116</v>
      </c>
      <c r="F765" s="13">
        <v>117.01</v>
      </c>
      <c r="G765" s="17">
        <v>53050</v>
      </c>
      <c r="H765" s="17">
        <v>117.92</v>
      </c>
      <c r="I765" s="17">
        <v>1</v>
      </c>
      <c r="J765" s="17">
        <v>172.78642980767401</v>
      </c>
      <c r="K765" s="17">
        <v>0.71950912284893997</v>
      </c>
      <c r="L765" s="17">
        <v>225.12017993611099</v>
      </c>
      <c r="M765" s="17">
        <v>1.22136619948865</v>
      </c>
      <c r="N765" s="17">
        <v>-52.333750128437202</v>
      </c>
      <c r="O765" s="17">
        <v>-0.50185707663971402</v>
      </c>
      <c r="P765" s="17">
        <v>-38.291046016324302</v>
      </c>
      <c r="Q765" s="17">
        <v>-38.291046016324302</v>
      </c>
      <c r="R765" s="17">
        <v>0</v>
      </c>
      <c r="S765" s="17">
        <v>3.5335521341084801E-2</v>
      </c>
      <c r="T765" s="17" t="s">
        <v>93</v>
      </c>
      <c r="U765" s="19">
        <v>-11.3269288906063</v>
      </c>
      <c r="V765" s="19">
        <v>-8.6480008800469808</v>
      </c>
      <c r="W765" s="18">
        <v>-2.6789370357292701</v>
      </c>
    </row>
    <row r="766" spans="2:23" x14ac:dyDescent="0.25">
      <c r="B766" s="11" t="s">
        <v>54</v>
      </c>
      <c r="C766" s="16" t="s">
        <v>77</v>
      </c>
      <c r="D766" s="11" t="s">
        <v>13</v>
      </c>
      <c r="E766" s="11" t="s">
        <v>116</v>
      </c>
      <c r="F766" s="13">
        <v>117.01</v>
      </c>
      <c r="G766" s="17">
        <v>53204</v>
      </c>
      <c r="H766" s="17">
        <v>117.88</v>
      </c>
      <c r="I766" s="17">
        <v>1</v>
      </c>
      <c r="J766" s="17">
        <v>38.208213110923403</v>
      </c>
      <c r="K766" s="17">
        <v>0</v>
      </c>
      <c r="L766" s="17">
        <v>42.884536407440599</v>
      </c>
      <c r="M766" s="17">
        <v>0</v>
      </c>
      <c r="N766" s="17">
        <v>-4.6763232965171504</v>
      </c>
      <c r="O766" s="17">
        <v>0</v>
      </c>
      <c r="P766" s="17">
        <v>-3.5267851075599301</v>
      </c>
      <c r="Q766" s="17">
        <v>-3.5267851075599301</v>
      </c>
      <c r="R766" s="17">
        <v>0</v>
      </c>
      <c r="S766" s="17">
        <v>0</v>
      </c>
      <c r="T766" s="17" t="s">
        <v>94</v>
      </c>
      <c r="U766" s="19">
        <v>4.06840126796987</v>
      </c>
      <c r="V766" s="19">
        <v>-3.10618509973752</v>
      </c>
      <c r="W766" s="18">
        <v>7.17456219689688</v>
      </c>
    </row>
    <row r="767" spans="2:23" x14ac:dyDescent="0.25">
      <c r="B767" s="11" t="s">
        <v>54</v>
      </c>
      <c r="C767" s="16" t="s">
        <v>77</v>
      </c>
      <c r="D767" s="11" t="s">
        <v>13</v>
      </c>
      <c r="E767" s="11" t="s">
        <v>116</v>
      </c>
      <c r="F767" s="13">
        <v>117.01</v>
      </c>
      <c r="G767" s="17">
        <v>53204</v>
      </c>
      <c r="H767" s="17">
        <v>117.88</v>
      </c>
      <c r="I767" s="17">
        <v>2</v>
      </c>
      <c r="J767" s="17">
        <v>38.208213110923403</v>
      </c>
      <c r="K767" s="17">
        <v>0</v>
      </c>
      <c r="L767" s="17">
        <v>42.884536407440599</v>
      </c>
      <c r="M767" s="17">
        <v>0</v>
      </c>
      <c r="N767" s="17">
        <v>-4.6763232965171504</v>
      </c>
      <c r="O767" s="17">
        <v>0</v>
      </c>
      <c r="P767" s="17">
        <v>-3.5267851075599301</v>
      </c>
      <c r="Q767" s="17">
        <v>-3.5267851075599301</v>
      </c>
      <c r="R767" s="17">
        <v>0</v>
      </c>
      <c r="S767" s="17">
        <v>0</v>
      </c>
      <c r="T767" s="17" t="s">
        <v>94</v>
      </c>
      <c r="U767" s="19">
        <v>4.06840126796987</v>
      </c>
      <c r="V767" s="19">
        <v>-3.10618509973752</v>
      </c>
      <c r="W767" s="18">
        <v>7.17456219689688</v>
      </c>
    </row>
    <row r="768" spans="2:23" x14ac:dyDescent="0.25">
      <c r="B768" s="11" t="s">
        <v>54</v>
      </c>
      <c r="C768" s="16" t="s">
        <v>77</v>
      </c>
      <c r="D768" s="11" t="s">
        <v>13</v>
      </c>
      <c r="E768" s="11" t="s">
        <v>117</v>
      </c>
      <c r="F768" s="13">
        <v>117.88</v>
      </c>
      <c r="G768" s="17">
        <v>53254</v>
      </c>
      <c r="H768" s="17">
        <v>118.54</v>
      </c>
      <c r="I768" s="17">
        <v>1</v>
      </c>
      <c r="J768" s="17">
        <v>26.043600133743801</v>
      </c>
      <c r="K768" s="17">
        <v>7.1489563975436196E-2</v>
      </c>
      <c r="L768" s="17">
        <v>26.0436001467009</v>
      </c>
      <c r="M768" s="17">
        <v>7.1489564046570697E-2</v>
      </c>
      <c r="N768" s="17">
        <v>-1.2957124262000001E-8</v>
      </c>
      <c r="O768" s="17">
        <v>-7.1134494E-11</v>
      </c>
      <c r="P768" s="17">
        <v>2.1806700000000001E-13</v>
      </c>
      <c r="Q768" s="17">
        <v>2.1807E-13</v>
      </c>
      <c r="R768" s="17">
        <v>0</v>
      </c>
      <c r="S768" s="17">
        <v>0</v>
      </c>
      <c r="T768" s="17" t="s">
        <v>94</v>
      </c>
      <c r="U768" s="19">
        <v>1.4289351400000001E-10</v>
      </c>
      <c r="V768" s="19">
        <v>0</v>
      </c>
      <c r="W768" s="18">
        <v>1.4289303260000001E-10</v>
      </c>
    </row>
    <row r="769" spans="2:23" x14ac:dyDescent="0.25">
      <c r="B769" s="11" t="s">
        <v>54</v>
      </c>
      <c r="C769" s="16" t="s">
        <v>77</v>
      </c>
      <c r="D769" s="11" t="s">
        <v>13</v>
      </c>
      <c r="E769" s="11" t="s">
        <v>117</v>
      </c>
      <c r="F769" s="13">
        <v>117.88</v>
      </c>
      <c r="G769" s="17">
        <v>53304</v>
      </c>
      <c r="H769" s="17">
        <v>118.71</v>
      </c>
      <c r="I769" s="17">
        <v>1</v>
      </c>
      <c r="J769" s="17">
        <v>23.8840513638342</v>
      </c>
      <c r="K769" s="17">
        <v>6.3547897123900202E-2</v>
      </c>
      <c r="L769" s="17">
        <v>27.525901676482501</v>
      </c>
      <c r="M769" s="17">
        <v>8.4405024309716706E-2</v>
      </c>
      <c r="N769" s="17">
        <v>-3.6418503126482902</v>
      </c>
      <c r="O769" s="17">
        <v>-2.0857127185816601E-2</v>
      </c>
      <c r="P769" s="17">
        <v>-2.7496021586087598</v>
      </c>
      <c r="Q769" s="17">
        <v>-2.74960215860875</v>
      </c>
      <c r="R769" s="17">
        <v>0</v>
      </c>
      <c r="S769" s="17">
        <v>8.4221876021172998E-4</v>
      </c>
      <c r="T769" s="17" t="s">
        <v>94</v>
      </c>
      <c r="U769" s="19">
        <v>0.555441899051899</v>
      </c>
      <c r="V769" s="19">
        <v>-0.424074528780649</v>
      </c>
      <c r="W769" s="18">
        <v>0.97951312789234901</v>
      </c>
    </row>
    <row r="770" spans="2:23" x14ac:dyDescent="0.25">
      <c r="B770" s="11" t="s">
        <v>54</v>
      </c>
      <c r="C770" s="16" t="s">
        <v>77</v>
      </c>
      <c r="D770" s="11" t="s">
        <v>13</v>
      </c>
      <c r="E770" s="11" t="s">
        <v>117</v>
      </c>
      <c r="F770" s="13">
        <v>117.88</v>
      </c>
      <c r="G770" s="17">
        <v>54104</v>
      </c>
      <c r="H770" s="17">
        <v>118.44</v>
      </c>
      <c r="I770" s="17">
        <v>1</v>
      </c>
      <c r="J770" s="17">
        <v>23.766192402269699</v>
      </c>
      <c r="K770" s="17">
        <v>5.58053918486082E-2</v>
      </c>
      <c r="L770" s="17">
        <v>23.766192427098002</v>
      </c>
      <c r="M770" s="17">
        <v>5.5805391965206598E-2</v>
      </c>
      <c r="N770" s="17">
        <v>-2.4828236689E-8</v>
      </c>
      <c r="O770" s="17">
        <v>-1.1659835400000001E-10</v>
      </c>
      <c r="P770" s="17">
        <v>1.8463099999999999E-13</v>
      </c>
      <c r="Q770" s="17">
        <v>1.84628E-13</v>
      </c>
      <c r="R770" s="17">
        <v>0</v>
      </c>
      <c r="S770" s="17">
        <v>0</v>
      </c>
      <c r="T770" s="17" t="s">
        <v>94</v>
      </c>
      <c r="U770" s="19">
        <v>1.26551009E-10</v>
      </c>
      <c r="V770" s="19">
        <v>0</v>
      </c>
      <c r="W770" s="18">
        <v>1.2655058266E-10</v>
      </c>
    </row>
    <row r="771" spans="2:23" x14ac:dyDescent="0.25">
      <c r="B771" s="11" t="s">
        <v>54</v>
      </c>
      <c r="C771" s="16" t="s">
        <v>77</v>
      </c>
      <c r="D771" s="11" t="s">
        <v>13</v>
      </c>
      <c r="E771" s="11" t="s">
        <v>118</v>
      </c>
      <c r="F771" s="13">
        <v>118.54</v>
      </c>
      <c r="G771" s="17">
        <v>54104</v>
      </c>
      <c r="H771" s="17">
        <v>118.44</v>
      </c>
      <c r="I771" s="17">
        <v>1</v>
      </c>
      <c r="J771" s="17">
        <v>-4.9486172582399899</v>
      </c>
      <c r="K771" s="17">
        <v>2.1452199985250399E-3</v>
      </c>
      <c r="L771" s="17">
        <v>-4.9486172453130397</v>
      </c>
      <c r="M771" s="17">
        <v>2.14521998731741E-3</v>
      </c>
      <c r="N771" s="17">
        <v>-1.2926947013E-8</v>
      </c>
      <c r="O771" s="17">
        <v>1.1207634E-11</v>
      </c>
      <c r="P771" s="17">
        <v>-1.4309400000000001E-13</v>
      </c>
      <c r="Q771" s="17">
        <v>-1.4309400000000001E-13</v>
      </c>
      <c r="R771" s="17">
        <v>0</v>
      </c>
      <c r="S771" s="17">
        <v>0</v>
      </c>
      <c r="T771" s="17" t="s">
        <v>94</v>
      </c>
      <c r="U771" s="19">
        <v>3.5297852999999998E-11</v>
      </c>
      <c r="V771" s="19">
        <v>0</v>
      </c>
      <c r="W771" s="18">
        <v>3.5297734079999998E-11</v>
      </c>
    </row>
    <row r="772" spans="2:23" x14ac:dyDescent="0.25">
      <c r="B772" s="11" t="s">
        <v>54</v>
      </c>
      <c r="C772" s="16" t="s">
        <v>77</v>
      </c>
      <c r="D772" s="11" t="s">
        <v>13</v>
      </c>
      <c r="E772" s="11" t="s">
        <v>119</v>
      </c>
      <c r="F772" s="13">
        <v>118.38</v>
      </c>
      <c r="G772" s="17">
        <v>53404</v>
      </c>
      <c r="H772" s="17">
        <v>118.86</v>
      </c>
      <c r="I772" s="17">
        <v>1</v>
      </c>
      <c r="J772" s="17">
        <v>17.191499020579499</v>
      </c>
      <c r="K772" s="17">
        <v>2.8727230469449701E-2</v>
      </c>
      <c r="L772" s="17">
        <v>26.1251071154839</v>
      </c>
      <c r="M772" s="17">
        <v>6.6341062758523195E-2</v>
      </c>
      <c r="N772" s="17">
        <v>-8.9336080949043897</v>
      </c>
      <c r="O772" s="17">
        <v>-3.7613832289073501E-2</v>
      </c>
      <c r="P772" s="17">
        <v>-7.0510165312648203</v>
      </c>
      <c r="Q772" s="17">
        <v>-7.0510165312648097</v>
      </c>
      <c r="R772" s="17">
        <v>0</v>
      </c>
      <c r="S772" s="17">
        <v>4.8324762768692997E-3</v>
      </c>
      <c r="T772" s="17" t="s">
        <v>94</v>
      </c>
      <c r="U772" s="19">
        <v>-0.17362090057575499</v>
      </c>
      <c r="V772" s="19">
        <v>-0.13255788179432201</v>
      </c>
      <c r="W772" s="18">
        <v>-4.1063157120620399E-2</v>
      </c>
    </row>
    <row r="773" spans="2:23" x14ac:dyDescent="0.25">
      <c r="B773" s="11" t="s">
        <v>54</v>
      </c>
      <c r="C773" s="16" t="s">
        <v>77</v>
      </c>
      <c r="D773" s="11" t="s">
        <v>13</v>
      </c>
      <c r="E773" s="11" t="s">
        <v>120</v>
      </c>
      <c r="F773" s="13">
        <v>118.86</v>
      </c>
      <c r="G773" s="17">
        <v>53854</v>
      </c>
      <c r="H773" s="17">
        <v>117.13</v>
      </c>
      <c r="I773" s="17">
        <v>1</v>
      </c>
      <c r="J773" s="17">
        <v>-40.6576448414121</v>
      </c>
      <c r="K773" s="17">
        <v>0.32636049351407198</v>
      </c>
      <c r="L773" s="17">
        <v>-31.678728045728299</v>
      </c>
      <c r="M773" s="17">
        <v>0.19812925966581299</v>
      </c>
      <c r="N773" s="17">
        <v>-8.9789167956837996</v>
      </c>
      <c r="O773" s="17">
        <v>0.12823123384825899</v>
      </c>
      <c r="P773" s="17">
        <v>-7.0510165312641604</v>
      </c>
      <c r="Q773" s="17">
        <v>-7.0510165312641604</v>
      </c>
      <c r="R773" s="17">
        <v>0</v>
      </c>
      <c r="S773" s="17">
        <v>9.8155945611330103E-3</v>
      </c>
      <c r="T773" s="17" t="s">
        <v>94</v>
      </c>
      <c r="U773" s="19">
        <v>-0.40288161860775601</v>
      </c>
      <c r="V773" s="19">
        <v>-0.30759622717893897</v>
      </c>
      <c r="W773" s="18">
        <v>-9.5285712440373802E-2</v>
      </c>
    </row>
    <row r="774" spans="2:23" x14ac:dyDescent="0.25">
      <c r="B774" s="11" t="s">
        <v>54</v>
      </c>
      <c r="C774" s="16" t="s">
        <v>77</v>
      </c>
      <c r="D774" s="11" t="s">
        <v>13</v>
      </c>
      <c r="E774" s="11" t="s">
        <v>121</v>
      </c>
      <c r="F774" s="13">
        <v>118.88</v>
      </c>
      <c r="G774" s="17">
        <v>53754</v>
      </c>
      <c r="H774" s="17">
        <v>117.68</v>
      </c>
      <c r="I774" s="17">
        <v>1</v>
      </c>
      <c r="J774" s="17">
        <v>-30.631926628323299</v>
      </c>
      <c r="K774" s="17">
        <v>0.152194681477796</v>
      </c>
      <c r="L774" s="17">
        <v>-21.936594580000801</v>
      </c>
      <c r="M774" s="17">
        <v>7.8052940282659397E-2</v>
      </c>
      <c r="N774" s="17">
        <v>-8.6953320483225092</v>
      </c>
      <c r="O774" s="17">
        <v>7.4141741195136404E-2</v>
      </c>
      <c r="P774" s="17">
        <v>-6.8429824454833499</v>
      </c>
      <c r="Q774" s="17">
        <v>-6.8429824454833401</v>
      </c>
      <c r="R774" s="17">
        <v>0</v>
      </c>
      <c r="S774" s="17">
        <v>7.5952434991191503E-3</v>
      </c>
      <c r="T774" s="17" t="s">
        <v>94</v>
      </c>
      <c r="U774" s="19">
        <v>-1.6649133094261701</v>
      </c>
      <c r="V774" s="19">
        <v>-1.2711452419428699</v>
      </c>
      <c r="W774" s="18">
        <v>-0.39376939406755901</v>
      </c>
    </row>
    <row r="775" spans="2:23" x14ac:dyDescent="0.25">
      <c r="B775" s="11" t="s">
        <v>54</v>
      </c>
      <c r="C775" s="16" t="s">
        <v>77</v>
      </c>
      <c r="D775" s="11" t="s">
        <v>13</v>
      </c>
      <c r="E775" s="11" t="s">
        <v>122</v>
      </c>
      <c r="F775" s="13">
        <v>117.86</v>
      </c>
      <c r="G775" s="17">
        <v>54050</v>
      </c>
      <c r="H775" s="17">
        <v>117.68</v>
      </c>
      <c r="I775" s="17">
        <v>1</v>
      </c>
      <c r="J775" s="17">
        <v>-31.9003210164725</v>
      </c>
      <c r="K775" s="17">
        <v>1.4755641973833E-2</v>
      </c>
      <c r="L775" s="17">
        <v>33.200652174938597</v>
      </c>
      <c r="M775" s="17">
        <v>1.5983107920198199E-2</v>
      </c>
      <c r="N775" s="17">
        <v>-65.1009731914112</v>
      </c>
      <c r="O775" s="17">
        <v>-1.2274659463652499E-3</v>
      </c>
      <c r="P775" s="17">
        <v>-50.990537769159502</v>
      </c>
      <c r="Q775" s="17">
        <v>-50.990537769159502</v>
      </c>
      <c r="R775" s="17">
        <v>0</v>
      </c>
      <c r="S775" s="17">
        <v>3.7700506658827203E-2</v>
      </c>
      <c r="T775" s="17" t="s">
        <v>93</v>
      </c>
      <c r="U775" s="19">
        <v>-11.862733838956901</v>
      </c>
      <c r="V775" s="19">
        <v>-9.0570827865038002</v>
      </c>
      <c r="W775" s="18">
        <v>-2.80566050454649</v>
      </c>
    </row>
    <row r="776" spans="2:23" x14ac:dyDescent="0.25">
      <c r="B776" s="11" t="s">
        <v>54</v>
      </c>
      <c r="C776" s="16" t="s">
        <v>77</v>
      </c>
      <c r="D776" s="11" t="s">
        <v>13</v>
      </c>
      <c r="E776" s="11" t="s">
        <v>122</v>
      </c>
      <c r="F776" s="13">
        <v>117.86</v>
      </c>
      <c r="G776" s="17">
        <v>54850</v>
      </c>
      <c r="H776" s="17">
        <v>117.85</v>
      </c>
      <c r="I776" s="17">
        <v>1</v>
      </c>
      <c r="J776" s="17">
        <v>-6.2715462441592198</v>
      </c>
      <c r="K776" s="17">
        <v>1.0265728288375801E-3</v>
      </c>
      <c r="L776" s="17">
        <v>-18.401279242144501</v>
      </c>
      <c r="M776" s="17">
        <v>8.8376447292065601E-3</v>
      </c>
      <c r="N776" s="17">
        <v>12.1297329979853</v>
      </c>
      <c r="O776" s="17">
        <v>-7.8110719003689801E-3</v>
      </c>
      <c r="P776" s="17">
        <v>9.9967035744695192</v>
      </c>
      <c r="Q776" s="17">
        <v>9.9967035744695103</v>
      </c>
      <c r="R776" s="17">
        <v>0</v>
      </c>
      <c r="S776" s="17">
        <v>2.6082795494866799E-3</v>
      </c>
      <c r="T776" s="17" t="s">
        <v>94</v>
      </c>
      <c r="U776" s="19">
        <v>-0.79927654883807098</v>
      </c>
      <c r="V776" s="19">
        <v>-0.61023993039145497</v>
      </c>
      <c r="W776" s="18">
        <v>-0.18903725530120899</v>
      </c>
    </row>
    <row r="777" spans="2:23" x14ac:dyDescent="0.25">
      <c r="B777" s="11" t="s">
        <v>54</v>
      </c>
      <c r="C777" s="16" t="s">
        <v>77</v>
      </c>
      <c r="D777" s="11" t="s">
        <v>13</v>
      </c>
      <c r="E777" s="11" t="s">
        <v>123</v>
      </c>
      <c r="F777" s="13">
        <v>118.56</v>
      </c>
      <c r="G777" s="17">
        <v>53654</v>
      </c>
      <c r="H777" s="17">
        <v>118.22</v>
      </c>
      <c r="I777" s="17">
        <v>1</v>
      </c>
      <c r="J777" s="17">
        <v>-40.266021322460404</v>
      </c>
      <c r="K777" s="17">
        <v>6.37191521944349E-2</v>
      </c>
      <c r="L777" s="17">
        <v>-35.757964520988203</v>
      </c>
      <c r="M777" s="17">
        <v>5.0250238648690999E-2</v>
      </c>
      <c r="N777" s="17">
        <v>-4.50805680147226</v>
      </c>
      <c r="O777" s="17">
        <v>1.3468913545743999E-2</v>
      </c>
      <c r="P777" s="17">
        <v>-3.4399238524448399</v>
      </c>
      <c r="Q777" s="17">
        <v>-3.4399238524448399</v>
      </c>
      <c r="R777" s="17">
        <v>0</v>
      </c>
      <c r="S777" s="17">
        <v>4.6503989114732498E-4</v>
      </c>
      <c r="T777" s="17" t="s">
        <v>94</v>
      </c>
      <c r="U777" s="19">
        <v>6.1845362180044203E-2</v>
      </c>
      <c r="V777" s="19">
        <v>-4.7218337090771501E-2</v>
      </c>
      <c r="W777" s="18">
        <v>0.109063331840851</v>
      </c>
    </row>
    <row r="778" spans="2:23" x14ac:dyDescent="0.25">
      <c r="B778" s="11" t="s">
        <v>54</v>
      </c>
      <c r="C778" s="16" t="s">
        <v>77</v>
      </c>
      <c r="D778" s="11" t="s">
        <v>13</v>
      </c>
      <c r="E778" s="11" t="s">
        <v>124</v>
      </c>
      <c r="F778" s="13">
        <v>118.23</v>
      </c>
      <c r="G778" s="17">
        <v>58004</v>
      </c>
      <c r="H778" s="17">
        <v>116.93</v>
      </c>
      <c r="I778" s="17">
        <v>1</v>
      </c>
      <c r="J778" s="17">
        <v>-30.406556475912002</v>
      </c>
      <c r="K778" s="17">
        <v>0.19055154327257501</v>
      </c>
      <c r="L778" s="17">
        <v>-24.417299118736601</v>
      </c>
      <c r="M778" s="17">
        <v>0.12287774667791899</v>
      </c>
      <c r="N778" s="17">
        <v>-5.9892573571754504</v>
      </c>
      <c r="O778" s="17">
        <v>6.7673796594655403E-2</v>
      </c>
      <c r="P778" s="17">
        <v>-4.7531031255228102</v>
      </c>
      <c r="Q778" s="17">
        <v>-4.7531031255227996</v>
      </c>
      <c r="R778" s="17">
        <v>0</v>
      </c>
      <c r="S778" s="17">
        <v>4.6562089992342503E-3</v>
      </c>
      <c r="T778" s="17" t="s">
        <v>94</v>
      </c>
      <c r="U778" s="19">
        <v>0.171050439271518</v>
      </c>
      <c r="V778" s="19">
        <v>-0.13059535939872299</v>
      </c>
      <c r="W778" s="18">
        <v>0.30164478244114201</v>
      </c>
    </row>
    <row r="779" spans="2:23" x14ac:dyDescent="0.25">
      <c r="B779" s="11" t="s">
        <v>54</v>
      </c>
      <c r="C779" s="16" t="s">
        <v>77</v>
      </c>
      <c r="D779" s="11" t="s">
        <v>13</v>
      </c>
      <c r="E779" s="11" t="s">
        <v>125</v>
      </c>
      <c r="F779" s="13">
        <v>117.68</v>
      </c>
      <c r="G779" s="17">
        <v>53854</v>
      </c>
      <c r="H779" s="17">
        <v>117.13</v>
      </c>
      <c r="I779" s="17">
        <v>1</v>
      </c>
      <c r="J779" s="17">
        <v>-51.644153582293697</v>
      </c>
      <c r="K779" s="17">
        <v>0.13202237066196101</v>
      </c>
      <c r="L779" s="17">
        <v>-41.712086906691297</v>
      </c>
      <c r="M779" s="17">
        <v>8.6124960608512796E-2</v>
      </c>
      <c r="N779" s="17">
        <v>-9.9320666756023606</v>
      </c>
      <c r="O779" s="17">
        <v>4.5897410053448301E-2</v>
      </c>
      <c r="P779" s="17">
        <v>-7.7876767315458997</v>
      </c>
      <c r="Q779" s="17">
        <v>-7.7876767315458997</v>
      </c>
      <c r="R779" s="17">
        <v>0</v>
      </c>
      <c r="S779" s="17">
        <v>3.0020714893155402E-3</v>
      </c>
      <c r="T779" s="17" t="s">
        <v>93</v>
      </c>
      <c r="U779" s="19">
        <v>-7.4051244256312307E-2</v>
      </c>
      <c r="V779" s="19">
        <v>-5.6537410244383003E-2</v>
      </c>
      <c r="W779" s="18">
        <v>-1.75138930151305E-2</v>
      </c>
    </row>
    <row r="780" spans="2:23" x14ac:dyDescent="0.25">
      <c r="B780" s="11" t="s">
        <v>54</v>
      </c>
      <c r="C780" s="16" t="s">
        <v>77</v>
      </c>
      <c r="D780" s="11" t="s">
        <v>13</v>
      </c>
      <c r="E780" s="11" t="s">
        <v>125</v>
      </c>
      <c r="F780" s="13">
        <v>117.68</v>
      </c>
      <c r="G780" s="17">
        <v>58104</v>
      </c>
      <c r="H780" s="17">
        <v>116.79</v>
      </c>
      <c r="I780" s="17">
        <v>1</v>
      </c>
      <c r="J780" s="17">
        <v>-23.530126298910002</v>
      </c>
      <c r="K780" s="17">
        <v>7.1090822723717001E-2</v>
      </c>
      <c r="L780" s="17">
        <v>-24.710497175281901</v>
      </c>
      <c r="M780" s="17">
        <v>7.8402153311410594E-2</v>
      </c>
      <c r="N780" s="17">
        <v>1.1803708763719101</v>
      </c>
      <c r="O780" s="17">
        <v>-7.31133058769356E-3</v>
      </c>
      <c r="P780" s="17">
        <v>0.94469428606318895</v>
      </c>
      <c r="Q780" s="17">
        <v>0.94469428606318895</v>
      </c>
      <c r="R780" s="17">
        <v>0</v>
      </c>
      <c r="S780" s="17">
        <v>1.1459023256506399E-4</v>
      </c>
      <c r="T780" s="17" t="s">
        <v>94</v>
      </c>
      <c r="U780" s="19">
        <v>0.193386238522744</v>
      </c>
      <c r="V780" s="19">
        <v>-0.14764852654108501</v>
      </c>
      <c r="W780" s="18">
        <v>0.341033616135338</v>
      </c>
    </row>
    <row r="781" spans="2:23" x14ac:dyDescent="0.25">
      <c r="B781" s="11" t="s">
        <v>54</v>
      </c>
      <c r="C781" s="16" t="s">
        <v>77</v>
      </c>
      <c r="D781" s="11" t="s">
        <v>13</v>
      </c>
      <c r="E781" s="11" t="s">
        <v>126</v>
      </c>
      <c r="F781" s="13">
        <v>117.39</v>
      </c>
      <c r="G781" s="17">
        <v>54050</v>
      </c>
      <c r="H781" s="17">
        <v>117.68</v>
      </c>
      <c r="I781" s="17">
        <v>1</v>
      </c>
      <c r="J781" s="17">
        <v>54.448337645303397</v>
      </c>
      <c r="K781" s="17">
        <v>5.2473800060364298E-2</v>
      </c>
      <c r="L781" s="17">
        <v>-14.646293573466799</v>
      </c>
      <c r="M781" s="17">
        <v>3.7968963032910998E-3</v>
      </c>
      <c r="N781" s="17">
        <v>69.094631218770203</v>
      </c>
      <c r="O781" s="17">
        <v>4.8676903757073203E-2</v>
      </c>
      <c r="P781" s="17">
        <v>55.902461387468698</v>
      </c>
      <c r="Q781" s="17">
        <v>55.902461387468698</v>
      </c>
      <c r="R781" s="17">
        <v>0</v>
      </c>
      <c r="S781" s="17">
        <v>5.5314007848440497E-2</v>
      </c>
      <c r="T781" s="17" t="s">
        <v>93</v>
      </c>
      <c r="U781" s="19">
        <v>-14.3162031703562</v>
      </c>
      <c r="V781" s="19">
        <v>-10.930282940051599</v>
      </c>
      <c r="W781" s="18">
        <v>-3.3859316372947701</v>
      </c>
    </row>
    <row r="782" spans="2:23" x14ac:dyDescent="0.25">
      <c r="B782" s="11" t="s">
        <v>54</v>
      </c>
      <c r="C782" s="16" t="s">
        <v>77</v>
      </c>
      <c r="D782" s="11" t="s">
        <v>13</v>
      </c>
      <c r="E782" s="11" t="s">
        <v>126</v>
      </c>
      <c r="F782" s="13">
        <v>117.39</v>
      </c>
      <c r="G782" s="17">
        <v>56000</v>
      </c>
      <c r="H782" s="17">
        <v>117.26</v>
      </c>
      <c r="I782" s="17">
        <v>1</v>
      </c>
      <c r="J782" s="17">
        <v>-4.3492537338520396</v>
      </c>
      <c r="K782" s="17">
        <v>1.83485278001831E-3</v>
      </c>
      <c r="L782" s="17">
        <v>47.662446201871099</v>
      </c>
      <c r="M782" s="17">
        <v>0.22035575146078601</v>
      </c>
      <c r="N782" s="17">
        <v>-52.011699935723101</v>
      </c>
      <c r="O782" s="17">
        <v>-0.21852089868076799</v>
      </c>
      <c r="P782" s="17">
        <v>-39.061076736372698</v>
      </c>
      <c r="Q782" s="17">
        <v>-39.061076736372598</v>
      </c>
      <c r="R782" s="17">
        <v>0</v>
      </c>
      <c r="S782" s="17">
        <v>0.147999468433065</v>
      </c>
      <c r="T782" s="17" t="s">
        <v>93</v>
      </c>
      <c r="U782" s="19">
        <v>-32.399485429364901</v>
      </c>
      <c r="V782" s="19">
        <v>-24.7366944043046</v>
      </c>
      <c r="W782" s="18">
        <v>-7.6628168406070598</v>
      </c>
    </row>
    <row r="783" spans="2:23" x14ac:dyDescent="0.25">
      <c r="B783" s="11" t="s">
        <v>54</v>
      </c>
      <c r="C783" s="16" t="s">
        <v>77</v>
      </c>
      <c r="D783" s="11" t="s">
        <v>13</v>
      </c>
      <c r="E783" s="11" t="s">
        <v>126</v>
      </c>
      <c r="F783" s="13">
        <v>117.39</v>
      </c>
      <c r="G783" s="17">
        <v>58450</v>
      </c>
      <c r="H783" s="17">
        <v>116.86</v>
      </c>
      <c r="I783" s="17">
        <v>1</v>
      </c>
      <c r="J783" s="17">
        <v>-99.431954268197501</v>
      </c>
      <c r="K783" s="17">
        <v>0.25290213208698697</v>
      </c>
      <c r="L783" s="17">
        <v>-51.491787863954897</v>
      </c>
      <c r="M783" s="17">
        <v>6.7822919881770596E-2</v>
      </c>
      <c r="N783" s="17">
        <v>-47.940166404242603</v>
      </c>
      <c r="O783" s="17">
        <v>0.185079212205216</v>
      </c>
      <c r="P783" s="17">
        <v>-41.048991024067</v>
      </c>
      <c r="Q783" s="17">
        <v>-41.048991024067</v>
      </c>
      <c r="R783" s="17">
        <v>0</v>
      </c>
      <c r="S783" s="17">
        <v>4.3102803007522901E-2</v>
      </c>
      <c r="T783" s="17" t="s">
        <v>93</v>
      </c>
      <c r="U783" s="19">
        <v>-3.7308854647126899</v>
      </c>
      <c r="V783" s="19">
        <v>-2.8484950416655099</v>
      </c>
      <c r="W783" s="18">
        <v>-0.88239339577489595</v>
      </c>
    </row>
    <row r="784" spans="2:23" x14ac:dyDescent="0.25">
      <c r="B784" s="11" t="s">
        <v>54</v>
      </c>
      <c r="C784" s="16" t="s">
        <v>77</v>
      </c>
      <c r="D784" s="11" t="s">
        <v>13</v>
      </c>
      <c r="E784" s="11" t="s">
        <v>127</v>
      </c>
      <c r="F784" s="13">
        <v>117.13</v>
      </c>
      <c r="G784" s="17">
        <v>53850</v>
      </c>
      <c r="H784" s="17">
        <v>117.39</v>
      </c>
      <c r="I784" s="17">
        <v>1</v>
      </c>
      <c r="J784" s="17">
        <v>-14.844432512262101</v>
      </c>
      <c r="K784" s="17">
        <v>0</v>
      </c>
      <c r="L784" s="17">
        <v>-5.5326816040938001</v>
      </c>
      <c r="M784" s="17">
        <v>0</v>
      </c>
      <c r="N784" s="17">
        <v>-9.3117509081683192</v>
      </c>
      <c r="O784" s="17">
        <v>0</v>
      </c>
      <c r="P784" s="17">
        <v>-7.3069042277868199</v>
      </c>
      <c r="Q784" s="17">
        <v>-7.3069042277868101</v>
      </c>
      <c r="R784" s="17">
        <v>0</v>
      </c>
      <c r="S784" s="17">
        <v>0</v>
      </c>
      <c r="T784" s="17" t="s">
        <v>93</v>
      </c>
      <c r="U784" s="19">
        <v>2.4210552361238098</v>
      </c>
      <c r="V784" s="19">
        <v>-1.84845230466705</v>
      </c>
      <c r="W784" s="18">
        <v>4.26949315704071</v>
      </c>
    </row>
    <row r="785" spans="2:23" x14ac:dyDescent="0.25">
      <c r="B785" s="11" t="s">
        <v>54</v>
      </c>
      <c r="C785" s="16" t="s">
        <v>77</v>
      </c>
      <c r="D785" s="11" t="s">
        <v>13</v>
      </c>
      <c r="E785" s="11" t="s">
        <v>127</v>
      </c>
      <c r="F785" s="13">
        <v>117.13</v>
      </c>
      <c r="G785" s="17">
        <v>53850</v>
      </c>
      <c r="H785" s="17">
        <v>117.39</v>
      </c>
      <c r="I785" s="17">
        <v>2</v>
      </c>
      <c r="J785" s="17">
        <v>-34.334832452026198</v>
      </c>
      <c r="K785" s="17">
        <v>0</v>
      </c>
      <c r="L785" s="17">
        <v>-12.796965847636899</v>
      </c>
      <c r="M785" s="17">
        <v>0</v>
      </c>
      <c r="N785" s="17">
        <v>-21.537866604389301</v>
      </c>
      <c r="O785" s="17">
        <v>0</v>
      </c>
      <c r="P785" s="17">
        <v>-16.900702145186401</v>
      </c>
      <c r="Q785" s="17">
        <v>-16.900702145186301</v>
      </c>
      <c r="R785" s="17">
        <v>0</v>
      </c>
      <c r="S785" s="17">
        <v>0</v>
      </c>
      <c r="T785" s="17" t="s">
        <v>93</v>
      </c>
      <c r="U785" s="19">
        <v>5.5998453171413196</v>
      </c>
      <c r="V785" s="19">
        <v>-4.2754278497260803</v>
      </c>
      <c r="W785" s="18">
        <v>9.8752398975827003</v>
      </c>
    </row>
    <row r="786" spans="2:23" x14ac:dyDescent="0.25">
      <c r="B786" s="11" t="s">
        <v>54</v>
      </c>
      <c r="C786" s="16" t="s">
        <v>77</v>
      </c>
      <c r="D786" s="11" t="s">
        <v>13</v>
      </c>
      <c r="E786" s="11" t="s">
        <v>127</v>
      </c>
      <c r="F786" s="13">
        <v>117.13</v>
      </c>
      <c r="G786" s="17">
        <v>58004</v>
      </c>
      <c r="H786" s="17">
        <v>116.93</v>
      </c>
      <c r="I786" s="17">
        <v>1</v>
      </c>
      <c r="J786" s="17">
        <v>-18.373062133633599</v>
      </c>
      <c r="K786" s="17">
        <v>1.14773600136562E-2</v>
      </c>
      <c r="L786" s="17">
        <v>-30.234433564351399</v>
      </c>
      <c r="M786" s="17">
        <v>3.1080113080544002E-2</v>
      </c>
      <c r="N786" s="17">
        <v>11.861371430717799</v>
      </c>
      <c r="O786" s="17">
        <v>-1.9602753066887801E-2</v>
      </c>
      <c r="P786" s="17">
        <v>9.3689131101622003</v>
      </c>
      <c r="Q786" s="17">
        <v>9.3689131101622003</v>
      </c>
      <c r="R786" s="17">
        <v>0</v>
      </c>
      <c r="S786" s="17">
        <v>2.9844021174361499E-3</v>
      </c>
      <c r="T786" s="17" t="s">
        <v>93</v>
      </c>
      <c r="U786" s="19">
        <v>7.8164094725548597E-2</v>
      </c>
      <c r="V786" s="19">
        <v>-5.9677531880262098E-2</v>
      </c>
      <c r="W786" s="18">
        <v>0.13784116222449699</v>
      </c>
    </row>
    <row r="787" spans="2:23" x14ac:dyDescent="0.25">
      <c r="B787" s="11" t="s">
        <v>54</v>
      </c>
      <c r="C787" s="16" t="s">
        <v>77</v>
      </c>
      <c r="D787" s="11" t="s">
        <v>13</v>
      </c>
      <c r="E787" s="11" t="s">
        <v>128</v>
      </c>
      <c r="F787" s="13">
        <v>117.83</v>
      </c>
      <c r="G787" s="17">
        <v>54000</v>
      </c>
      <c r="H787" s="17">
        <v>117.26</v>
      </c>
      <c r="I787" s="17">
        <v>1</v>
      </c>
      <c r="J787" s="17">
        <v>-32.542518512375402</v>
      </c>
      <c r="K787" s="17">
        <v>6.4176339974374705E-2</v>
      </c>
      <c r="L787" s="17">
        <v>-4.2918605664231997</v>
      </c>
      <c r="M787" s="17">
        <v>1.1162560675700801E-3</v>
      </c>
      <c r="N787" s="17">
        <v>-28.250657945952199</v>
      </c>
      <c r="O787" s="17">
        <v>6.3060083906804607E-2</v>
      </c>
      <c r="P787" s="17">
        <v>-19.894389539183699</v>
      </c>
      <c r="Q787" s="17">
        <v>-19.894389539183699</v>
      </c>
      <c r="R787" s="17">
        <v>0</v>
      </c>
      <c r="S787" s="17">
        <v>2.3984676149289001E-2</v>
      </c>
      <c r="T787" s="17" t="s">
        <v>93</v>
      </c>
      <c r="U787" s="19">
        <v>-8.6904774663672093</v>
      </c>
      <c r="V787" s="19">
        <v>-6.6350956647657702</v>
      </c>
      <c r="W787" s="18">
        <v>-2.0553887260764498</v>
      </c>
    </row>
    <row r="788" spans="2:23" x14ac:dyDescent="0.25">
      <c r="B788" s="11" t="s">
        <v>54</v>
      </c>
      <c r="C788" s="16" t="s">
        <v>77</v>
      </c>
      <c r="D788" s="11" t="s">
        <v>13</v>
      </c>
      <c r="E788" s="11" t="s">
        <v>128</v>
      </c>
      <c r="F788" s="13">
        <v>117.83</v>
      </c>
      <c r="G788" s="17">
        <v>54850</v>
      </c>
      <c r="H788" s="17">
        <v>117.85</v>
      </c>
      <c r="I788" s="17">
        <v>1</v>
      </c>
      <c r="J788" s="17">
        <v>19.089398930927501</v>
      </c>
      <c r="K788" s="17">
        <v>2.8788006971983602E-3</v>
      </c>
      <c r="L788" s="17">
        <v>31.225449427845799</v>
      </c>
      <c r="M788" s="17">
        <v>7.7027266665705297E-3</v>
      </c>
      <c r="N788" s="17">
        <v>-12.136050496918299</v>
      </c>
      <c r="O788" s="17">
        <v>-4.8239259693721699E-3</v>
      </c>
      <c r="P788" s="17">
        <v>-9.9967035744687802</v>
      </c>
      <c r="Q788" s="17">
        <v>-9.9967035744687802</v>
      </c>
      <c r="R788" s="17">
        <v>0</v>
      </c>
      <c r="S788" s="17">
        <v>7.8947925061079497E-4</v>
      </c>
      <c r="T788" s="17" t="s">
        <v>94</v>
      </c>
      <c r="U788" s="19">
        <v>-0.32573042629249899</v>
      </c>
      <c r="V788" s="19">
        <v>-0.24869203651236399</v>
      </c>
      <c r="W788" s="18">
        <v>-7.7038649318487307E-2</v>
      </c>
    </row>
    <row r="789" spans="2:23" x14ac:dyDescent="0.25">
      <c r="B789" s="11" t="s">
        <v>54</v>
      </c>
      <c r="C789" s="16" t="s">
        <v>77</v>
      </c>
      <c r="D789" s="11" t="s">
        <v>13</v>
      </c>
      <c r="E789" s="11" t="s">
        <v>75</v>
      </c>
      <c r="F789" s="13">
        <v>117.26</v>
      </c>
      <c r="G789" s="17">
        <v>54250</v>
      </c>
      <c r="H789" s="17">
        <v>117.3</v>
      </c>
      <c r="I789" s="17">
        <v>1</v>
      </c>
      <c r="J789" s="17">
        <v>9.2102643821629702</v>
      </c>
      <c r="K789" s="17">
        <v>1.15367399185502E-3</v>
      </c>
      <c r="L789" s="17">
        <v>13.1919842753093</v>
      </c>
      <c r="M789" s="17">
        <v>2.3667869080321001E-3</v>
      </c>
      <c r="N789" s="17">
        <v>-3.98171989314632</v>
      </c>
      <c r="O789" s="17">
        <v>-1.2131129161770801E-3</v>
      </c>
      <c r="P789" s="17">
        <v>-4.9119236183086397</v>
      </c>
      <c r="Q789" s="17">
        <v>-4.9119236183086299</v>
      </c>
      <c r="R789" s="17">
        <v>0</v>
      </c>
      <c r="S789" s="17">
        <v>3.2812711339653597E-4</v>
      </c>
      <c r="T789" s="17" t="s">
        <v>93</v>
      </c>
      <c r="U789" s="19">
        <v>1.6994912916572999E-2</v>
      </c>
      <c r="V789" s="19">
        <v>-1.29754519762839E-2</v>
      </c>
      <c r="W789" s="18">
        <v>2.9970263924247301E-2</v>
      </c>
    </row>
    <row r="790" spans="2:23" x14ac:dyDescent="0.25">
      <c r="B790" s="11" t="s">
        <v>54</v>
      </c>
      <c r="C790" s="16" t="s">
        <v>77</v>
      </c>
      <c r="D790" s="11" t="s">
        <v>13</v>
      </c>
      <c r="E790" s="11" t="s">
        <v>129</v>
      </c>
      <c r="F790" s="13">
        <v>117.68</v>
      </c>
      <c r="G790" s="17">
        <v>54250</v>
      </c>
      <c r="H790" s="17">
        <v>117.3</v>
      </c>
      <c r="I790" s="17">
        <v>1</v>
      </c>
      <c r="J790" s="17">
        <v>-21.3692430931589</v>
      </c>
      <c r="K790" s="17">
        <v>2.7490001932545999E-2</v>
      </c>
      <c r="L790" s="17">
        <v>-25.3447663518055</v>
      </c>
      <c r="M790" s="17">
        <v>3.8669902321942402E-2</v>
      </c>
      <c r="N790" s="17">
        <v>3.9755232586466702</v>
      </c>
      <c r="O790" s="17">
        <v>-1.11799003893964E-2</v>
      </c>
      <c r="P790" s="17">
        <v>4.9119236183083297</v>
      </c>
      <c r="Q790" s="17">
        <v>4.9119236183083199</v>
      </c>
      <c r="R790" s="17">
        <v>0</v>
      </c>
      <c r="S790" s="17">
        <v>1.4524450166521301E-3</v>
      </c>
      <c r="T790" s="17" t="s">
        <v>93</v>
      </c>
      <c r="U790" s="19">
        <v>0.19717234153559099</v>
      </c>
      <c r="V790" s="19">
        <v>-0.15053917964778901</v>
      </c>
      <c r="W790" s="18">
        <v>0.34771034976124399</v>
      </c>
    </row>
    <row r="791" spans="2:23" x14ac:dyDescent="0.25">
      <c r="B791" s="11" t="s">
        <v>54</v>
      </c>
      <c r="C791" s="16" t="s">
        <v>77</v>
      </c>
      <c r="D791" s="11" t="s">
        <v>13</v>
      </c>
      <c r="E791" s="11" t="s">
        <v>130</v>
      </c>
      <c r="F791" s="13">
        <v>117.91</v>
      </c>
      <c r="G791" s="17">
        <v>53550</v>
      </c>
      <c r="H791" s="17">
        <v>117.86</v>
      </c>
      <c r="I791" s="17">
        <v>1</v>
      </c>
      <c r="J791" s="17">
        <v>-6.0393247158924801</v>
      </c>
      <c r="K791" s="17">
        <v>6.4557994152461898E-4</v>
      </c>
      <c r="L791" s="17">
        <v>20.666832674020501</v>
      </c>
      <c r="M791" s="17">
        <v>7.5599881181344798E-3</v>
      </c>
      <c r="N791" s="17">
        <v>-26.706157389912899</v>
      </c>
      <c r="O791" s="17">
        <v>-6.9144081766098599E-3</v>
      </c>
      <c r="P791" s="17">
        <v>-20.6621718255677</v>
      </c>
      <c r="Q791" s="17">
        <v>-20.6621718255677</v>
      </c>
      <c r="R791" s="17">
        <v>0</v>
      </c>
      <c r="S791" s="17">
        <v>7.5565785985223198E-3</v>
      </c>
      <c r="T791" s="17" t="s">
        <v>93</v>
      </c>
      <c r="U791" s="19">
        <v>-2.1504128773952198</v>
      </c>
      <c r="V791" s="19">
        <v>-1.6418194760277001</v>
      </c>
      <c r="W791" s="18">
        <v>-0.50859511479239605</v>
      </c>
    </row>
    <row r="792" spans="2:23" x14ac:dyDescent="0.25">
      <c r="B792" s="11" t="s">
        <v>54</v>
      </c>
      <c r="C792" s="16" t="s">
        <v>77</v>
      </c>
      <c r="D792" s="11" t="s">
        <v>13</v>
      </c>
      <c r="E792" s="11" t="s">
        <v>131</v>
      </c>
      <c r="F792" s="13">
        <v>116.17</v>
      </c>
      <c r="G792" s="17">
        <v>58200</v>
      </c>
      <c r="H792" s="17">
        <v>116.79</v>
      </c>
      <c r="I792" s="17">
        <v>1</v>
      </c>
      <c r="J792" s="17">
        <v>15.7428125536231</v>
      </c>
      <c r="K792" s="17">
        <v>4.3619161889338398E-2</v>
      </c>
      <c r="L792" s="17">
        <v>58.913216474645097</v>
      </c>
      <c r="M792" s="17">
        <v>0.61085500526835801</v>
      </c>
      <c r="N792" s="17">
        <v>-43.170403921022</v>
      </c>
      <c r="O792" s="17">
        <v>-0.567235843379019</v>
      </c>
      <c r="P792" s="17">
        <v>-35.623375637875</v>
      </c>
      <c r="Q792" s="17">
        <v>-35.623375637875</v>
      </c>
      <c r="R792" s="17">
        <v>0</v>
      </c>
      <c r="S792" s="17">
        <v>0.22334838096333801</v>
      </c>
      <c r="T792" s="17" t="s">
        <v>94</v>
      </c>
      <c r="U792" s="19">
        <v>-39.3059806057543</v>
      </c>
      <c r="V792" s="19">
        <v>-30.009736809734498</v>
      </c>
      <c r="W792" s="18">
        <v>-9.2962751145845299</v>
      </c>
    </row>
    <row r="793" spans="2:23" x14ac:dyDescent="0.25">
      <c r="B793" s="11" t="s">
        <v>54</v>
      </c>
      <c r="C793" s="16" t="s">
        <v>77</v>
      </c>
      <c r="D793" s="11" t="s">
        <v>13</v>
      </c>
      <c r="E793" s="11" t="s">
        <v>132</v>
      </c>
      <c r="F793" s="13">
        <v>117.79</v>
      </c>
      <c r="G793" s="17">
        <v>53000</v>
      </c>
      <c r="H793" s="17">
        <v>118.17</v>
      </c>
      <c r="I793" s="17">
        <v>1</v>
      </c>
      <c r="J793" s="17">
        <v>78.905522080189996</v>
      </c>
      <c r="K793" s="17">
        <v>0.153908732572555</v>
      </c>
      <c r="L793" s="17">
        <v>114.47715795611801</v>
      </c>
      <c r="M793" s="17">
        <v>0.32395608682851201</v>
      </c>
      <c r="N793" s="17">
        <v>-35.571635875928202</v>
      </c>
      <c r="O793" s="17">
        <v>-0.17004735425595799</v>
      </c>
      <c r="P793" s="17">
        <v>-24.893516668330701</v>
      </c>
      <c r="Q793" s="17">
        <v>-24.893516668330602</v>
      </c>
      <c r="R793" s="17">
        <v>0</v>
      </c>
      <c r="S793" s="17">
        <v>1.5318666894718801E-2</v>
      </c>
      <c r="T793" s="17" t="s">
        <v>94</v>
      </c>
      <c r="U793" s="19">
        <v>-6.5449652222653096</v>
      </c>
      <c r="V793" s="19">
        <v>-4.99701777495644</v>
      </c>
      <c r="W793" s="18">
        <v>-1.54795266226378</v>
      </c>
    </row>
    <row r="794" spans="2:23" x14ac:dyDescent="0.25">
      <c r="B794" s="11" t="s">
        <v>54</v>
      </c>
      <c r="C794" s="16" t="s">
        <v>77</v>
      </c>
      <c r="D794" s="11" t="s">
        <v>13</v>
      </c>
      <c r="E794" s="11" t="s">
        <v>133</v>
      </c>
      <c r="F794" s="13">
        <v>117.26</v>
      </c>
      <c r="G794" s="17">
        <v>56100</v>
      </c>
      <c r="H794" s="17">
        <v>116.48</v>
      </c>
      <c r="I794" s="17">
        <v>1</v>
      </c>
      <c r="J794" s="17">
        <v>-41.978162121686601</v>
      </c>
      <c r="K794" s="17">
        <v>0.13498192288577901</v>
      </c>
      <c r="L794" s="17">
        <v>9.9879475527505797</v>
      </c>
      <c r="M794" s="17">
        <v>7.6415467778436202E-3</v>
      </c>
      <c r="N794" s="17">
        <v>-51.966109674437199</v>
      </c>
      <c r="O794" s="17">
        <v>0.127340376107935</v>
      </c>
      <c r="P794" s="17">
        <v>-39.061076736373401</v>
      </c>
      <c r="Q794" s="17">
        <v>-39.061076736373302</v>
      </c>
      <c r="R794" s="17">
        <v>0</v>
      </c>
      <c r="S794" s="17">
        <v>0.11687380703065101</v>
      </c>
      <c r="T794" s="17" t="s">
        <v>93</v>
      </c>
      <c r="U794" s="19">
        <v>-25.6512957903266</v>
      </c>
      <c r="V794" s="19">
        <v>-19.584516748671501</v>
      </c>
      <c r="W794" s="18">
        <v>-6.0667994803200598</v>
      </c>
    </row>
    <row r="795" spans="2:23" x14ac:dyDescent="0.25">
      <c r="B795" s="11" t="s">
        <v>54</v>
      </c>
      <c r="C795" s="16" t="s">
        <v>77</v>
      </c>
      <c r="D795" s="11" t="s">
        <v>13</v>
      </c>
      <c r="E795" s="11" t="s">
        <v>76</v>
      </c>
      <c r="F795" s="13">
        <v>115.84</v>
      </c>
      <c r="G795" s="17">
        <v>56100</v>
      </c>
      <c r="H795" s="17">
        <v>116.48</v>
      </c>
      <c r="I795" s="17">
        <v>1</v>
      </c>
      <c r="J795" s="17">
        <v>34.472417437391002</v>
      </c>
      <c r="K795" s="17">
        <v>9.8276343540959002E-2</v>
      </c>
      <c r="L795" s="17">
        <v>-20.200909230160502</v>
      </c>
      <c r="M795" s="17">
        <v>3.3747945879072802E-2</v>
      </c>
      <c r="N795" s="17">
        <v>54.6733266675515</v>
      </c>
      <c r="O795" s="17">
        <v>6.45283976618862E-2</v>
      </c>
      <c r="P795" s="17">
        <v>41.792546140288898</v>
      </c>
      <c r="Q795" s="17">
        <v>41.792546140288898</v>
      </c>
      <c r="R795" s="17">
        <v>0</v>
      </c>
      <c r="S795" s="17">
        <v>0.144445218695852</v>
      </c>
      <c r="T795" s="17" t="s">
        <v>93</v>
      </c>
      <c r="U795" s="19">
        <v>-27.495310394828302</v>
      </c>
      <c r="V795" s="19">
        <v>-20.9924041007122</v>
      </c>
      <c r="W795" s="18">
        <v>-6.5029282020711001</v>
      </c>
    </row>
    <row r="796" spans="2:23" x14ac:dyDescent="0.25">
      <c r="B796" s="11" t="s">
        <v>54</v>
      </c>
      <c r="C796" s="16" t="s">
        <v>77</v>
      </c>
      <c r="D796" s="11" t="s">
        <v>13</v>
      </c>
      <c r="E796" s="11" t="s">
        <v>134</v>
      </c>
      <c r="F796" s="13">
        <v>116.93</v>
      </c>
      <c r="G796" s="17">
        <v>58054</v>
      </c>
      <c r="H796" s="17">
        <v>116.84</v>
      </c>
      <c r="I796" s="17">
        <v>1</v>
      </c>
      <c r="J796" s="17">
        <v>-8.9177733497983205</v>
      </c>
      <c r="K796" s="17">
        <v>4.4693995013325698E-3</v>
      </c>
      <c r="L796" s="17">
        <v>-8.3260626482655695</v>
      </c>
      <c r="M796" s="17">
        <v>3.89597054032378E-3</v>
      </c>
      <c r="N796" s="17">
        <v>-0.59171070153274796</v>
      </c>
      <c r="O796" s="17">
        <v>5.7342896100878802E-4</v>
      </c>
      <c r="P796" s="17">
        <v>-0.47259739317265798</v>
      </c>
      <c r="Q796" s="17">
        <v>-0.47259739317265798</v>
      </c>
      <c r="R796" s="17">
        <v>0</v>
      </c>
      <c r="S796" s="17">
        <v>1.2552174237088E-5</v>
      </c>
      <c r="T796" s="17" t="s">
        <v>93</v>
      </c>
      <c r="U796" s="19">
        <v>1.37712809695628E-2</v>
      </c>
      <c r="V796" s="19">
        <v>-1.05142400993548E-2</v>
      </c>
      <c r="W796" s="18">
        <v>2.4285439252252902E-2</v>
      </c>
    </row>
    <row r="797" spans="2:23" x14ac:dyDescent="0.25">
      <c r="B797" s="11" t="s">
        <v>54</v>
      </c>
      <c r="C797" s="16" t="s">
        <v>77</v>
      </c>
      <c r="D797" s="11" t="s">
        <v>13</v>
      </c>
      <c r="E797" s="11" t="s">
        <v>134</v>
      </c>
      <c r="F797" s="13">
        <v>116.93</v>
      </c>
      <c r="G797" s="17">
        <v>58104</v>
      </c>
      <c r="H797" s="17">
        <v>116.79</v>
      </c>
      <c r="I797" s="17">
        <v>1</v>
      </c>
      <c r="J797" s="17">
        <v>-8.7925928184939597</v>
      </c>
      <c r="K797" s="17">
        <v>6.9114861493817402E-3</v>
      </c>
      <c r="L797" s="17">
        <v>-8.2013410008843799</v>
      </c>
      <c r="M797" s="17">
        <v>6.0132222826231804E-3</v>
      </c>
      <c r="N797" s="17">
        <v>-0.59125181760958101</v>
      </c>
      <c r="O797" s="17">
        <v>8.9826386675856797E-4</v>
      </c>
      <c r="P797" s="17">
        <v>-0.47209689288885398</v>
      </c>
      <c r="Q797" s="17">
        <v>-0.47209689288885298</v>
      </c>
      <c r="R797" s="17">
        <v>0</v>
      </c>
      <c r="S797" s="17">
        <v>1.9925067579013E-5</v>
      </c>
      <c r="T797" s="17" t="s">
        <v>93</v>
      </c>
      <c r="U797" s="19">
        <v>2.2195861004064499E-2</v>
      </c>
      <c r="V797" s="19">
        <v>-1.6946325641343001E-2</v>
      </c>
      <c r="W797" s="18">
        <v>3.9142054777404602E-2</v>
      </c>
    </row>
    <row r="798" spans="2:23" x14ac:dyDescent="0.25">
      <c r="B798" s="11" t="s">
        <v>54</v>
      </c>
      <c r="C798" s="16" t="s">
        <v>77</v>
      </c>
      <c r="D798" s="11" t="s">
        <v>13</v>
      </c>
      <c r="E798" s="11" t="s">
        <v>135</v>
      </c>
      <c r="F798" s="13">
        <v>116.84</v>
      </c>
      <c r="G798" s="17">
        <v>58104</v>
      </c>
      <c r="H798" s="17">
        <v>116.79</v>
      </c>
      <c r="I798" s="17">
        <v>1</v>
      </c>
      <c r="J798" s="17">
        <v>-8.6066446854993792</v>
      </c>
      <c r="K798" s="17">
        <v>2.47408271359732E-3</v>
      </c>
      <c r="L798" s="17">
        <v>-8.0144829959039807</v>
      </c>
      <c r="M798" s="17">
        <v>2.1453467189005799E-3</v>
      </c>
      <c r="N798" s="17">
        <v>-0.59216168959540705</v>
      </c>
      <c r="O798" s="17">
        <v>3.2873599469674698E-4</v>
      </c>
      <c r="P798" s="17">
        <v>-0.47259739317279098</v>
      </c>
      <c r="Q798" s="17">
        <v>-0.47259739317278998</v>
      </c>
      <c r="R798" s="17">
        <v>0</v>
      </c>
      <c r="S798" s="17">
        <v>7.4598330875260002E-6</v>
      </c>
      <c r="T798" s="17" t="s">
        <v>93</v>
      </c>
      <c r="U798" s="19">
        <v>8.7932107407318102E-3</v>
      </c>
      <c r="V798" s="19">
        <v>-6.71353152815783E-3</v>
      </c>
      <c r="W798" s="18">
        <v>1.55066900274767E-2</v>
      </c>
    </row>
    <row r="799" spans="2:23" x14ac:dyDescent="0.25">
      <c r="B799" s="11" t="s">
        <v>54</v>
      </c>
      <c r="C799" s="16" t="s">
        <v>77</v>
      </c>
      <c r="D799" s="11" t="s">
        <v>13</v>
      </c>
      <c r="E799" s="11" t="s">
        <v>136</v>
      </c>
      <c r="F799" s="13">
        <v>116.63</v>
      </c>
      <c r="G799" s="17">
        <v>58200</v>
      </c>
      <c r="H799" s="17">
        <v>116.79</v>
      </c>
      <c r="I799" s="17">
        <v>1</v>
      </c>
      <c r="J799" s="17">
        <v>12.747619574580799</v>
      </c>
      <c r="K799" s="17">
        <v>6.6463238170658299E-3</v>
      </c>
      <c r="L799" s="17">
        <v>-30.123932064778</v>
      </c>
      <c r="M799" s="17">
        <v>3.7114757476473498E-2</v>
      </c>
      <c r="N799" s="17">
        <v>42.871551639358799</v>
      </c>
      <c r="O799" s="17">
        <v>-3.0468433659407702E-2</v>
      </c>
      <c r="P799" s="17">
        <v>35.623375637874098</v>
      </c>
      <c r="Q799" s="17">
        <v>35.623375637874098</v>
      </c>
      <c r="R799" s="17">
        <v>0</v>
      </c>
      <c r="S799" s="17">
        <v>5.1903118076136803E-2</v>
      </c>
      <c r="T799" s="17" t="s">
        <v>93</v>
      </c>
      <c r="U799" s="19">
        <v>-10.415419154687299</v>
      </c>
      <c r="V799" s="19">
        <v>-7.9520719945980796</v>
      </c>
      <c r="W799" s="18">
        <v>-2.4633554589784699</v>
      </c>
    </row>
    <row r="800" spans="2:23" x14ac:dyDescent="0.25">
      <c r="B800" s="11" t="s">
        <v>54</v>
      </c>
      <c r="C800" s="16" t="s">
        <v>77</v>
      </c>
      <c r="D800" s="11" t="s">
        <v>13</v>
      </c>
      <c r="E800" s="11" t="s">
        <v>136</v>
      </c>
      <c r="F800" s="13">
        <v>116.63</v>
      </c>
      <c r="G800" s="17">
        <v>58300</v>
      </c>
      <c r="H800" s="17">
        <v>116.33</v>
      </c>
      <c r="I800" s="17">
        <v>1</v>
      </c>
      <c r="J800" s="17">
        <v>-35.5550011044892</v>
      </c>
      <c r="K800" s="17">
        <v>4.7911592124174701E-2</v>
      </c>
      <c r="L800" s="17">
        <v>15.6969122182772</v>
      </c>
      <c r="M800" s="17">
        <v>9.3382967158365492E-3</v>
      </c>
      <c r="N800" s="17">
        <v>-51.251913322766399</v>
      </c>
      <c r="O800" s="17">
        <v>3.85732954083381E-2</v>
      </c>
      <c r="P800" s="17">
        <v>-43.1535061234271</v>
      </c>
      <c r="Q800" s="17">
        <v>-43.153506123427</v>
      </c>
      <c r="R800" s="17">
        <v>0</v>
      </c>
      <c r="S800" s="17">
        <v>7.05783309392225E-2</v>
      </c>
      <c r="T800" s="17" t="s">
        <v>93</v>
      </c>
      <c r="U800" s="19">
        <v>-10.8825565476665</v>
      </c>
      <c r="V800" s="19">
        <v>-8.3087268853105396</v>
      </c>
      <c r="W800" s="18">
        <v>-2.5738383334550501</v>
      </c>
    </row>
    <row r="801" spans="2:23" x14ac:dyDescent="0.25">
      <c r="B801" s="11" t="s">
        <v>54</v>
      </c>
      <c r="C801" s="16" t="s">
        <v>77</v>
      </c>
      <c r="D801" s="11" t="s">
        <v>13</v>
      </c>
      <c r="E801" s="11" t="s">
        <v>136</v>
      </c>
      <c r="F801" s="13">
        <v>116.63</v>
      </c>
      <c r="G801" s="17">
        <v>58500</v>
      </c>
      <c r="H801" s="17">
        <v>116.61</v>
      </c>
      <c r="I801" s="17">
        <v>1</v>
      </c>
      <c r="J801" s="17">
        <v>-2.1616095767067902</v>
      </c>
      <c r="K801" s="17">
        <v>2.4297291002975001E-5</v>
      </c>
      <c r="L801" s="17">
        <v>-10.5381954198579</v>
      </c>
      <c r="M801" s="17">
        <v>5.7747852607699E-4</v>
      </c>
      <c r="N801" s="17">
        <v>8.37658584315108</v>
      </c>
      <c r="O801" s="17">
        <v>-5.5318123507401497E-4</v>
      </c>
      <c r="P801" s="17">
        <v>7.5301304855525801</v>
      </c>
      <c r="Q801" s="17">
        <v>7.5301304855525801</v>
      </c>
      <c r="R801" s="17">
        <v>0</v>
      </c>
      <c r="S801" s="17">
        <v>2.9485489867313102E-4</v>
      </c>
      <c r="T801" s="17" t="s">
        <v>93</v>
      </c>
      <c r="U801" s="19">
        <v>0.10301972122865601</v>
      </c>
      <c r="V801" s="19">
        <v>-7.8654562807971298E-2</v>
      </c>
      <c r="W801" s="18">
        <v>0.181673671985358</v>
      </c>
    </row>
    <row r="802" spans="2:23" x14ac:dyDescent="0.25">
      <c r="B802" s="11" t="s">
        <v>54</v>
      </c>
      <c r="C802" s="16" t="s">
        <v>77</v>
      </c>
      <c r="D802" s="11" t="s">
        <v>13</v>
      </c>
      <c r="E802" s="11" t="s">
        <v>137</v>
      </c>
      <c r="F802" s="13">
        <v>116.33</v>
      </c>
      <c r="G802" s="17">
        <v>58305</v>
      </c>
      <c r="H802" s="17">
        <v>116.33</v>
      </c>
      <c r="I802" s="17">
        <v>1</v>
      </c>
      <c r="J802" s="17">
        <v>17.261356509473</v>
      </c>
      <c r="K802" s="17">
        <v>0</v>
      </c>
      <c r="L802" s="17">
        <v>17.261356509473199</v>
      </c>
      <c r="M802" s="17">
        <v>0</v>
      </c>
      <c r="N802" s="17">
        <v>-2.4147400000000002E-13</v>
      </c>
      <c r="O802" s="17">
        <v>0</v>
      </c>
      <c r="P802" s="17">
        <v>-2.6203899999999999E-13</v>
      </c>
      <c r="Q802" s="17">
        <v>-2.6203899999999999E-13</v>
      </c>
      <c r="R802" s="17">
        <v>0</v>
      </c>
      <c r="S802" s="17">
        <v>0</v>
      </c>
      <c r="T802" s="17" t="s">
        <v>93</v>
      </c>
      <c r="U802" s="19">
        <v>0</v>
      </c>
      <c r="V802" s="19">
        <v>0</v>
      </c>
      <c r="W802" s="18">
        <v>0</v>
      </c>
    </row>
    <row r="803" spans="2:23" x14ac:dyDescent="0.25">
      <c r="B803" s="11" t="s">
        <v>54</v>
      </c>
      <c r="C803" s="16" t="s">
        <v>77</v>
      </c>
      <c r="D803" s="11" t="s">
        <v>13</v>
      </c>
      <c r="E803" s="11" t="s">
        <v>137</v>
      </c>
      <c r="F803" s="13">
        <v>116.33</v>
      </c>
      <c r="G803" s="17">
        <v>58350</v>
      </c>
      <c r="H803" s="17">
        <v>114.89</v>
      </c>
      <c r="I803" s="17">
        <v>1</v>
      </c>
      <c r="J803" s="17">
        <v>-97.138326406511794</v>
      </c>
      <c r="K803" s="17">
        <v>0.62559715050294695</v>
      </c>
      <c r="L803" s="17">
        <v>-5.7902820756032503</v>
      </c>
      <c r="M803" s="17">
        <v>2.2228643999479699E-3</v>
      </c>
      <c r="N803" s="17">
        <v>-91.348044330908493</v>
      </c>
      <c r="O803" s="17">
        <v>0.62337428610299905</v>
      </c>
      <c r="P803" s="17">
        <v>-76.672366661942803</v>
      </c>
      <c r="Q803" s="17">
        <v>-76.672366661942803</v>
      </c>
      <c r="R803" s="17">
        <v>0</v>
      </c>
      <c r="S803" s="17">
        <v>0.38975461497272701</v>
      </c>
      <c r="T803" s="17" t="s">
        <v>93</v>
      </c>
      <c r="U803" s="19">
        <v>-59.472882620140297</v>
      </c>
      <c r="V803" s="19">
        <v>-45.406971846044101</v>
      </c>
      <c r="W803" s="18">
        <v>-14.0659581614223</v>
      </c>
    </row>
    <row r="804" spans="2:23" x14ac:dyDescent="0.25">
      <c r="B804" s="11" t="s">
        <v>54</v>
      </c>
      <c r="C804" s="16" t="s">
        <v>77</v>
      </c>
      <c r="D804" s="11" t="s">
        <v>13</v>
      </c>
      <c r="E804" s="11" t="s">
        <v>137</v>
      </c>
      <c r="F804" s="13">
        <v>116.33</v>
      </c>
      <c r="G804" s="17">
        <v>58600</v>
      </c>
      <c r="H804" s="17">
        <v>116.36</v>
      </c>
      <c r="I804" s="17">
        <v>1</v>
      </c>
      <c r="J804" s="17">
        <v>33.345136086367503</v>
      </c>
      <c r="K804" s="17">
        <v>4.2696887063745203E-3</v>
      </c>
      <c r="L804" s="17">
        <v>-6.4179653720032803</v>
      </c>
      <c r="M804" s="17">
        <v>1.58170673342336E-4</v>
      </c>
      <c r="N804" s="17">
        <v>39.763101458370699</v>
      </c>
      <c r="O804" s="17">
        <v>4.1115180330321896E-3</v>
      </c>
      <c r="P804" s="17">
        <v>33.518860538515703</v>
      </c>
      <c r="Q804" s="17">
        <v>33.518860538515597</v>
      </c>
      <c r="R804" s="17">
        <v>0</v>
      </c>
      <c r="S804" s="17">
        <v>4.3142938053137804E-3</v>
      </c>
      <c r="T804" s="17" t="s">
        <v>94</v>
      </c>
      <c r="U804" s="19">
        <v>-0.71453847819803695</v>
      </c>
      <c r="V804" s="19">
        <v>-0.54554323135273897</v>
      </c>
      <c r="W804" s="18">
        <v>-0.16899581618154699</v>
      </c>
    </row>
    <row r="805" spans="2:23" x14ac:dyDescent="0.25">
      <c r="B805" s="11" t="s">
        <v>54</v>
      </c>
      <c r="C805" s="16" t="s">
        <v>77</v>
      </c>
      <c r="D805" s="11" t="s">
        <v>13</v>
      </c>
      <c r="E805" s="11" t="s">
        <v>138</v>
      </c>
      <c r="F805" s="13">
        <v>116.33</v>
      </c>
      <c r="G805" s="17">
        <v>58300</v>
      </c>
      <c r="H805" s="17">
        <v>116.33</v>
      </c>
      <c r="I805" s="17">
        <v>2</v>
      </c>
      <c r="J805" s="17">
        <v>-10.637943490528601</v>
      </c>
      <c r="K805" s="17">
        <v>0</v>
      </c>
      <c r="L805" s="17">
        <v>-10.6379434905288</v>
      </c>
      <c r="M805" s="17">
        <v>0</v>
      </c>
      <c r="N805" s="17">
        <v>1.41553E-13</v>
      </c>
      <c r="O805" s="17">
        <v>0</v>
      </c>
      <c r="P805" s="17">
        <v>1.5517800000000001E-13</v>
      </c>
      <c r="Q805" s="17">
        <v>1.5517700000000001E-13</v>
      </c>
      <c r="R805" s="17">
        <v>0</v>
      </c>
      <c r="S805" s="17">
        <v>0</v>
      </c>
      <c r="T805" s="17" t="s">
        <v>93</v>
      </c>
      <c r="U805" s="19">
        <v>0</v>
      </c>
      <c r="V805" s="19">
        <v>0</v>
      </c>
      <c r="W805" s="18">
        <v>0</v>
      </c>
    </row>
    <row r="806" spans="2:23" x14ac:dyDescent="0.25">
      <c r="B806" s="11" t="s">
        <v>54</v>
      </c>
      <c r="C806" s="16" t="s">
        <v>77</v>
      </c>
      <c r="D806" s="11" t="s">
        <v>13</v>
      </c>
      <c r="E806" s="11" t="s">
        <v>139</v>
      </c>
      <c r="F806" s="13">
        <v>116.86</v>
      </c>
      <c r="G806" s="17">
        <v>58500</v>
      </c>
      <c r="H806" s="17">
        <v>116.61</v>
      </c>
      <c r="I806" s="17">
        <v>1</v>
      </c>
      <c r="J806" s="17">
        <v>-84.608873220876106</v>
      </c>
      <c r="K806" s="17">
        <v>0.100937126130659</v>
      </c>
      <c r="L806" s="17">
        <v>-36.535109245160001</v>
      </c>
      <c r="M806" s="17">
        <v>1.8820880326536501E-2</v>
      </c>
      <c r="N806" s="17">
        <v>-48.073763975715998</v>
      </c>
      <c r="O806" s="17">
        <v>8.2116245804122107E-2</v>
      </c>
      <c r="P806" s="17">
        <v>-41.048991024068002</v>
      </c>
      <c r="Q806" s="17">
        <v>-41.048991024068002</v>
      </c>
      <c r="R806" s="17">
        <v>0</v>
      </c>
      <c r="S806" s="17">
        <v>2.3758777263725699E-2</v>
      </c>
      <c r="T806" s="17" t="s">
        <v>93</v>
      </c>
      <c r="U806" s="19">
        <v>-2.4326010399848101</v>
      </c>
      <c r="V806" s="19">
        <v>-1.8572674144744099</v>
      </c>
      <c r="W806" s="18">
        <v>-0.57533556377964001</v>
      </c>
    </row>
    <row r="807" spans="2:23" x14ac:dyDescent="0.25">
      <c r="B807" s="11" t="s">
        <v>54</v>
      </c>
      <c r="C807" s="16" t="s">
        <v>77</v>
      </c>
      <c r="D807" s="11" t="s">
        <v>13</v>
      </c>
      <c r="E807" s="11" t="s">
        <v>140</v>
      </c>
      <c r="F807" s="13">
        <v>116.61</v>
      </c>
      <c r="G807" s="17">
        <v>58600</v>
      </c>
      <c r="H807" s="17">
        <v>116.36</v>
      </c>
      <c r="I807" s="17">
        <v>1</v>
      </c>
      <c r="J807" s="17">
        <v>-26.229281009095399</v>
      </c>
      <c r="K807" s="17">
        <v>3.1440465829012103E-2</v>
      </c>
      <c r="L807" s="17">
        <v>13.5202213547513</v>
      </c>
      <c r="M807" s="17">
        <v>8.3537948165033002E-3</v>
      </c>
      <c r="N807" s="17">
        <v>-39.749502363846702</v>
      </c>
      <c r="O807" s="17">
        <v>2.3086671012508799E-2</v>
      </c>
      <c r="P807" s="17">
        <v>-33.518860538513998</v>
      </c>
      <c r="Q807" s="17">
        <v>-33.518860538513998</v>
      </c>
      <c r="R807" s="17">
        <v>0</v>
      </c>
      <c r="S807" s="17">
        <v>5.1344590339275999E-2</v>
      </c>
      <c r="T807" s="17" t="s">
        <v>94</v>
      </c>
      <c r="U807" s="19">
        <v>-7.2481247180695902</v>
      </c>
      <c r="V807" s="19">
        <v>-5.5338732630818903</v>
      </c>
      <c r="W807" s="18">
        <v>-1.7142572302122101</v>
      </c>
    </row>
    <row r="808" spans="2:23" x14ac:dyDescent="0.25">
      <c r="B808" s="11" t="s">
        <v>54</v>
      </c>
      <c r="C808" s="16" t="s">
        <v>55</v>
      </c>
      <c r="D808" s="11" t="s">
        <v>14</v>
      </c>
      <c r="E808" s="11" t="s">
        <v>56</v>
      </c>
      <c r="F808" s="13">
        <v>128.72</v>
      </c>
      <c r="G808" s="17">
        <v>50050</v>
      </c>
      <c r="H808" s="17">
        <v>128.26</v>
      </c>
      <c r="I808" s="17">
        <v>1</v>
      </c>
      <c r="J808" s="17">
        <v>-9.2011986355831503</v>
      </c>
      <c r="K808" s="17">
        <v>1.54931563086567E-2</v>
      </c>
      <c r="L808" s="17">
        <v>12.4680416708451</v>
      </c>
      <c r="M808" s="17">
        <v>2.8447727548385301E-2</v>
      </c>
      <c r="N808" s="17">
        <v>-21.6692403064283</v>
      </c>
      <c r="O808" s="17">
        <v>-1.29545712397286E-2</v>
      </c>
      <c r="P808" s="17">
        <v>-69.339964367934698</v>
      </c>
      <c r="Q808" s="17">
        <v>-69.339964367934598</v>
      </c>
      <c r="R808" s="17">
        <v>0</v>
      </c>
      <c r="S808" s="17">
        <v>0.87986961051400003</v>
      </c>
      <c r="T808" s="17" t="s">
        <v>71</v>
      </c>
      <c r="U808" s="19">
        <v>-11.784577775306801</v>
      </c>
      <c r="V808" s="19">
        <v>-9.5380137669898009</v>
      </c>
      <c r="W808" s="18">
        <v>-2.24651149569458</v>
      </c>
    </row>
    <row r="809" spans="2:23" x14ac:dyDescent="0.25">
      <c r="B809" s="11" t="s">
        <v>54</v>
      </c>
      <c r="C809" s="16" t="s">
        <v>55</v>
      </c>
      <c r="D809" s="11" t="s">
        <v>14</v>
      </c>
      <c r="E809" s="11" t="s">
        <v>72</v>
      </c>
      <c r="F809" s="13">
        <v>66.88</v>
      </c>
      <c r="G809" s="17">
        <v>56050</v>
      </c>
      <c r="H809" s="17">
        <v>130.46</v>
      </c>
      <c r="I809" s="17">
        <v>1</v>
      </c>
      <c r="J809" s="17">
        <v>-1.71664927720208</v>
      </c>
      <c r="K809" s="17">
        <v>9.4300311709390004E-5</v>
      </c>
      <c r="L809" s="17">
        <v>-39.974594927372401</v>
      </c>
      <c r="M809" s="17">
        <v>5.1134983667440299E-2</v>
      </c>
      <c r="N809" s="17">
        <v>38.257945650170299</v>
      </c>
      <c r="O809" s="17">
        <v>-5.1040683355730899E-2</v>
      </c>
      <c r="P809" s="17">
        <v>26.501585747174801</v>
      </c>
      <c r="Q809" s="17">
        <v>26.501585747174801</v>
      </c>
      <c r="R809" s="17">
        <v>0</v>
      </c>
      <c r="S809" s="17">
        <v>2.2474689507675501E-2</v>
      </c>
      <c r="T809" s="17" t="s">
        <v>71</v>
      </c>
      <c r="U809" s="19">
        <v>-1802.50962398817</v>
      </c>
      <c r="V809" s="19">
        <v>-1458.88651562513</v>
      </c>
      <c r="W809" s="18">
        <v>-343.615076296962</v>
      </c>
    </row>
    <row r="810" spans="2:23" x14ac:dyDescent="0.25">
      <c r="B810" s="11" t="s">
        <v>54</v>
      </c>
      <c r="C810" s="16" t="s">
        <v>55</v>
      </c>
      <c r="D810" s="11" t="s">
        <v>14</v>
      </c>
      <c r="E810" s="11" t="s">
        <v>58</v>
      </c>
      <c r="F810" s="13">
        <v>128.26</v>
      </c>
      <c r="G810" s="17">
        <v>51450</v>
      </c>
      <c r="H810" s="17">
        <v>131.69</v>
      </c>
      <c r="I810" s="17">
        <v>10</v>
      </c>
      <c r="J810" s="17">
        <v>63.018746529430501</v>
      </c>
      <c r="K810" s="17">
        <v>0.69260560502612301</v>
      </c>
      <c r="L810" s="17">
        <v>96.766691546698695</v>
      </c>
      <c r="M810" s="17">
        <v>1.6330454282007001</v>
      </c>
      <c r="N810" s="17">
        <v>-33.747945017268101</v>
      </c>
      <c r="O810" s="17">
        <v>-0.94043982317457797</v>
      </c>
      <c r="P810" s="17">
        <v>-34.486755056286697</v>
      </c>
      <c r="Q810" s="17">
        <v>-34.486755056286697</v>
      </c>
      <c r="R810" s="17">
        <v>0</v>
      </c>
      <c r="S810" s="17">
        <v>0.207420246240068</v>
      </c>
      <c r="T810" s="17" t="s">
        <v>73</v>
      </c>
      <c r="U810" s="19">
        <v>-6.4782146078858203</v>
      </c>
      <c r="V810" s="19">
        <v>-5.2432341059347296</v>
      </c>
      <c r="W810" s="18">
        <v>-1.23495163472779</v>
      </c>
    </row>
    <row r="811" spans="2:23" x14ac:dyDescent="0.25">
      <c r="B811" s="11" t="s">
        <v>54</v>
      </c>
      <c r="C811" s="16" t="s">
        <v>55</v>
      </c>
      <c r="D811" s="11" t="s">
        <v>14</v>
      </c>
      <c r="E811" s="11" t="s">
        <v>74</v>
      </c>
      <c r="F811" s="13">
        <v>131.69</v>
      </c>
      <c r="G811" s="17">
        <v>54000</v>
      </c>
      <c r="H811" s="17">
        <v>132.38</v>
      </c>
      <c r="I811" s="17">
        <v>10</v>
      </c>
      <c r="J811" s="17">
        <v>42.900120871647701</v>
      </c>
      <c r="K811" s="17">
        <v>8.8045710539166794E-2</v>
      </c>
      <c r="L811" s="17">
        <v>76.083403504410896</v>
      </c>
      <c r="M811" s="17">
        <v>0.27693065637691</v>
      </c>
      <c r="N811" s="17">
        <v>-33.183282632763202</v>
      </c>
      <c r="O811" s="17">
        <v>-0.18888494583774301</v>
      </c>
      <c r="P811" s="17">
        <v>-34.486755056285702</v>
      </c>
      <c r="Q811" s="17">
        <v>-34.486755056285602</v>
      </c>
      <c r="R811" s="17">
        <v>0</v>
      </c>
      <c r="S811" s="17">
        <v>5.6897847363097803E-2</v>
      </c>
      <c r="T811" s="17" t="s">
        <v>73</v>
      </c>
      <c r="U811" s="19">
        <v>-2.0429588070798599</v>
      </c>
      <c r="V811" s="19">
        <v>-1.65349744376509</v>
      </c>
      <c r="W811" s="18">
        <v>-0.38945225979603698</v>
      </c>
    </row>
    <row r="812" spans="2:23" x14ac:dyDescent="0.25">
      <c r="B812" s="11" t="s">
        <v>54</v>
      </c>
      <c r="C812" s="16" t="s">
        <v>55</v>
      </c>
      <c r="D812" s="11" t="s">
        <v>14</v>
      </c>
      <c r="E812" s="11" t="s">
        <v>75</v>
      </c>
      <c r="F812" s="13">
        <v>132.38</v>
      </c>
      <c r="G812" s="17">
        <v>56100</v>
      </c>
      <c r="H812" s="17">
        <v>131.19</v>
      </c>
      <c r="I812" s="17">
        <v>10</v>
      </c>
      <c r="J812" s="17">
        <v>-22.750748430965899</v>
      </c>
      <c r="K812" s="17">
        <v>9.46166501021109E-2</v>
      </c>
      <c r="L812" s="17">
        <v>70.228862930786804</v>
      </c>
      <c r="M812" s="17">
        <v>0.90158663486716795</v>
      </c>
      <c r="N812" s="17">
        <v>-92.979611361752703</v>
      </c>
      <c r="O812" s="17">
        <v>-0.80696998476505699</v>
      </c>
      <c r="P812" s="17">
        <v>-77.681991749379407</v>
      </c>
      <c r="Q812" s="17">
        <v>-77.681991749379307</v>
      </c>
      <c r="R812" s="17">
        <v>0</v>
      </c>
      <c r="S812" s="17">
        <v>1.10310510874514</v>
      </c>
      <c r="T812" s="17" t="s">
        <v>73</v>
      </c>
      <c r="U812" s="19">
        <v>-216.99227696274801</v>
      </c>
      <c r="V812" s="19">
        <v>-175.62575125414401</v>
      </c>
      <c r="W812" s="18">
        <v>-41.365558781003003</v>
      </c>
    </row>
    <row r="813" spans="2:23" x14ac:dyDescent="0.25">
      <c r="B813" s="11" t="s">
        <v>54</v>
      </c>
      <c r="C813" s="16" t="s">
        <v>55</v>
      </c>
      <c r="D813" s="11" t="s">
        <v>14</v>
      </c>
      <c r="E813" s="11" t="s">
        <v>76</v>
      </c>
      <c r="F813" s="13">
        <v>130.46</v>
      </c>
      <c r="G813" s="17">
        <v>56100</v>
      </c>
      <c r="H813" s="17">
        <v>131.19</v>
      </c>
      <c r="I813" s="17">
        <v>10</v>
      </c>
      <c r="J813" s="17">
        <v>34.542764735349103</v>
      </c>
      <c r="K813" s="17">
        <v>8.5552626101772403E-2</v>
      </c>
      <c r="L813" s="17">
        <v>-11.080362580610601</v>
      </c>
      <c r="M813" s="17">
        <v>8.80292698360601E-3</v>
      </c>
      <c r="N813" s="17">
        <v>45.623127315959799</v>
      </c>
      <c r="O813" s="17">
        <v>7.6749699118166398E-2</v>
      </c>
      <c r="P813" s="17">
        <v>38.2477447921612</v>
      </c>
      <c r="Q813" s="17">
        <v>38.2477447921611</v>
      </c>
      <c r="R813" s="17">
        <v>0</v>
      </c>
      <c r="S813" s="17">
        <v>0.104889211686907</v>
      </c>
      <c r="T813" s="17" t="s">
        <v>73</v>
      </c>
      <c r="U813" s="19">
        <v>-23.264103553516001</v>
      </c>
      <c r="V813" s="19">
        <v>-18.829129409715701</v>
      </c>
      <c r="W813" s="18">
        <v>-4.4348704778811703</v>
      </c>
    </row>
    <row r="814" spans="2:23" x14ac:dyDescent="0.25">
      <c r="B814" s="11" t="s">
        <v>54</v>
      </c>
      <c r="C814" s="16" t="s">
        <v>77</v>
      </c>
      <c r="D814" s="11" t="s">
        <v>14</v>
      </c>
      <c r="E814" s="11" t="s">
        <v>78</v>
      </c>
      <c r="F814" s="13">
        <v>128.44999999999999</v>
      </c>
      <c r="G814" s="17">
        <v>50000</v>
      </c>
      <c r="H814" s="17">
        <v>127.3</v>
      </c>
      <c r="I814" s="17">
        <v>1</v>
      </c>
      <c r="J814" s="17">
        <v>-47.8112180089636</v>
      </c>
      <c r="K814" s="17">
        <v>0.21784746768281099</v>
      </c>
      <c r="L814" s="17">
        <v>-12.495516430161601</v>
      </c>
      <c r="M814" s="17">
        <v>1.48799448106185E-2</v>
      </c>
      <c r="N814" s="17">
        <v>-35.315701578801999</v>
      </c>
      <c r="O814" s="17">
        <v>0.202967522872193</v>
      </c>
      <c r="P814" s="17">
        <v>-99.970035632095204</v>
      </c>
      <c r="Q814" s="17">
        <v>-99.970035632095104</v>
      </c>
      <c r="R814" s="17">
        <v>0</v>
      </c>
      <c r="S814" s="17">
        <v>0.95242896471411098</v>
      </c>
      <c r="T814" s="17" t="s">
        <v>79</v>
      </c>
      <c r="U814" s="19">
        <v>-14.8072925824601</v>
      </c>
      <c r="V814" s="19">
        <v>-11.9844905092217</v>
      </c>
      <c r="W814" s="18">
        <v>-2.8227360912592099</v>
      </c>
    </row>
    <row r="815" spans="2:23" x14ac:dyDescent="0.25">
      <c r="B815" s="11" t="s">
        <v>54</v>
      </c>
      <c r="C815" s="16" t="s">
        <v>77</v>
      </c>
      <c r="D815" s="11" t="s">
        <v>14</v>
      </c>
      <c r="E815" s="11" t="s">
        <v>80</v>
      </c>
      <c r="F815" s="13">
        <v>66</v>
      </c>
      <c r="G815" s="17">
        <v>56050</v>
      </c>
      <c r="H815" s="17">
        <v>130.46</v>
      </c>
      <c r="I815" s="17">
        <v>1</v>
      </c>
      <c r="J815" s="17">
        <v>97.260508064496705</v>
      </c>
      <c r="K815" s="17">
        <v>0.47298032144820101</v>
      </c>
      <c r="L815" s="17">
        <v>42.605887450675198</v>
      </c>
      <c r="M815" s="17">
        <v>9.07630822729803E-2</v>
      </c>
      <c r="N815" s="17">
        <v>54.6546206138215</v>
      </c>
      <c r="O815" s="17">
        <v>0.38221723917522099</v>
      </c>
      <c r="P815" s="17">
        <v>51.180406002207803</v>
      </c>
      <c r="Q815" s="17">
        <v>51.180406002207697</v>
      </c>
      <c r="R815" s="17">
        <v>0</v>
      </c>
      <c r="S815" s="17">
        <v>0.13097169792754099</v>
      </c>
      <c r="T815" s="17" t="s">
        <v>79</v>
      </c>
      <c r="U815" s="19">
        <v>-2628.3723231311601</v>
      </c>
      <c r="V815" s="19">
        <v>-2127.31010654704</v>
      </c>
      <c r="W815" s="18">
        <v>-501.05050443573299</v>
      </c>
    </row>
    <row r="816" spans="2:23" x14ac:dyDescent="0.25">
      <c r="B816" s="11" t="s">
        <v>54</v>
      </c>
      <c r="C816" s="16" t="s">
        <v>77</v>
      </c>
      <c r="D816" s="11" t="s">
        <v>14</v>
      </c>
      <c r="E816" s="11" t="s">
        <v>91</v>
      </c>
      <c r="F816" s="13">
        <v>64.959999999999994</v>
      </c>
      <c r="G816" s="17">
        <v>58350</v>
      </c>
      <c r="H816" s="17">
        <v>129.91999999999999</v>
      </c>
      <c r="I816" s="17">
        <v>1</v>
      </c>
      <c r="J816" s="17">
        <v>104.456277667743</v>
      </c>
      <c r="K816" s="17">
        <v>0.77687131282709099</v>
      </c>
      <c r="L816" s="17">
        <v>-2.63124689331298</v>
      </c>
      <c r="M816" s="17">
        <v>4.9295036720612697E-4</v>
      </c>
      <c r="N816" s="17">
        <v>107.087524561056</v>
      </c>
      <c r="O816" s="17">
        <v>0.77637836245988501</v>
      </c>
      <c r="P816" s="17">
        <v>99.3180082506546</v>
      </c>
      <c r="Q816" s="17">
        <v>99.318008250654501</v>
      </c>
      <c r="R816" s="17">
        <v>0</v>
      </c>
      <c r="S816" s="17">
        <v>0.702321553516849</v>
      </c>
      <c r="T816" s="17" t="s">
        <v>79</v>
      </c>
      <c r="U816" s="19">
        <v>-5303.8245228796204</v>
      </c>
      <c r="V816" s="19">
        <v>-4292.7249733906301</v>
      </c>
      <c r="W816" s="18">
        <v>-1011.07591540212</v>
      </c>
    </row>
    <row r="817" spans="2:23" x14ac:dyDescent="0.25">
      <c r="B817" s="11" t="s">
        <v>54</v>
      </c>
      <c r="C817" s="16" t="s">
        <v>77</v>
      </c>
      <c r="D817" s="11" t="s">
        <v>14</v>
      </c>
      <c r="E817" s="11" t="s">
        <v>92</v>
      </c>
      <c r="F817" s="13">
        <v>127.3</v>
      </c>
      <c r="G817" s="17">
        <v>50050</v>
      </c>
      <c r="H817" s="17">
        <v>128.26</v>
      </c>
      <c r="I817" s="17">
        <v>1</v>
      </c>
      <c r="J817" s="17">
        <v>71.350865320395698</v>
      </c>
      <c r="K817" s="17">
        <v>0.29476577235601997</v>
      </c>
      <c r="L817" s="17">
        <v>92.935251463767599</v>
      </c>
      <c r="M817" s="17">
        <v>0.50008003985229199</v>
      </c>
      <c r="N817" s="17">
        <v>-21.584386143371798</v>
      </c>
      <c r="O817" s="17">
        <v>-0.20531426749627199</v>
      </c>
      <c r="P817" s="17">
        <v>-60.446448926937698</v>
      </c>
      <c r="Q817" s="17">
        <v>-60.446448926937698</v>
      </c>
      <c r="R817" s="17">
        <v>0</v>
      </c>
      <c r="S817" s="17">
        <v>0.211553467578072</v>
      </c>
      <c r="T817" s="17" t="s">
        <v>93</v>
      </c>
      <c r="U817" s="19">
        <v>-5.5140464030368497</v>
      </c>
      <c r="V817" s="19">
        <v>-4.4628710087677703</v>
      </c>
      <c r="W817" s="18">
        <v>-1.0511508234238001</v>
      </c>
    </row>
    <row r="818" spans="2:23" x14ac:dyDescent="0.25">
      <c r="B818" s="11" t="s">
        <v>54</v>
      </c>
      <c r="C818" s="16" t="s">
        <v>77</v>
      </c>
      <c r="D818" s="11" t="s">
        <v>14</v>
      </c>
      <c r="E818" s="11" t="s">
        <v>92</v>
      </c>
      <c r="F818" s="13">
        <v>127.3</v>
      </c>
      <c r="G818" s="17">
        <v>51150</v>
      </c>
      <c r="H818" s="17">
        <v>125.7</v>
      </c>
      <c r="I818" s="17">
        <v>1</v>
      </c>
      <c r="J818" s="17">
        <v>-187.703158272829</v>
      </c>
      <c r="K818" s="17">
        <v>1.23313664689582</v>
      </c>
      <c r="L818" s="17">
        <v>-173.88558130551399</v>
      </c>
      <c r="M818" s="17">
        <v>1.0582668385084699</v>
      </c>
      <c r="N818" s="17">
        <v>-13.8175769673154</v>
      </c>
      <c r="O818" s="17">
        <v>0.17486980838734101</v>
      </c>
      <c r="P818" s="17">
        <v>-39.523586705159197</v>
      </c>
      <c r="Q818" s="17">
        <v>-39.523586705159097</v>
      </c>
      <c r="R818" s="17">
        <v>0</v>
      </c>
      <c r="S818" s="17">
        <v>5.4673986711408301E-2</v>
      </c>
      <c r="T818" s="17" t="s">
        <v>93</v>
      </c>
      <c r="U818" s="19">
        <v>1.29076132940747E-2</v>
      </c>
      <c r="V818" s="19">
        <v>-1.04469583590711E-2</v>
      </c>
      <c r="W818" s="18">
        <v>2.3355117557825E-2</v>
      </c>
    </row>
    <row r="819" spans="2:23" x14ac:dyDescent="0.25">
      <c r="B819" s="11" t="s">
        <v>54</v>
      </c>
      <c r="C819" s="16" t="s">
        <v>77</v>
      </c>
      <c r="D819" s="11" t="s">
        <v>14</v>
      </c>
      <c r="E819" s="11" t="s">
        <v>92</v>
      </c>
      <c r="F819" s="13">
        <v>127.3</v>
      </c>
      <c r="G819" s="17">
        <v>51200</v>
      </c>
      <c r="H819" s="17">
        <v>127.3</v>
      </c>
      <c r="I819" s="17">
        <v>1</v>
      </c>
      <c r="J819" s="17">
        <v>1.902402E-12</v>
      </c>
      <c r="K819" s="17">
        <v>0</v>
      </c>
      <c r="L819" s="17">
        <v>2.392038E-12</v>
      </c>
      <c r="M819" s="17">
        <v>0</v>
      </c>
      <c r="N819" s="17">
        <v>-4.8963600000000004E-13</v>
      </c>
      <c r="O819" s="17">
        <v>0</v>
      </c>
      <c r="P819" s="17">
        <v>-8.5212000000000001E-13</v>
      </c>
      <c r="Q819" s="17">
        <v>-8.5212199999999995E-13</v>
      </c>
      <c r="R819" s="17">
        <v>0</v>
      </c>
      <c r="S819" s="17">
        <v>0</v>
      </c>
      <c r="T819" s="17" t="s">
        <v>94</v>
      </c>
      <c r="U819" s="19">
        <v>0</v>
      </c>
      <c r="V819" s="19">
        <v>0</v>
      </c>
      <c r="W819" s="18">
        <v>0</v>
      </c>
    </row>
    <row r="820" spans="2:23" x14ac:dyDescent="0.25">
      <c r="B820" s="11" t="s">
        <v>54</v>
      </c>
      <c r="C820" s="16" t="s">
        <v>77</v>
      </c>
      <c r="D820" s="11" t="s">
        <v>14</v>
      </c>
      <c r="E820" s="11" t="s">
        <v>58</v>
      </c>
      <c r="F820" s="13">
        <v>128.26</v>
      </c>
      <c r="G820" s="17">
        <v>50054</v>
      </c>
      <c r="H820" s="17">
        <v>128.26</v>
      </c>
      <c r="I820" s="17">
        <v>1</v>
      </c>
      <c r="J820" s="17">
        <v>76.647200858903005</v>
      </c>
      <c r="K820" s="17">
        <v>0</v>
      </c>
      <c r="L820" s="17">
        <v>76.647199622342995</v>
      </c>
      <c r="M820" s="17">
        <v>0</v>
      </c>
      <c r="N820" s="17">
        <v>1.2365600543520001E-6</v>
      </c>
      <c r="O820" s="17">
        <v>0</v>
      </c>
      <c r="P820" s="17">
        <v>-1.40654E-13</v>
      </c>
      <c r="Q820" s="17">
        <v>-1.40652E-13</v>
      </c>
      <c r="R820" s="17">
        <v>0</v>
      </c>
      <c r="S820" s="17">
        <v>0</v>
      </c>
      <c r="T820" s="17" t="s">
        <v>93</v>
      </c>
      <c r="U820" s="19">
        <v>0</v>
      </c>
      <c r="V820" s="19">
        <v>0</v>
      </c>
      <c r="W820" s="18">
        <v>0</v>
      </c>
    </row>
    <row r="821" spans="2:23" x14ac:dyDescent="0.25">
      <c r="B821" s="11" t="s">
        <v>54</v>
      </c>
      <c r="C821" s="16" t="s">
        <v>77</v>
      </c>
      <c r="D821" s="11" t="s">
        <v>14</v>
      </c>
      <c r="E821" s="11" t="s">
        <v>58</v>
      </c>
      <c r="F821" s="13">
        <v>128.26</v>
      </c>
      <c r="G821" s="17">
        <v>50100</v>
      </c>
      <c r="H821" s="17">
        <v>127.82</v>
      </c>
      <c r="I821" s="17">
        <v>1</v>
      </c>
      <c r="J821" s="17">
        <v>-193.925028927326</v>
      </c>
      <c r="K821" s="17">
        <v>0.29972712725037998</v>
      </c>
      <c r="L821" s="17">
        <v>-192.963359817449</v>
      </c>
      <c r="M821" s="17">
        <v>0.29676182010934599</v>
      </c>
      <c r="N821" s="17">
        <v>-0.96166910987687304</v>
      </c>
      <c r="O821" s="17">
        <v>2.96530714103431E-3</v>
      </c>
      <c r="P821" s="17">
        <v>-48.308435312965599</v>
      </c>
      <c r="Q821" s="17">
        <v>-48.308435312965599</v>
      </c>
      <c r="R821" s="17">
        <v>0</v>
      </c>
      <c r="S821" s="17">
        <v>1.85996282314243E-2</v>
      </c>
      <c r="T821" s="17" t="s">
        <v>93</v>
      </c>
      <c r="U821" s="19">
        <v>-4.3456482007789198E-2</v>
      </c>
      <c r="V821" s="19">
        <v>-3.5172114907989903E-2</v>
      </c>
      <c r="W821" s="18">
        <v>-8.2841734557096702E-3</v>
      </c>
    </row>
    <row r="822" spans="2:23" x14ac:dyDescent="0.25">
      <c r="B822" s="11" t="s">
        <v>54</v>
      </c>
      <c r="C822" s="16" t="s">
        <v>77</v>
      </c>
      <c r="D822" s="11" t="s">
        <v>14</v>
      </c>
      <c r="E822" s="11" t="s">
        <v>58</v>
      </c>
      <c r="F822" s="13">
        <v>128.26</v>
      </c>
      <c r="G822" s="17">
        <v>50900</v>
      </c>
      <c r="H822" s="17">
        <v>130</v>
      </c>
      <c r="I822" s="17">
        <v>1</v>
      </c>
      <c r="J822" s="17">
        <v>98.602435838257307</v>
      </c>
      <c r="K822" s="17">
        <v>0.68543204490325504</v>
      </c>
      <c r="L822" s="17">
        <v>106.511394638496</v>
      </c>
      <c r="M822" s="17">
        <v>0.79979974174254098</v>
      </c>
      <c r="N822" s="17">
        <v>-7.9089588002387696</v>
      </c>
      <c r="O822" s="17">
        <v>-0.11436769683928601</v>
      </c>
      <c r="P822" s="17">
        <v>-46.991222925619198</v>
      </c>
      <c r="Q822" s="17">
        <v>-46.991222925619198</v>
      </c>
      <c r="R822" s="17">
        <v>0</v>
      </c>
      <c r="S822" s="17">
        <v>0.15567633975919001</v>
      </c>
      <c r="T822" s="17" t="s">
        <v>93</v>
      </c>
      <c r="U822" s="19">
        <v>-1.0067123804414699</v>
      </c>
      <c r="V822" s="19">
        <v>-0.81479682404657405</v>
      </c>
      <c r="W822" s="18">
        <v>-0.19191107043807001</v>
      </c>
    </row>
    <row r="823" spans="2:23" x14ac:dyDescent="0.25">
      <c r="B823" s="11" t="s">
        <v>54</v>
      </c>
      <c r="C823" s="16" t="s">
        <v>77</v>
      </c>
      <c r="D823" s="11" t="s">
        <v>14</v>
      </c>
      <c r="E823" s="11" t="s">
        <v>95</v>
      </c>
      <c r="F823" s="13">
        <v>128.26</v>
      </c>
      <c r="G823" s="17">
        <v>50454</v>
      </c>
      <c r="H823" s="17">
        <v>128.26</v>
      </c>
      <c r="I823" s="17">
        <v>1</v>
      </c>
      <c r="J823" s="17">
        <v>-1.2851840000000001E-12</v>
      </c>
      <c r="K823" s="17">
        <v>0</v>
      </c>
      <c r="L823" s="17">
        <v>-1.631233E-12</v>
      </c>
      <c r="M823" s="17">
        <v>0</v>
      </c>
      <c r="N823" s="17">
        <v>3.46049E-13</v>
      </c>
      <c r="O823" s="17">
        <v>0</v>
      </c>
      <c r="P823" s="17">
        <v>3.98384E-13</v>
      </c>
      <c r="Q823" s="17">
        <v>3.9838500000000002E-13</v>
      </c>
      <c r="R823" s="17">
        <v>0</v>
      </c>
      <c r="S823" s="17">
        <v>0</v>
      </c>
      <c r="T823" s="17" t="s">
        <v>94</v>
      </c>
      <c r="U823" s="19">
        <v>0</v>
      </c>
      <c r="V823" s="19">
        <v>0</v>
      </c>
      <c r="W823" s="18">
        <v>0</v>
      </c>
    </row>
    <row r="824" spans="2:23" x14ac:dyDescent="0.25">
      <c r="B824" s="11" t="s">
        <v>54</v>
      </c>
      <c r="C824" s="16" t="s">
        <v>77</v>
      </c>
      <c r="D824" s="11" t="s">
        <v>14</v>
      </c>
      <c r="E824" s="11" t="s">
        <v>95</v>
      </c>
      <c r="F824" s="13">
        <v>128.26</v>
      </c>
      <c r="G824" s="17">
        <v>50604</v>
      </c>
      <c r="H824" s="17">
        <v>128.26</v>
      </c>
      <c r="I824" s="17">
        <v>1</v>
      </c>
      <c r="J824" s="17">
        <v>-2.081463E-12</v>
      </c>
      <c r="K824" s="17">
        <v>0</v>
      </c>
      <c r="L824" s="17">
        <v>-9.2760199999999995E-13</v>
      </c>
      <c r="M824" s="17">
        <v>0</v>
      </c>
      <c r="N824" s="17">
        <v>-1.1538610000000001E-12</v>
      </c>
      <c r="O824" s="17">
        <v>0</v>
      </c>
      <c r="P824" s="17">
        <v>-2.41268E-13</v>
      </c>
      <c r="Q824" s="17">
        <v>-2.4126900000000002E-13</v>
      </c>
      <c r="R824" s="17">
        <v>0</v>
      </c>
      <c r="S824" s="17">
        <v>0</v>
      </c>
      <c r="T824" s="17" t="s">
        <v>94</v>
      </c>
      <c r="U824" s="19">
        <v>0</v>
      </c>
      <c r="V824" s="19">
        <v>0</v>
      </c>
      <c r="W824" s="18">
        <v>0</v>
      </c>
    </row>
    <row r="825" spans="2:23" x14ac:dyDescent="0.25">
      <c r="B825" s="11" t="s">
        <v>54</v>
      </c>
      <c r="C825" s="16" t="s">
        <v>77</v>
      </c>
      <c r="D825" s="11" t="s">
        <v>14</v>
      </c>
      <c r="E825" s="11" t="s">
        <v>33</v>
      </c>
      <c r="F825" s="13">
        <v>127.82</v>
      </c>
      <c r="G825" s="17">
        <v>50103</v>
      </c>
      <c r="H825" s="17">
        <v>127.79</v>
      </c>
      <c r="I825" s="17">
        <v>1</v>
      </c>
      <c r="J825" s="17">
        <v>-20.472050945800099</v>
      </c>
      <c r="K825" s="17">
        <v>2.09552434963718E-3</v>
      </c>
      <c r="L825" s="17">
        <v>-20.472052805727401</v>
      </c>
      <c r="M825" s="17">
        <v>2.09552473040245E-3</v>
      </c>
      <c r="N825" s="17">
        <v>1.8599272844090001E-6</v>
      </c>
      <c r="O825" s="17">
        <v>-3.80765278E-10</v>
      </c>
      <c r="P825" s="17">
        <v>-1.5668020000000001E-12</v>
      </c>
      <c r="Q825" s="17">
        <v>-1.566799E-12</v>
      </c>
      <c r="R825" s="17">
        <v>0</v>
      </c>
      <c r="S825" s="17">
        <v>0</v>
      </c>
      <c r="T825" s="17" t="s">
        <v>94</v>
      </c>
      <c r="U825" s="19">
        <v>7.1341121200000002E-9</v>
      </c>
      <c r="V825" s="19">
        <v>0</v>
      </c>
      <c r="W825" s="18">
        <v>7.1342788772900003E-9</v>
      </c>
    </row>
    <row r="826" spans="2:23" x14ac:dyDescent="0.25">
      <c r="B826" s="11" t="s">
        <v>54</v>
      </c>
      <c r="C826" s="16" t="s">
        <v>77</v>
      </c>
      <c r="D826" s="11" t="s">
        <v>14</v>
      </c>
      <c r="E826" s="11" t="s">
        <v>33</v>
      </c>
      <c r="F826" s="13">
        <v>127.82</v>
      </c>
      <c r="G826" s="17">
        <v>50200</v>
      </c>
      <c r="H826" s="17">
        <v>127.67</v>
      </c>
      <c r="I826" s="17">
        <v>1</v>
      </c>
      <c r="J826" s="17">
        <v>-24.150071738953802</v>
      </c>
      <c r="K826" s="17">
        <v>8.7425572152992504E-3</v>
      </c>
      <c r="L826" s="17">
        <v>4.0873440054565897</v>
      </c>
      <c r="M826" s="17">
        <v>2.50428651473939E-4</v>
      </c>
      <c r="N826" s="17">
        <v>-28.237415744410399</v>
      </c>
      <c r="O826" s="17">
        <v>8.4921285638253092E-3</v>
      </c>
      <c r="P826" s="17">
        <v>-50.578435312966498</v>
      </c>
      <c r="Q826" s="17">
        <v>-50.578435312966498</v>
      </c>
      <c r="R826" s="17">
        <v>0</v>
      </c>
      <c r="S826" s="17">
        <v>3.8347089999432003E-2</v>
      </c>
      <c r="T826" s="17" t="s">
        <v>93</v>
      </c>
      <c r="U826" s="19">
        <v>-3.1507853982754499</v>
      </c>
      <c r="V826" s="19">
        <v>-2.5501324764093298</v>
      </c>
      <c r="W826" s="18">
        <v>-0.60063888182095904</v>
      </c>
    </row>
    <row r="827" spans="2:23" x14ac:dyDescent="0.25">
      <c r="B827" s="11" t="s">
        <v>54</v>
      </c>
      <c r="C827" s="16" t="s">
        <v>77</v>
      </c>
      <c r="D827" s="11" t="s">
        <v>14</v>
      </c>
      <c r="E827" s="11" t="s">
        <v>96</v>
      </c>
      <c r="F827" s="13">
        <v>127.8</v>
      </c>
      <c r="G827" s="17">
        <v>50800</v>
      </c>
      <c r="H827" s="17">
        <v>130</v>
      </c>
      <c r="I827" s="17">
        <v>1</v>
      </c>
      <c r="J827" s="17">
        <v>133.68061203452899</v>
      </c>
      <c r="K827" s="17">
        <v>0.90710688628210001</v>
      </c>
      <c r="L827" s="17">
        <v>176.161626968474</v>
      </c>
      <c r="M827" s="17">
        <v>1.5752309591092899</v>
      </c>
      <c r="N827" s="17">
        <v>-42.481014933944898</v>
      </c>
      <c r="O827" s="17">
        <v>-0.668124072827188</v>
      </c>
      <c r="P827" s="17">
        <v>-45.528435587219803</v>
      </c>
      <c r="Q827" s="17">
        <v>-45.528435587219803</v>
      </c>
      <c r="R827" s="17">
        <v>0</v>
      </c>
      <c r="S827" s="17">
        <v>0.105217279570716</v>
      </c>
      <c r="T827" s="17" t="s">
        <v>93</v>
      </c>
      <c r="U827" s="19">
        <v>7.33703986725435</v>
      </c>
      <c r="V827" s="19">
        <v>-5.9383364085780999</v>
      </c>
      <c r="W827" s="18">
        <v>13.275686582959199</v>
      </c>
    </row>
    <row r="828" spans="2:23" x14ac:dyDescent="0.25">
      <c r="B828" s="11" t="s">
        <v>54</v>
      </c>
      <c r="C828" s="16" t="s">
        <v>77</v>
      </c>
      <c r="D828" s="11" t="s">
        <v>14</v>
      </c>
      <c r="E828" s="11" t="s">
        <v>34</v>
      </c>
      <c r="F828" s="13">
        <v>127.67</v>
      </c>
      <c r="G828" s="17">
        <v>50150</v>
      </c>
      <c r="H828" s="17">
        <v>127.8</v>
      </c>
      <c r="I828" s="17">
        <v>1</v>
      </c>
      <c r="J828" s="17">
        <v>56.302443999197699</v>
      </c>
      <c r="K828" s="17">
        <v>1.6547218345476199E-2</v>
      </c>
      <c r="L828" s="17">
        <v>99.1348906543775</v>
      </c>
      <c r="M828" s="17">
        <v>5.1300732565189099E-2</v>
      </c>
      <c r="N828" s="17">
        <v>-42.832446655179801</v>
      </c>
      <c r="O828" s="17">
        <v>-3.47535142197129E-2</v>
      </c>
      <c r="P828" s="17">
        <v>-45.528435587218503</v>
      </c>
      <c r="Q828" s="17">
        <v>-45.528435587218503</v>
      </c>
      <c r="R828" s="17">
        <v>0</v>
      </c>
      <c r="S828" s="17">
        <v>1.0820216693441799E-2</v>
      </c>
      <c r="T828" s="17" t="s">
        <v>93</v>
      </c>
      <c r="U828" s="19">
        <v>1.1289779263181401</v>
      </c>
      <c r="V828" s="19">
        <v>-0.91375416320927005</v>
      </c>
      <c r="W828" s="18">
        <v>2.04277983765239</v>
      </c>
    </row>
    <row r="829" spans="2:23" x14ac:dyDescent="0.25">
      <c r="B829" s="11" t="s">
        <v>54</v>
      </c>
      <c r="C829" s="16" t="s">
        <v>77</v>
      </c>
      <c r="D829" s="11" t="s">
        <v>14</v>
      </c>
      <c r="E829" s="11" t="s">
        <v>34</v>
      </c>
      <c r="F829" s="13">
        <v>127.67</v>
      </c>
      <c r="G829" s="17">
        <v>50250</v>
      </c>
      <c r="H829" s="17">
        <v>125.68</v>
      </c>
      <c r="I829" s="17">
        <v>1</v>
      </c>
      <c r="J829" s="17">
        <v>-151.14573105808699</v>
      </c>
      <c r="K829" s="17">
        <v>1.1278592306834201</v>
      </c>
      <c r="L829" s="17">
        <v>-164.94487266198701</v>
      </c>
      <c r="M829" s="17">
        <v>1.34320025993294</v>
      </c>
      <c r="N829" s="17">
        <v>13.7991416038992</v>
      </c>
      <c r="O829" s="17">
        <v>-0.21534102924951601</v>
      </c>
      <c r="P829" s="17">
        <v>39.5235867051585</v>
      </c>
      <c r="Q829" s="17">
        <v>39.5235867051585</v>
      </c>
      <c r="R829" s="17">
        <v>0</v>
      </c>
      <c r="S829" s="17">
        <v>7.7121563541203794E-2</v>
      </c>
      <c r="T829" s="17" t="s">
        <v>93</v>
      </c>
      <c r="U829" s="19">
        <v>0.181966911576947</v>
      </c>
      <c r="V829" s="19">
        <v>-0.14727747916385101</v>
      </c>
      <c r="W829" s="18">
        <v>0.32925208670954298</v>
      </c>
    </row>
    <row r="830" spans="2:23" x14ac:dyDescent="0.25">
      <c r="B830" s="11" t="s">
        <v>54</v>
      </c>
      <c r="C830" s="16" t="s">
        <v>77</v>
      </c>
      <c r="D830" s="11" t="s">
        <v>14</v>
      </c>
      <c r="E830" s="11" t="s">
        <v>34</v>
      </c>
      <c r="F830" s="13">
        <v>127.67</v>
      </c>
      <c r="G830" s="17">
        <v>50900</v>
      </c>
      <c r="H830" s="17">
        <v>130</v>
      </c>
      <c r="I830" s="17">
        <v>1</v>
      </c>
      <c r="J830" s="17">
        <v>108.27791165144799</v>
      </c>
      <c r="K830" s="17">
        <v>1.11965213747768</v>
      </c>
      <c r="L830" s="17">
        <v>109.381397087476</v>
      </c>
      <c r="M830" s="17">
        <v>1.14258969775117</v>
      </c>
      <c r="N830" s="17">
        <v>-1.10348543602823</v>
      </c>
      <c r="O830" s="17">
        <v>-2.2937560273495101E-2</v>
      </c>
      <c r="P830" s="17">
        <v>-21.494092104152401</v>
      </c>
      <c r="Q830" s="17">
        <v>-21.494092104152301</v>
      </c>
      <c r="R830" s="17">
        <v>0</v>
      </c>
      <c r="S830" s="17">
        <v>4.4120617558960497E-2</v>
      </c>
      <c r="T830" s="17" t="s">
        <v>94</v>
      </c>
      <c r="U830" s="19">
        <v>-0.38403951188996899</v>
      </c>
      <c r="V830" s="19">
        <v>-0.31082778028330199</v>
      </c>
      <c r="W830" s="18">
        <v>-7.3210020308876703E-2</v>
      </c>
    </row>
    <row r="831" spans="2:23" x14ac:dyDescent="0.25">
      <c r="B831" s="11" t="s">
        <v>54</v>
      </c>
      <c r="C831" s="16" t="s">
        <v>77</v>
      </c>
      <c r="D831" s="11" t="s">
        <v>14</v>
      </c>
      <c r="E831" s="11" t="s">
        <v>34</v>
      </c>
      <c r="F831" s="13">
        <v>127.67</v>
      </c>
      <c r="G831" s="17">
        <v>53050</v>
      </c>
      <c r="H831" s="17">
        <v>133.16</v>
      </c>
      <c r="I831" s="17">
        <v>1</v>
      </c>
      <c r="J831" s="17">
        <v>119.82056868922599</v>
      </c>
      <c r="K831" s="17">
        <v>2.8814436142786302</v>
      </c>
      <c r="L831" s="17">
        <v>146.49604345001401</v>
      </c>
      <c r="M831" s="17">
        <v>4.3072409128242199</v>
      </c>
      <c r="N831" s="17">
        <v>-26.675474760787399</v>
      </c>
      <c r="O831" s="17">
        <v>-1.42579729854559</v>
      </c>
      <c r="P831" s="17">
        <v>-28.499494326751901</v>
      </c>
      <c r="Q831" s="17">
        <v>-28.499494326751901</v>
      </c>
      <c r="R831" s="17">
        <v>0</v>
      </c>
      <c r="S831" s="17">
        <v>0.16301279019992901</v>
      </c>
      <c r="T831" s="17" t="s">
        <v>94</v>
      </c>
      <c r="U831" s="19">
        <v>-39.4969982531006</v>
      </c>
      <c r="V831" s="19">
        <v>-31.967451042855501</v>
      </c>
      <c r="W831" s="18">
        <v>-7.52937120979787</v>
      </c>
    </row>
    <row r="832" spans="2:23" x14ac:dyDescent="0.25">
      <c r="B832" s="11" t="s">
        <v>54</v>
      </c>
      <c r="C832" s="16" t="s">
        <v>77</v>
      </c>
      <c r="D832" s="11" t="s">
        <v>14</v>
      </c>
      <c r="E832" s="11" t="s">
        <v>97</v>
      </c>
      <c r="F832" s="13">
        <v>125.68</v>
      </c>
      <c r="G832" s="17">
        <v>50300</v>
      </c>
      <c r="H832" s="17">
        <v>125.49</v>
      </c>
      <c r="I832" s="17">
        <v>1</v>
      </c>
      <c r="J832" s="17">
        <v>-48.009887743280501</v>
      </c>
      <c r="K832" s="17">
        <v>3.2038795563601299E-2</v>
      </c>
      <c r="L832" s="17">
        <v>-61.9273226219211</v>
      </c>
      <c r="M832" s="17">
        <v>5.3306406690960997E-2</v>
      </c>
      <c r="N832" s="17">
        <v>13.9174348786406</v>
      </c>
      <c r="O832" s="17">
        <v>-2.1267611127359701E-2</v>
      </c>
      <c r="P832" s="17">
        <v>39.523586705157498</v>
      </c>
      <c r="Q832" s="17">
        <v>39.523586705157498</v>
      </c>
      <c r="R832" s="17">
        <v>0</v>
      </c>
      <c r="S832" s="17">
        <v>2.17133832939575E-2</v>
      </c>
      <c r="T832" s="17" t="s">
        <v>93</v>
      </c>
      <c r="U832" s="19">
        <v>-2.6580316487594801E-2</v>
      </c>
      <c r="V832" s="19">
        <v>-2.1513152988887899E-2</v>
      </c>
      <c r="W832" s="18">
        <v>-5.0670450555897898E-3</v>
      </c>
    </row>
    <row r="833" spans="2:23" x14ac:dyDescent="0.25">
      <c r="B833" s="11" t="s">
        <v>54</v>
      </c>
      <c r="C833" s="16" t="s">
        <v>77</v>
      </c>
      <c r="D833" s="11" t="s">
        <v>14</v>
      </c>
      <c r="E833" s="11" t="s">
        <v>98</v>
      </c>
      <c r="F833" s="13">
        <v>125.49</v>
      </c>
      <c r="G833" s="17">
        <v>51150</v>
      </c>
      <c r="H833" s="17">
        <v>125.7</v>
      </c>
      <c r="I833" s="17">
        <v>1</v>
      </c>
      <c r="J833" s="17">
        <v>35.895662032320402</v>
      </c>
      <c r="K833" s="17">
        <v>3.6851058608323099E-2</v>
      </c>
      <c r="L833" s="17">
        <v>21.979118436377199</v>
      </c>
      <c r="M833" s="17">
        <v>1.38161351110724E-2</v>
      </c>
      <c r="N833" s="17">
        <v>13.916543595943301</v>
      </c>
      <c r="O833" s="17">
        <v>2.3034923497250701E-2</v>
      </c>
      <c r="P833" s="17">
        <v>39.523586705158998</v>
      </c>
      <c r="Q833" s="17">
        <v>39.523586705158898</v>
      </c>
      <c r="R833" s="17">
        <v>0</v>
      </c>
      <c r="S833" s="17">
        <v>4.4676457712750299E-2</v>
      </c>
      <c r="T833" s="17" t="s">
        <v>93</v>
      </c>
      <c r="U833" s="19">
        <v>-2.9402938510996901E-2</v>
      </c>
      <c r="V833" s="19">
        <v>-2.3797681822379999E-2</v>
      </c>
      <c r="W833" s="18">
        <v>-5.6051256677658598E-3</v>
      </c>
    </row>
    <row r="834" spans="2:23" x14ac:dyDescent="0.25">
      <c r="B834" s="11" t="s">
        <v>54</v>
      </c>
      <c r="C834" s="16" t="s">
        <v>77</v>
      </c>
      <c r="D834" s="11" t="s">
        <v>14</v>
      </c>
      <c r="E834" s="11" t="s">
        <v>99</v>
      </c>
      <c r="F834" s="13">
        <v>130.37</v>
      </c>
      <c r="G834" s="17">
        <v>50354</v>
      </c>
      <c r="H834" s="17">
        <v>130.37</v>
      </c>
      <c r="I834" s="17">
        <v>1</v>
      </c>
      <c r="J834" s="17">
        <v>-1.175556E-12</v>
      </c>
      <c r="K834" s="17">
        <v>0</v>
      </c>
      <c r="L834" s="17">
        <v>-4.3784400000000002E-13</v>
      </c>
      <c r="M834" s="17">
        <v>0</v>
      </c>
      <c r="N834" s="17">
        <v>-7.3771200000000004E-13</v>
      </c>
      <c r="O834" s="17">
        <v>0</v>
      </c>
      <c r="P834" s="17">
        <v>3.5363600000000001E-13</v>
      </c>
      <c r="Q834" s="17">
        <v>3.5363499999999999E-13</v>
      </c>
      <c r="R834" s="17">
        <v>0</v>
      </c>
      <c r="S834" s="17">
        <v>0</v>
      </c>
      <c r="T834" s="17" t="s">
        <v>94</v>
      </c>
      <c r="U834" s="19">
        <v>0</v>
      </c>
      <c r="V834" s="19">
        <v>0</v>
      </c>
      <c r="W834" s="18">
        <v>0</v>
      </c>
    </row>
    <row r="835" spans="2:23" x14ac:dyDescent="0.25">
      <c r="B835" s="11" t="s">
        <v>54</v>
      </c>
      <c r="C835" s="16" t="s">
        <v>77</v>
      </c>
      <c r="D835" s="11" t="s">
        <v>14</v>
      </c>
      <c r="E835" s="11" t="s">
        <v>99</v>
      </c>
      <c r="F835" s="13">
        <v>130.37</v>
      </c>
      <c r="G835" s="17">
        <v>50900</v>
      </c>
      <c r="H835" s="17">
        <v>130</v>
      </c>
      <c r="I835" s="17">
        <v>1</v>
      </c>
      <c r="J835" s="17">
        <v>-186.01704335967699</v>
      </c>
      <c r="K835" s="17">
        <v>0.27335848932017898</v>
      </c>
      <c r="L835" s="17">
        <v>-248.51165630030999</v>
      </c>
      <c r="M835" s="17">
        <v>0.487888542205276</v>
      </c>
      <c r="N835" s="17">
        <v>62.494612940633601</v>
      </c>
      <c r="O835" s="17">
        <v>-0.21453005288509699</v>
      </c>
      <c r="P835" s="17">
        <v>41.373508033863097</v>
      </c>
      <c r="Q835" s="17">
        <v>41.373508033862997</v>
      </c>
      <c r="R835" s="17">
        <v>0</v>
      </c>
      <c r="S835" s="17">
        <v>1.35229606195222E-2</v>
      </c>
      <c r="T835" s="17" t="s">
        <v>93</v>
      </c>
      <c r="U835" s="19">
        <v>-4.8055881468116404</v>
      </c>
      <c r="V835" s="19">
        <v>-3.8894703549596499</v>
      </c>
      <c r="W835" s="18">
        <v>-0.91609637792940501</v>
      </c>
    </row>
    <row r="836" spans="2:23" x14ac:dyDescent="0.25">
      <c r="B836" s="11" t="s">
        <v>54</v>
      </c>
      <c r="C836" s="16" t="s">
        <v>77</v>
      </c>
      <c r="D836" s="11" t="s">
        <v>14</v>
      </c>
      <c r="E836" s="11" t="s">
        <v>99</v>
      </c>
      <c r="F836" s="13">
        <v>130.37</v>
      </c>
      <c r="G836" s="17">
        <v>53200</v>
      </c>
      <c r="H836" s="17">
        <v>132.08000000000001</v>
      </c>
      <c r="I836" s="17">
        <v>1</v>
      </c>
      <c r="J836" s="17">
        <v>139.05221077407501</v>
      </c>
      <c r="K836" s="17">
        <v>0.93390548661191397</v>
      </c>
      <c r="L836" s="17">
        <v>200.931493114044</v>
      </c>
      <c r="M836" s="17">
        <v>1.9500383558793899</v>
      </c>
      <c r="N836" s="17">
        <v>-61.8792823399695</v>
      </c>
      <c r="O836" s="17">
        <v>-1.01613286926747</v>
      </c>
      <c r="P836" s="17">
        <v>-41.373508033860702</v>
      </c>
      <c r="Q836" s="17">
        <v>-41.373508033860702</v>
      </c>
      <c r="R836" s="17">
        <v>0</v>
      </c>
      <c r="S836" s="17">
        <v>8.2678354167449397E-2</v>
      </c>
      <c r="T836" s="17" t="s">
        <v>93</v>
      </c>
      <c r="U836" s="19">
        <v>-27.528462968275999</v>
      </c>
      <c r="V836" s="19">
        <v>-22.280548678261699</v>
      </c>
      <c r="W836" s="18">
        <v>-5.2477916219127696</v>
      </c>
    </row>
    <row r="837" spans="2:23" x14ac:dyDescent="0.25">
      <c r="B837" s="11" t="s">
        <v>54</v>
      </c>
      <c r="C837" s="16" t="s">
        <v>77</v>
      </c>
      <c r="D837" s="11" t="s">
        <v>14</v>
      </c>
      <c r="E837" s="11" t="s">
        <v>100</v>
      </c>
      <c r="F837" s="13">
        <v>130.37</v>
      </c>
      <c r="G837" s="17">
        <v>50404</v>
      </c>
      <c r="H837" s="17">
        <v>130.37</v>
      </c>
      <c r="I837" s="17">
        <v>1</v>
      </c>
      <c r="J837" s="17">
        <v>-1.8538590000000002E-12</v>
      </c>
      <c r="K837" s="17">
        <v>0</v>
      </c>
      <c r="L837" s="17">
        <v>-1.6216549999999999E-12</v>
      </c>
      <c r="M837" s="17">
        <v>0</v>
      </c>
      <c r="N837" s="17">
        <v>-2.32204E-13</v>
      </c>
      <c r="O837" s="17">
        <v>0</v>
      </c>
      <c r="P837" s="17">
        <v>3.15921E-13</v>
      </c>
      <c r="Q837" s="17">
        <v>3.15923E-13</v>
      </c>
      <c r="R837" s="17">
        <v>0</v>
      </c>
      <c r="S837" s="17">
        <v>0</v>
      </c>
      <c r="T837" s="17" t="s">
        <v>94</v>
      </c>
      <c r="U837" s="19">
        <v>0</v>
      </c>
      <c r="V837" s="19">
        <v>0</v>
      </c>
      <c r="W837" s="18">
        <v>0</v>
      </c>
    </row>
    <row r="838" spans="2:23" x14ac:dyDescent="0.25">
      <c r="B838" s="11" t="s">
        <v>54</v>
      </c>
      <c r="C838" s="16" t="s">
        <v>77</v>
      </c>
      <c r="D838" s="11" t="s">
        <v>14</v>
      </c>
      <c r="E838" s="11" t="s">
        <v>101</v>
      </c>
      <c r="F838" s="13">
        <v>128.26</v>
      </c>
      <c r="G838" s="17">
        <v>50499</v>
      </c>
      <c r="H838" s="17">
        <v>128.26</v>
      </c>
      <c r="I838" s="17">
        <v>1</v>
      </c>
      <c r="J838" s="17">
        <v>-9.1239479999999994E-12</v>
      </c>
      <c r="K838" s="17">
        <v>0</v>
      </c>
      <c r="L838" s="17">
        <v>-7.1175459999999998E-12</v>
      </c>
      <c r="M838" s="17">
        <v>0</v>
      </c>
      <c r="N838" s="17">
        <v>-2.006402E-12</v>
      </c>
      <c r="O838" s="17">
        <v>0</v>
      </c>
      <c r="P838" s="17">
        <v>4.3923600000000002E-13</v>
      </c>
      <c r="Q838" s="17">
        <v>4.39235E-13</v>
      </c>
      <c r="R838" s="17">
        <v>0</v>
      </c>
      <c r="S838" s="17">
        <v>0</v>
      </c>
      <c r="T838" s="17" t="s">
        <v>94</v>
      </c>
      <c r="U838" s="19">
        <v>0</v>
      </c>
      <c r="V838" s="19">
        <v>0</v>
      </c>
      <c r="W838" s="18">
        <v>0</v>
      </c>
    </row>
    <row r="839" spans="2:23" x14ac:dyDescent="0.25">
      <c r="B839" s="11" t="s">
        <v>54</v>
      </c>
      <c r="C839" s="16" t="s">
        <v>77</v>
      </c>
      <c r="D839" s="11" t="s">
        <v>14</v>
      </c>
      <c r="E839" s="11" t="s">
        <v>101</v>
      </c>
      <c r="F839" s="13">
        <v>128.26</v>
      </c>
      <c r="G839" s="17">
        <v>50554</v>
      </c>
      <c r="H839" s="17">
        <v>128.26</v>
      </c>
      <c r="I839" s="17">
        <v>1</v>
      </c>
      <c r="J839" s="17">
        <v>-9.0433100000000002E-13</v>
      </c>
      <c r="K839" s="17">
        <v>0</v>
      </c>
      <c r="L839" s="17">
        <v>-5.7598299999999995E-13</v>
      </c>
      <c r="M839" s="17">
        <v>0</v>
      </c>
      <c r="N839" s="17">
        <v>-3.2834699999999999E-13</v>
      </c>
      <c r="O839" s="17">
        <v>0</v>
      </c>
      <c r="P839" s="17">
        <v>-2.2039399999999999E-13</v>
      </c>
      <c r="Q839" s="17">
        <v>-2.20392E-13</v>
      </c>
      <c r="R839" s="17">
        <v>0</v>
      </c>
      <c r="S839" s="17">
        <v>0</v>
      </c>
      <c r="T839" s="17" t="s">
        <v>94</v>
      </c>
      <c r="U839" s="19">
        <v>0</v>
      </c>
      <c r="V839" s="19">
        <v>0</v>
      </c>
      <c r="W839" s="18">
        <v>0</v>
      </c>
    </row>
    <row r="840" spans="2:23" x14ac:dyDescent="0.25">
      <c r="B840" s="11" t="s">
        <v>54</v>
      </c>
      <c r="C840" s="16" t="s">
        <v>77</v>
      </c>
      <c r="D840" s="11" t="s">
        <v>14</v>
      </c>
      <c r="E840" s="11" t="s">
        <v>102</v>
      </c>
      <c r="F840" s="13">
        <v>128.26</v>
      </c>
      <c r="G840" s="17">
        <v>50604</v>
      </c>
      <c r="H840" s="17">
        <v>128.26</v>
      </c>
      <c r="I840" s="17">
        <v>1</v>
      </c>
      <c r="J840" s="17">
        <v>-9.753279999999999E-13</v>
      </c>
      <c r="K840" s="17">
        <v>0</v>
      </c>
      <c r="L840" s="17">
        <v>-1.0064760000000001E-12</v>
      </c>
      <c r="M840" s="17">
        <v>0</v>
      </c>
      <c r="N840" s="17">
        <v>3.1147999999999999E-14</v>
      </c>
      <c r="O840" s="17">
        <v>0</v>
      </c>
      <c r="P840" s="17">
        <v>5.9275699999999998E-13</v>
      </c>
      <c r="Q840" s="17">
        <v>5.9275800000000005E-13</v>
      </c>
      <c r="R840" s="17">
        <v>0</v>
      </c>
      <c r="S840" s="17">
        <v>0</v>
      </c>
      <c r="T840" s="17" t="s">
        <v>94</v>
      </c>
      <c r="U840" s="19">
        <v>0</v>
      </c>
      <c r="V840" s="19">
        <v>0</v>
      </c>
      <c r="W840" s="18">
        <v>0</v>
      </c>
    </row>
    <row r="841" spans="2:23" x14ac:dyDescent="0.25">
      <c r="B841" s="11" t="s">
        <v>54</v>
      </c>
      <c r="C841" s="16" t="s">
        <v>77</v>
      </c>
      <c r="D841" s="11" t="s">
        <v>14</v>
      </c>
      <c r="E841" s="11" t="s">
        <v>103</v>
      </c>
      <c r="F841" s="13">
        <v>130.30000000000001</v>
      </c>
      <c r="G841" s="17">
        <v>50750</v>
      </c>
      <c r="H841" s="17">
        <v>130.83000000000001</v>
      </c>
      <c r="I841" s="17">
        <v>1</v>
      </c>
      <c r="J841" s="17">
        <v>76.800189159023503</v>
      </c>
      <c r="K841" s="17">
        <v>0.140968630411197</v>
      </c>
      <c r="L841" s="17">
        <v>116.03236769371701</v>
      </c>
      <c r="M841" s="17">
        <v>0.321777897427376</v>
      </c>
      <c r="N841" s="17">
        <v>-39.232178534693098</v>
      </c>
      <c r="O841" s="17">
        <v>-0.180809267016179</v>
      </c>
      <c r="P841" s="17">
        <v>-37.484388815545799</v>
      </c>
      <c r="Q841" s="17">
        <v>-37.484388815545699</v>
      </c>
      <c r="R841" s="17">
        <v>0</v>
      </c>
      <c r="S841" s="17">
        <v>3.3581397776512797E-2</v>
      </c>
      <c r="T841" s="17" t="s">
        <v>93</v>
      </c>
      <c r="U841" s="19">
        <v>-2.8143073245799699</v>
      </c>
      <c r="V841" s="19">
        <v>-2.27779921505801</v>
      </c>
      <c r="W841" s="18">
        <v>-0.53649556883863403</v>
      </c>
    </row>
    <row r="842" spans="2:23" x14ac:dyDescent="0.25">
      <c r="B842" s="11" t="s">
        <v>54</v>
      </c>
      <c r="C842" s="16" t="s">
        <v>77</v>
      </c>
      <c r="D842" s="11" t="s">
        <v>14</v>
      </c>
      <c r="E842" s="11" t="s">
        <v>103</v>
      </c>
      <c r="F842" s="13">
        <v>130.30000000000001</v>
      </c>
      <c r="G842" s="17">
        <v>50800</v>
      </c>
      <c r="H842" s="17">
        <v>130</v>
      </c>
      <c r="I842" s="17">
        <v>1</v>
      </c>
      <c r="J842" s="17">
        <v>-53.9789188969268</v>
      </c>
      <c r="K842" s="17">
        <v>5.44866329147548E-2</v>
      </c>
      <c r="L842" s="17">
        <v>-93.355743723515502</v>
      </c>
      <c r="M842" s="17">
        <v>0.162976014371392</v>
      </c>
      <c r="N842" s="17">
        <v>39.376824826588603</v>
      </c>
      <c r="O842" s="17">
        <v>-0.108489381456637</v>
      </c>
      <c r="P842" s="17">
        <v>37.4843888155456</v>
      </c>
      <c r="Q842" s="17">
        <v>37.4843888155456</v>
      </c>
      <c r="R842" s="17">
        <v>0</v>
      </c>
      <c r="S842" s="17">
        <v>2.6274984871162602E-2</v>
      </c>
      <c r="T842" s="17" t="s">
        <v>93</v>
      </c>
      <c r="U842" s="19">
        <v>-2.30684554860429</v>
      </c>
      <c r="V842" s="19">
        <v>-1.86707788946083</v>
      </c>
      <c r="W842" s="18">
        <v>-0.43975737973323198</v>
      </c>
    </row>
    <row r="843" spans="2:23" x14ac:dyDescent="0.25">
      <c r="B843" s="11" t="s">
        <v>54</v>
      </c>
      <c r="C843" s="16" t="s">
        <v>77</v>
      </c>
      <c r="D843" s="11" t="s">
        <v>14</v>
      </c>
      <c r="E843" s="11" t="s">
        <v>104</v>
      </c>
      <c r="F843" s="13">
        <v>131.02000000000001</v>
      </c>
      <c r="G843" s="17">
        <v>50750</v>
      </c>
      <c r="H843" s="17">
        <v>130.83000000000001</v>
      </c>
      <c r="I843" s="17">
        <v>1</v>
      </c>
      <c r="J843" s="17">
        <v>-87.638716932009302</v>
      </c>
      <c r="K843" s="17">
        <v>5.8372139761715298E-2</v>
      </c>
      <c r="L843" s="17">
        <v>-126.748631735443</v>
      </c>
      <c r="M843" s="17">
        <v>0.122095638915732</v>
      </c>
      <c r="N843" s="17">
        <v>39.109914803433497</v>
      </c>
      <c r="O843" s="17">
        <v>-6.3723499154016996E-2</v>
      </c>
      <c r="P843" s="17">
        <v>37.484388815545699</v>
      </c>
      <c r="Q843" s="17">
        <v>37.4843888155456</v>
      </c>
      <c r="R843" s="17">
        <v>0</v>
      </c>
      <c r="S843" s="17">
        <v>1.067860347705E-2</v>
      </c>
      <c r="T843" s="17" t="s">
        <v>94</v>
      </c>
      <c r="U843" s="19">
        <v>-0.91211531408741298</v>
      </c>
      <c r="V843" s="19">
        <v>-0.73823335792965605</v>
      </c>
      <c r="W843" s="18">
        <v>-0.17387789172981999</v>
      </c>
    </row>
    <row r="844" spans="2:23" x14ac:dyDescent="0.25">
      <c r="B844" s="11" t="s">
        <v>54</v>
      </c>
      <c r="C844" s="16" t="s">
        <v>77</v>
      </c>
      <c r="D844" s="11" t="s">
        <v>14</v>
      </c>
      <c r="E844" s="11" t="s">
        <v>104</v>
      </c>
      <c r="F844" s="13">
        <v>131.02000000000001</v>
      </c>
      <c r="G844" s="17">
        <v>50950</v>
      </c>
      <c r="H844" s="17">
        <v>131.32</v>
      </c>
      <c r="I844" s="17">
        <v>1</v>
      </c>
      <c r="J844" s="17">
        <v>119.836540933595</v>
      </c>
      <c r="K844" s="17">
        <v>0.126375009577777</v>
      </c>
      <c r="L844" s="17">
        <v>158.86673496797701</v>
      </c>
      <c r="M844" s="17">
        <v>0.222100027418593</v>
      </c>
      <c r="N844" s="17">
        <v>-39.030194034381999</v>
      </c>
      <c r="O844" s="17">
        <v>-9.5725017840815302E-2</v>
      </c>
      <c r="P844" s="17">
        <v>-37.484388815547298</v>
      </c>
      <c r="Q844" s="17">
        <v>-37.484388815547298</v>
      </c>
      <c r="R844" s="17">
        <v>0</v>
      </c>
      <c r="S844" s="17">
        <v>1.23646987629011E-2</v>
      </c>
      <c r="T844" s="17" t="s">
        <v>93</v>
      </c>
      <c r="U844" s="19">
        <v>-0.84719237986580698</v>
      </c>
      <c r="V844" s="19">
        <v>-0.68568706800685597</v>
      </c>
      <c r="W844" s="18">
        <v>-0.161501536730604</v>
      </c>
    </row>
    <row r="845" spans="2:23" x14ac:dyDescent="0.25">
      <c r="B845" s="11" t="s">
        <v>54</v>
      </c>
      <c r="C845" s="16" t="s">
        <v>77</v>
      </c>
      <c r="D845" s="11" t="s">
        <v>14</v>
      </c>
      <c r="E845" s="11" t="s">
        <v>105</v>
      </c>
      <c r="F845" s="13">
        <v>130</v>
      </c>
      <c r="G845" s="17">
        <v>51300</v>
      </c>
      <c r="H845" s="17">
        <v>130.44999999999999</v>
      </c>
      <c r="I845" s="17">
        <v>1</v>
      </c>
      <c r="J845" s="17">
        <v>90.825446304591907</v>
      </c>
      <c r="K845" s="17">
        <v>0.126296196572317</v>
      </c>
      <c r="L845" s="17">
        <v>93.537505004304805</v>
      </c>
      <c r="M845" s="17">
        <v>0.133951244737609</v>
      </c>
      <c r="N845" s="17">
        <v>-2.71205869971286</v>
      </c>
      <c r="O845" s="17">
        <v>-7.6550481652911196E-3</v>
      </c>
      <c r="P845" s="17">
        <v>-8.0440467716772392</v>
      </c>
      <c r="Q845" s="17">
        <v>-8.0440467716772392</v>
      </c>
      <c r="R845" s="17">
        <v>0</v>
      </c>
      <c r="S845" s="17">
        <v>9.9065940039809409E-4</v>
      </c>
      <c r="T845" s="17" t="s">
        <v>93</v>
      </c>
      <c r="U845" s="19">
        <v>0.22354776754571901</v>
      </c>
      <c r="V845" s="19">
        <v>-0.18093152975736401</v>
      </c>
      <c r="W845" s="18">
        <v>0.40448875186060401</v>
      </c>
    </row>
    <row r="846" spans="2:23" x14ac:dyDescent="0.25">
      <c r="B846" s="11" t="s">
        <v>54</v>
      </c>
      <c r="C846" s="16" t="s">
        <v>77</v>
      </c>
      <c r="D846" s="11" t="s">
        <v>14</v>
      </c>
      <c r="E846" s="11" t="s">
        <v>106</v>
      </c>
      <c r="F846" s="13">
        <v>130</v>
      </c>
      <c r="G846" s="17">
        <v>54750</v>
      </c>
      <c r="H846" s="17">
        <v>133.04</v>
      </c>
      <c r="I846" s="17">
        <v>1</v>
      </c>
      <c r="J846" s="17">
        <v>120.933627722417</v>
      </c>
      <c r="K846" s="17">
        <v>1.5544851185661299</v>
      </c>
      <c r="L846" s="17">
        <v>159.82329341981699</v>
      </c>
      <c r="M846" s="17">
        <v>2.7150170333577099</v>
      </c>
      <c r="N846" s="17">
        <v>-38.889665697399899</v>
      </c>
      <c r="O846" s="17">
        <v>-1.16053191479157</v>
      </c>
      <c r="P846" s="17">
        <v>-27.111806995912801</v>
      </c>
      <c r="Q846" s="17">
        <v>-27.111806995912701</v>
      </c>
      <c r="R846" s="17">
        <v>0</v>
      </c>
      <c r="S846" s="17">
        <v>7.8128472852653605E-2</v>
      </c>
      <c r="T846" s="17" t="s">
        <v>94</v>
      </c>
      <c r="U846" s="19">
        <v>-34.408573713292299</v>
      </c>
      <c r="V846" s="19">
        <v>-27.8490630752631</v>
      </c>
      <c r="W846" s="18">
        <v>-6.5593573118365498</v>
      </c>
    </row>
    <row r="847" spans="2:23" x14ac:dyDescent="0.25">
      <c r="B847" s="11" t="s">
        <v>54</v>
      </c>
      <c r="C847" s="16" t="s">
        <v>77</v>
      </c>
      <c r="D847" s="11" t="s">
        <v>14</v>
      </c>
      <c r="E847" s="11" t="s">
        <v>107</v>
      </c>
      <c r="F847" s="13">
        <v>131.32</v>
      </c>
      <c r="G847" s="17">
        <v>53150</v>
      </c>
      <c r="H847" s="17">
        <v>133.16</v>
      </c>
      <c r="I847" s="17">
        <v>1</v>
      </c>
      <c r="J847" s="17">
        <v>144.66797148708901</v>
      </c>
      <c r="K847" s="17">
        <v>0.92086816686432305</v>
      </c>
      <c r="L847" s="17">
        <v>140.59251708115301</v>
      </c>
      <c r="M847" s="17">
        <v>0.86971525780542702</v>
      </c>
      <c r="N847" s="17">
        <v>4.0754544059361102</v>
      </c>
      <c r="O847" s="17">
        <v>5.1152909058896898E-2</v>
      </c>
      <c r="P847" s="17">
        <v>2.2975714253217201</v>
      </c>
      <c r="Q847" s="17">
        <v>2.2975714253217099</v>
      </c>
      <c r="R847" s="17">
        <v>0</v>
      </c>
      <c r="S847" s="17">
        <v>2.3226871599601399E-4</v>
      </c>
      <c r="T847" s="17" t="s">
        <v>93</v>
      </c>
      <c r="U847" s="19">
        <v>-0.73437541297392805</v>
      </c>
      <c r="V847" s="19">
        <v>-0.59437706913532196</v>
      </c>
      <c r="W847" s="18">
        <v>-0.13999507142787099</v>
      </c>
    </row>
    <row r="848" spans="2:23" x14ac:dyDescent="0.25">
      <c r="B848" s="11" t="s">
        <v>54</v>
      </c>
      <c r="C848" s="16" t="s">
        <v>77</v>
      </c>
      <c r="D848" s="11" t="s">
        <v>14</v>
      </c>
      <c r="E848" s="11" t="s">
        <v>107</v>
      </c>
      <c r="F848" s="13">
        <v>131.32</v>
      </c>
      <c r="G848" s="17">
        <v>54500</v>
      </c>
      <c r="H848" s="17">
        <v>131.19</v>
      </c>
      <c r="I848" s="17">
        <v>1</v>
      </c>
      <c r="J848" s="17">
        <v>-0.45175984902303701</v>
      </c>
      <c r="K848" s="17">
        <v>1.1300295041053001E-5</v>
      </c>
      <c r="L848" s="17">
        <v>42.581413350058902</v>
      </c>
      <c r="M848" s="17">
        <v>0.10039559736114</v>
      </c>
      <c r="N848" s="17">
        <v>-43.033173199081901</v>
      </c>
      <c r="O848" s="17">
        <v>-0.100384297066099</v>
      </c>
      <c r="P848" s="17">
        <v>-39.781960240868798</v>
      </c>
      <c r="Q848" s="17">
        <v>-39.781960240868699</v>
      </c>
      <c r="R848" s="17">
        <v>0</v>
      </c>
      <c r="S848" s="17">
        <v>8.7628803446757803E-2</v>
      </c>
      <c r="T848" s="17" t="s">
        <v>93</v>
      </c>
      <c r="U848" s="19">
        <v>-18.770253427291301</v>
      </c>
      <c r="V848" s="19">
        <v>-15.1919686061667</v>
      </c>
      <c r="W848" s="18">
        <v>-3.5782011800089699</v>
      </c>
    </row>
    <row r="849" spans="2:23" x14ac:dyDescent="0.25">
      <c r="B849" s="11" t="s">
        <v>54</v>
      </c>
      <c r="C849" s="16" t="s">
        <v>77</v>
      </c>
      <c r="D849" s="11" t="s">
        <v>14</v>
      </c>
      <c r="E849" s="11" t="s">
        <v>108</v>
      </c>
      <c r="F849" s="13">
        <v>127.3</v>
      </c>
      <c r="G849" s="17">
        <v>51250</v>
      </c>
      <c r="H849" s="17">
        <v>127.3</v>
      </c>
      <c r="I849" s="17">
        <v>1</v>
      </c>
      <c r="J849" s="17">
        <v>-1.903178E-12</v>
      </c>
      <c r="K849" s="17">
        <v>0</v>
      </c>
      <c r="L849" s="17">
        <v>-1.842219E-12</v>
      </c>
      <c r="M849" s="17">
        <v>0</v>
      </c>
      <c r="N849" s="17">
        <v>-6.0959000000000003E-14</v>
      </c>
      <c r="O849" s="17">
        <v>0</v>
      </c>
      <c r="P849" s="17">
        <v>1.8962500000000001E-13</v>
      </c>
      <c r="Q849" s="17">
        <v>1.8962399999999999E-13</v>
      </c>
      <c r="R849" s="17">
        <v>0</v>
      </c>
      <c r="S849" s="17">
        <v>0</v>
      </c>
      <c r="T849" s="17" t="s">
        <v>94</v>
      </c>
      <c r="U849" s="19">
        <v>0</v>
      </c>
      <c r="V849" s="19">
        <v>0</v>
      </c>
      <c r="W849" s="18">
        <v>0</v>
      </c>
    </row>
    <row r="850" spans="2:23" x14ac:dyDescent="0.25">
      <c r="B850" s="11" t="s">
        <v>54</v>
      </c>
      <c r="C850" s="16" t="s">
        <v>77</v>
      </c>
      <c r="D850" s="11" t="s">
        <v>14</v>
      </c>
      <c r="E850" s="11" t="s">
        <v>109</v>
      </c>
      <c r="F850" s="13">
        <v>130.44999999999999</v>
      </c>
      <c r="G850" s="17">
        <v>53200</v>
      </c>
      <c r="H850" s="17">
        <v>132.08000000000001</v>
      </c>
      <c r="I850" s="17">
        <v>1</v>
      </c>
      <c r="J850" s="17">
        <v>100.969778966755</v>
      </c>
      <c r="K850" s="17">
        <v>0.52503715762665903</v>
      </c>
      <c r="L850" s="17">
        <v>103.663815367091</v>
      </c>
      <c r="M850" s="17">
        <v>0.55342861074781502</v>
      </c>
      <c r="N850" s="17">
        <v>-2.6940364003366501</v>
      </c>
      <c r="O850" s="17">
        <v>-2.8391453121155999E-2</v>
      </c>
      <c r="P850" s="17">
        <v>-8.0440467716768005</v>
      </c>
      <c r="Q850" s="17">
        <v>-8.0440467716768005</v>
      </c>
      <c r="R850" s="17">
        <v>0</v>
      </c>
      <c r="S850" s="17">
        <v>3.33239445594358E-3</v>
      </c>
      <c r="T850" s="17" t="s">
        <v>94</v>
      </c>
      <c r="U850" s="19">
        <v>0.66447523860027002</v>
      </c>
      <c r="V850" s="19">
        <v>-0.53780237989291702</v>
      </c>
      <c r="W850" s="18">
        <v>1.2023057212983801</v>
      </c>
    </row>
    <row r="851" spans="2:23" x14ac:dyDescent="0.25">
      <c r="B851" s="11" t="s">
        <v>54</v>
      </c>
      <c r="C851" s="16" t="s">
        <v>77</v>
      </c>
      <c r="D851" s="11" t="s">
        <v>14</v>
      </c>
      <c r="E851" s="11" t="s">
        <v>110</v>
      </c>
      <c r="F851" s="13">
        <v>133.44999999999999</v>
      </c>
      <c r="G851" s="17">
        <v>53100</v>
      </c>
      <c r="H851" s="17">
        <v>133.44999999999999</v>
      </c>
      <c r="I851" s="17">
        <v>1</v>
      </c>
      <c r="J851" s="17">
        <v>6.1012392999999996E-11</v>
      </c>
      <c r="K851" s="17">
        <v>0</v>
      </c>
      <c r="L851" s="17">
        <v>3.8778073E-11</v>
      </c>
      <c r="M851" s="17">
        <v>0</v>
      </c>
      <c r="N851" s="17">
        <v>2.223432E-11</v>
      </c>
      <c r="O851" s="17">
        <v>0</v>
      </c>
      <c r="P851" s="17">
        <v>-1.1704906000000001E-11</v>
      </c>
      <c r="Q851" s="17">
        <v>-1.1704907E-11</v>
      </c>
      <c r="R851" s="17">
        <v>0</v>
      </c>
      <c r="S851" s="17">
        <v>0</v>
      </c>
      <c r="T851" s="17" t="s">
        <v>94</v>
      </c>
      <c r="U851" s="19">
        <v>0</v>
      </c>
      <c r="V851" s="19">
        <v>0</v>
      </c>
      <c r="W851" s="18">
        <v>0</v>
      </c>
    </row>
    <row r="852" spans="2:23" x14ac:dyDescent="0.25">
      <c r="B852" s="11" t="s">
        <v>54</v>
      </c>
      <c r="C852" s="16" t="s">
        <v>77</v>
      </c>
      <c r="D852" s="11" t="s">
        <v>14</v>
      </c>
      <c r="E852" s="11" t="s">
        <v>111</v>
      </c>
      <c r="F852" s="13">
        <v>133.44999999999999</v>
      </c>
      <c r="G852" s="17">
        <v>52000</v>
      </c>
      <c r="H852" s="17">
        <v>133.44999999999999</v>
      </c>
      <c r="I852" s="17">
        <v>1</v>
      </c>
      <c r="J852" s="17">
        <v>-5.2573829999999997E-12</v>
      </c>
      <c r="K852" s="17">
        <v>0</v>
      </c>
      <c r="L852" s="17">
        <v>-3.6904699999999997E-12</v>
      </c>
      <c r="M852" s="17">
        <v>0</v>
      </c>
      <c r="N852" s="17">
        <v>-1.5669129999999999E-12</v>
      </c>
      <c r="O852" s="17">
        <v>0</v>
      </c>
      <c r="P852" s="17">
        <v>1.1360470000000001E-12</v>
      </c>
      <c r="Q852" s="17">
        <v>1.136048E-12</v>
      </c>
      <c r="R852" s="17">
        <v>0</v>
      </c>
      <c r="S852" s="17">
        <v>0</v>
      </c>
      <c r="T852" s="17" t="s">
        <v>94</v>
      </c>
      <c r="U852" s="19">
        <v>0</v>
      </c>
      <c r="V852" s="19">
        <v>0</v>
      </c>
      <c r="W852" s="18">
        <v>0</v>
      </c>
    </row>
    <row r="853" spans="2:23" x14ac:dyDescent="0.25">
      <c r="B853" s="11" t="s">
        <v>54</v>
      </c>
      <c r="C853" s="16" t="s">
        <v>77</v>
      </c>
      <c r="D853" s="11" t="s">
        <v>14</v>
      </c>
      <c r="E853" s="11" t="s">
        <v>111</v>
      </c>
      <c r="F853" s="13">
        <v>133.44999999999999</v>
      </c>
      <c r="G853" s="17">
        <v>53050</v>
      </c>
      <c r="H853" s="17">
        <v>133.16</v>
      </c>
      <c r="I853" s="17">
        <v>1</v>
      </c>
      <c r="J853" s="17">
        <v>-122.296479102856</v>
      </c>
      <c r="K853" s="17">
        <v>0.140590430728979</v>
      </c>
      <c r="L853" s="17">
        <v>-110.572214989979</v>
      </c>
      <c r="M853" s="17">
        <v>0.114926418441227</v>
      </c>
      <c r="N853" s="17">
        <v>-11.724264112877099</v>
      </c>
      <c r="O853" s="17">
        <v>2.5664012287752599E-2</v>
      </c>
      <c r="P853" s="17">
        <v>-6.9478613995366398</v>
      </c>
      <c r="Q853" s="17">
        <v>-6.9478613995366301</v>
      </c>
      <c r="R853" s="17">
        <v>0</v>
      </c>
      <c r="S853" s="17">
        <v>4.5376411345540902E-4</v>
      </c>
      <c r="T853" s="17" t="s">
        <v>93</v>
      </c>
      <c r="U853" s="19">
        <v>2.11045652845985E-2</v>
      </c>
      <c r="V853" s="19">
        <v>-1.7081276738877001E-2</v>
      </c>
      <c r="W853" s="18">
        <v>3.8186734603744103E-2</v>
      </c>
    </row>
    <row r="854" spans="2:23" x14ac:dyDescent="0.25">
      <c r="B854" s="11" t="s">
        <v>54</v>
      </c>
      <c r="C854" s="16" t="s">
        <v>77</v>
      </c>
      <c r="D854" s="11" t="s">
        <v>14</v>
      </c>
      <c r="E854" s="11" t="s">
        <v>111</v>
      </c>
      <c r="F854" s="13">
        <v>133.44999999999999</v>
      </c>
      <c r="G854" s="17">
        <v>53050</v>
      </c>
      <c r="H854" s="17">
        <v>133.16</v>
      </c>
      <c r="I854" s="17">
        <v>2</v>
      </c>
      <c r="J854" s="17">
        <v>-108.16063388255699</v>
      </c>
      <c r="K854" s="17">
        <v>9.9439143135951494E-2</v>
      </c>
      <c r="L854" s="17">
        <v>-97.791538651378502</v>
      </c>
      <c r="M854" s="17">
        <v>8.1287072770334395E-2</v>
      </c>
      <c r="N854" s="17">
        <v>-10.369095231178999</v>
      </c>
      <c r="O854" s="17">
        <v>1.8152070365617098E-2</v>
      </c>
      <c r="P854" s="17">
        <v>-6.1447810976638699</v>
      </c>
      <c r="Q854" s="17">
        <v>-6.1447810976638602</v>
      </c>
      <c r="R854" s="17">
        <v>0</v>
      </c>
      <c r="S854" s="17">
        <v>3.2094584527476099E-4</v>
      </c>
      <c r="T854" s="17" t="s">
        <v>93</v>
      </c>
      <c r="U854" s="19">
        <v>-0.58727587695325301</v>
      </c>
      <c r="V854" s="19">
        <v>-0.47531999077118198</v>
      </c>
      <c r="W854" s="18">
        <v>-0.11195326925365701</v>
      </c>
    </row>
    <row r="855" spans="2:23" x14ac:dyDescent="0.25">
      <c r="B855" s="11" t="s">
        <v>54</v>
      </c>
      <c r="C855" s="16" t="s">
        <v>77</v>
      </c>
      <c r="D855" s="11" t="s">
        <v>14</v>
      </c>
      <c r="E855" s="11" t="s">
        <v>111</v>
      </c>
      <c r="F855" s="13">
        <v>133.44999999999999</v>
      </c>
      <c r="G855" s="17">
        <v>53100</v>
      </c>
      <c r="H855" s="17">
        <v>133.44999999999999</v>
      </c>
      <c r="I855" s="17">
        <v>2</v>
      </c>
      <c r="J855" s="17">
        <v>5.5698039999999998E-12</v>
      </c>
      <c r="K855" s="17">
        <v>0</v>
      </c>
      <c r="L855" s="17">
        <v>3.4838860000000001E-12</v>
      </c>
      <c r="M855" s="17">
        <v>0</v>
      </c>
      <c r="N855" s="17">
        <v>2.0859180000000001E-12</v>
      </c>
      <c r="O855" s="17">
        <v>0</v>
      </c>
      <c r="P855" s="17">
        <v>-1.0918550000000001E-12</v>
      </c>
      <c r="Q855" s="17">
        <v>-1.091852E-12</v>
      </c>
      <c r="R855" s="17">
        <v>0</v>
      </c>
      <c r="S855" s="17">
        <v>0</v>
      </c>
      <c r="T855" s="17" t="s">
        <v>94</v>
      </c>
      <c r="U855" s="19">
        <v>0</v>
      </c>
      <c r="V855" s="19">
        <v>0</v>
      </c>
      <c r="W855" s="18">
        <v>0</v>
      </c>
    </row>
    <row r="856" spans="2:23" x14ac:dyDescent="0.25">
      <c r="B856" s="11" t="s">
        <v>54</v>
      </c>
      <c r="C856" s="16" t="s">
        <v>77</v>
      </c>
      <c r="D856" s="11" t="s">
        <v>14</v>
      </c>
      <c r="E856" s="11" t="s">
        <v>112</v>
      </c>
      <c r="F856" s="13">
        <v>133.41999999999999</v>
      </c>
      <c r="G856" s="17">
        <v>53000</v>
      </c>
      <c r="H856" s="17">
        <v>133.44999999999999</v>
      </c>
      <c r="I856" s="17">
        <v>1</v>
      </c>
      <c r="J856" s="17">
        <v>-43.162987957191298</v>
      </c>
      <c r="K856" s="17">
        <v>0</v>
      </c>
      <c r="L856" s="17">
        <v>-47.462368819990402</v>
      </c>
      <c r="M856" s="17">
        <v>0</v>
      </c>
      <c r="N856" s="17">
        <v>4.2993808627990804</v>
      </c>
      <c r="O856" s="17">
        <v>0</v>
      </c>
      <c r="P856" s="17">
        <v>3.75227338340274</v>
      </c>
      <c r="Q856" s="17">
        <v>3.7522733834027302</v>
      </c>
      <c r="R856" s="17">
        <v>0</v>
      </c>
      <c r="S856" s="17">
        <v>0</v>
      </c>
      <c r="T856" s="17" t="s">
        <v>93</v>
      </c>
      <c r="U856" s="19">
        <v>-0.12898142588397701</v>
      </c>
      <c r="V856" s="19">
        <v>-0.10439293110230299</v>
      </c>
      <c r="W856" s="18">
        <v>-2.45879200344866E-2</v>
      </c>
    </row>
    <row r="857" spans="2:23" x14ac:dyDescent="0.25">
      <c r="B857" s="11" t="s">
        <v>54</v>
      </c>
      <c r="C857" s="16" t="s">
        <v>77</v>
      </c>
      <c r="D857" s="11" t="s">
        <v>14</v>
      </c>
      <c r="E857" s="11" t="s">
        <v>112</v>
      </c>
      <c r="F857" s="13">
        <v>133.41999999999999</v>
      </c>
      <c r="G857" s="17">
        <v>53000</v>
      </c>
      <c r="H857" s="17">
        <v>133.44999999999999</v>
      </c>
      <c r="I857" s="17">
        <v>2</v>
      </c>
      <c r="J857" s="17">
        <v>-38.127306028852402</v>
      </c>
      <c r="K857" s="17">
        <v>0</v>
      </c>
      <c r="L857" s="17">
        <v>-41.925092457658302</v>
      </c>
      <c r="M857" s="17">
        <v>0</v>
      </c>
      <c r="N857" s="17">
        <v>3.7977864288058898</v>
      </c>
      <c r="O857" s="17">
        <v>0</v>
      </c>
      <c r="P857" s="17">
        <v>3.31450815533911</v>
      </c>
      <c r="Q857" s="17">
        <v>3.3145081553390998</v>
      </c>
      <c r="R857" s="17">
        <v>0</v>
      </c>
      <c r="S857" s="17">
        <v>0</v>
      </c>
      <c r="T857" s="17" t="s">
        <v>93</v>
      </c>
      <c r="U857" s="19">
        <v>-0.11393359286418001</v>
      </c>
      <c r="V857" s="19">
        <v>-9.2213755807035905E-2</v>
      </c>
      <c r="W857" s="18">
        <v>-2.17193293637967E-2</v>
      </c>
    </row>
    <row r="858" spans="2:23" x14ac:dyDescent="0.25">
      <c r="B858" s="11" t="s">
        <v>54</v>
      </c>
      <c r="C858" s="16" t="s">
        <v>77</v>
      </c>
      <c r="D858" s="11" t="s">
        <v>14</v>
      </c>
      <c r="E858" s="11" t="s">
        <v>112</v>
      </c>
      <c r="F858" s="13">
        <v>133.41999999999999</v>
      </c>
      <c r="G858" s="17">
        <v>53000</v>
      </c>
      <c r="H858" s="17">
        <v>133.44999999999999</v>
      </c>
      <c r="I858" s="17">
        <v>3</v>
      </c>
      <c r="J858" s="17">
        <v>-38.127306028852402</v>
      </c>
      <c r="K858" s="17">
        <v>0</v>
      </c>
      <c r="L858" s="17">
        <v>-41.925092457658302</v>
      </c>
      <c r="M858" s="17">
        <v>0</v>
      </c>
      <c r="N858" s="17">
        <v>3.7977864288058898</v>
      </c>
      <c r="O858" s="17">
        <v>0</v>
      </c>
      <c r="P858" s="17">
        <v>3.31450815533911</v>
      </c>
      <c r="Q858" s="17">
        <v>3.3145081553390998</v>
      </c>
      <c r="R858" s="17">
        <v>0</v>
      </c>
      <c r="S858" s="17">
        <v>0</v>
      </c>
      <c r="T858" s="17" t="s">
        <v>93</v>
      </c>
      <c r="U858" s="19">
        <v>-0.11393359286418001</v>
      </c>
      <c r="V858" s="19">
        <v>-9.2213755807035905E-2</v>
      </c>
      <c r="W858" s="18">
        <v>-2.17193293637967E-2</v>
      </c>
    </row>
    <row r="859" spans="2:23" x14ac:dyDescent="0.25">
      <c r="B859" s="11" t="s">
        <v>54</v>
      </c>
      <c r="C859" s="16" t="s">
        <v>77</v>
      </c>
      <c r="D859" s="11" t="s">
        <v>14</v>
      </c>
      <c r="E859" s="11" t="s">
        <v>112</v>
      </c>
      <c r="F859" s="13">
        <v>133.41999999999999</v>
      </c>
      <c r="G859" s="17">
        <v>53000</v>
      </c>
      <c r="H859" s="17">
        <v>133.44999999999999</v>
      </c>
      <c r="I859" s="17">
        <v>4</v>
      </c>
      <c r="J859" s="17">
        <v>-41.847043202399</v>
      </c>
      <c r="K859" s="17">
        <v>0</v>
      </c>
      <c r="L859" s="17">
        <v>-46.015345380356798</v>
      </c>
      <c r="M859" s="17">
        <v>0</v>
      </c>
      <c r="N859" s="17">
        <v>4.1683021779577603</v>
      </c>
      <c r="O859" s="17">
        <v>0</v>
      </c>
      <c r="P859" s="17">
        <v>3.6378748046404898</v>
      </c>
      <c r="Q859" s="17">
        <v>3.6378748046404898</v>
      </c>
      <c r="R859" s="17">
        <v>0</v>
      </c>
      <c r="S859" s="17">
        <v>0</v>
      </c>
      <c r="T859" s="17" t="s">
        <v>93</v>
      </c>
      <c r="U859" s="19">
        <v>-0.125049065338737</v>
      </c>
      <c r="V859" s="19">
        <v>-0.101210219788212</v>
      </c>
      <c r="W859" s="18">
        <v>-2.3838288326118801E-2</v>
      </c>
    </row>
    <row r="860" spans="2:23" x14ac:dyDescent="0.25">
      <c r="B860" s="11" t="s">
        <v>54</v>
      </c>
      <c r="C860" s="16" t="s">
        <v>77</v>
      </c>
      <c r="D860" s="11" t="s">
        <v>14</v>
      </c>
      <c r="E860" s="11" t="s">
        <v>112</v>
      </c>
      <c r="F860" s="13">
        <v>133.41999999999999</v>
      </c>
      <c r="G860" s="17">
        <v>53204</v>
      </c>
      <c r="H860" s="17">
        <v>132.75</v>
      </c>
      <c r="I860" s="17">
        <v>1</v>
      </c>
      <c r="J860" s="17">
        <v>-11.640399152223001</v>
      </c>
      <c r="K860" s="17">
        <v>1.7316758451668999E-2</v>
      </c>
      <c r="L860" s="17">
        <v>-17.090428380873998</v>
      </c>
      <c r="M860" s="17">
        <v>3.7328174458500098E-2</v>
      </c>
      <c r="N860" s="17">
        <v>5.4500292286509904</v>
      </c>
      <c r="O860" s="17">
        <v>-2.0011416006831099E-2</v>
      </c>
      <c r="P860" s="17">
        <v>4.4081352208239997</v>
      </c>
      <c r="Q860" s="17">
        <v>4.4081352208239899</v>
      </c>
      <c r="R860" s="17">
        <v>0</v>
      </c>
      <c r="S860" s="17">
        <v>2.48336565278382E-3</v>
      </c>
      <c r="T860" s="17" t="s">
        <v>93</v>
      </c>
      <c r="U860" s="19">
        <v>0.988300283926977</v>
      </c>
      <c r="V860" s="19">
        <v>-0.79989473477508499</v>
      </c>
      <c r="W860" s="18">
        <v>1.7882368171149099</v>
      </c>
    </row>
    <row r="861" spans="2:23" x14ac:dyDescent="0.25">
      <c r="B861" s="11" t="s">
        <v>54</v>
      </c>
      <c r="C861" s="16" t="s">
        <v>77</v>
      </c>
      <c r="D861" s="11" t="s">
        <v>14</v>
      </c>
      <c r="E861" s="11" t="s">
        <v>112</v>
      </c>
      <c r="F861" s="13">
        <v>133.41999999999999</v>
      </c>
      <c r="G861" s="17">
        <v>53304</v>
      </c>
      <c r="H861" s="17">
        <v>133.91</v>
      </c>
      <c r="I861" s="17">
        <v>1</v>
      </c>
      <c r="J861" s="17">
        <v>24.914518472173299</v>
      </c>
      <c r="K861" s="17">
        <v>5.7541970485914397E-2</v>
      </c>
      <c r="L861" s="17">
        <v>21.436303872303899</v>
      </c>
      <c r="M861" s="17">
        <v>4.2597051967523301E-2</v>
      </c>
      <c r="N861" s="17">
        <v>3.4782145998693199</v>
      </c>
      <c r="O861" s="17">
        <v>1.4944918518391E-2</v>
      </c>
      <c r="P861" s="17">
        <v>2.8161496459728199</v>
      </c>
      <c r="Q861" s="17">
        <v>2.8161496459728199</v>
      </c>
      <c r="R861" s="17">
        <v>0</v>
      </c>
      <c r="S861" s="17">
        <v>7.35175781403141E-4</v>
      </c>
      <c r="T861" s="17" t="s">
        <v>93</v>
      </c>
      <c r="U861" s="19">
        <v>0.29328737982474001</v>
      </c>
      <c r="V861" s="19">
        <v>-0.23737626581024401</v>
      </c>
      <c r="W861" s="18">
        <v>0.53067604970608095</v>
      </c>
    </row>
    <row r="862" spans="2:23" x14ac:dyDescent="0.25">
      <c r="B862" s="11" t="s">
        <v>54</v>
      </c>
      <c r="C862" s="16" t="s">
        <v>77</v>
      </c>
      <c r="D862" s="11" t="s">
        <v>14</v>
      </c>
      <c r="E862" s="11" t="s">
        <v>112</v>
      </c>
      <c r="F862" s="13">
        <v>133.41999999999999</v>
      </c>
      <c r="G862" s="17">
        <v>53354</v>
      </c>
      <c r="H862" s="17">
        <v>133.72</v>
      </c>
      <c r="I862" s="17">
        <v>1</v>
      </c>
      <c r="J862" s="17">
        <v>51.2864180734569</v>
      </c>
      <c r="K862" s="17">
        <v>5.5236230254913601E-2</v>
      </c>
      <c r="L862" s="17">
        <v>58.382166249967199</v>
      </c>
      <c r="M862" s="17">
        <v>7.1578024056814904E-2</v>
      </c>
      <c r="N862" s="17">
        <v>-7.0957481765102504</v>
      </c>
      <c r="O862" s="17">
        <v>-1.6341793801901299E-2</v>
      </c>
      <c r="P862" s="17">
        <v>-6.2237341938557398</v>
      </c>
      <c r="Q862" s="17">
        <v>-6.22373419385573</v>
      </c>
      <c r="R862" s="17">
        <v>0</v>
      </c>
      <c r="S862" s="17">
        <v>8.1343221363115205E-4</v>
      </c>
      <c r="T862" s="17" t="s">
        <v>94</v>
      </c>
      <c r="U862" s="19">
        <v>-5.4048945166805099E-2</v>
      </c>
      <c r="V862" s="19">
        <v>-4.3745273943753202E-2</v>
      </c>
      <c r="W862" s="18">
        <v>-1.0303430378457599E-2</v>
      </c>
    </row>
    <row r="863" spans="2:23" x14ac:dyDescent="0.25">
      <c r="B863" s="11" t="s">
        <v>54</v>
      </c>
      <c r="C863" s="16" t="s">
        <v>77</v>
      </c>
      <c r="D863" s="11" t="s">
        <v>14</v>
      </c>
      <c r="E863" s="11" t="s">
        <v>112</v>
      </c>
      <c r="F863" s="13">
        <v>133.41999999999999</v>
      </c>
      <c r="G863" s="17">
        <v>53454</v>
      </c>
      <c r="H863" s="17">
        <v>134.32</v>
      </c>
      <c r="I863" s="17">
        <v>1</v>
      </c>
      <c r="J863" s="17">
        <v>50.436583245056198</v>
      </c>
      <c r="K863" s="17">
        <v>0.17349049698749999</v>
      </c>
      <c r="L863" s="17">
        <v>57.330566345308497</v>
      </c>
      <c r="M863" s="17">
        <v>0.224159339715714</v>
      </c>
      <c r="N863" s="17">
        <v>-6.8939831002522496</v>
      </c>
      <c r="O863" s="17">
        <v>-5.0668842728214203E-2</v>
      </c>
      <c r="P863" s="17">
        <v>-6.0502633912130603</v>
      </c>
      <c r="Q863" s="17">
        <v>-6.0502633912130497</v>
      </c>
      <c r="R863" s="17">
        <v>0</v>
      </c>
      <c r="S863" s="17">
        <v>2.4965078604282098E-3</v>
      </c>
      <c r="T863" s="17" t="s">
        <v>94</v>
      </c>
      <c r="U863" s="19">
        <v>-0.57845318579896499</v>
      </c>
      <c r="V863" s="19">
        <v>-0.46817922159845698</v>
      </c>
      <c r="W863" s="18">
        <v>-0.110271386586414</v>
      </c>
    </row>
    <row r="864" spans="2:23" x14ac:dyDescent="0.25">
      <c r="B864" s="11" t="s">
        <v>54</v>
      </c>
      <c r="C864" s="16" t="s">
        <v>77</v>
      </c>
      <c r="D864" s="11" t="s">
        <v>14</v>
      </c>
      <c r="E864" s="11" t="s">
        <v>112</v>
      </c>
      <c r="F864" s="13">
        <v>133.41999999999999</v>
      </c>
      <c r="G864" s="17">
        <v>53604</v>
      </c>
      <c r="H864" s="17">
        <v>133.93</v>
      </c>
      <c r="I864" s="17">
        <v>1</v>
      </c>
      <c r="J864" s="17">
        <v>42.016875102514298</v>
      </c>
      <c r="K864" s="17">
        <v>7.6795674012042597E-2</v>
      </c>
      <c r="L864" s="17">
        <v>46.285019966473897</v>
      </c>
      <c r="M864" s="17">
        <v>9.3190183688414405E-2</v>
      </c>
      <c r="N864" s="17">
        <v>-4.2681448639595203</v>
      </c>
      <c r="O864" s="17">
        <v>-1.6394509676371901E-2</v>
      </c>
      <c r="P864" s="17">
        <v>-3.4940022955875398</v>
      </c>
      <c r="Q864" s="17">
        <v>-3.4940022955875398</v>
      </c>
      <c r="R864" s="17">
        <v>0</v>
      </c>
      <c r="S864" s="17">
        <v>5.3105026380834001E-4</v>
      </c>
      <c r="T864" s="17" t="s">
        <v>94</v>
      </c>
      <c r="U864" s="19">
        <v>-1.47822003695716E-2</v>
      </c>
      <c r="V864" s="19">
        <v>-1.1964181773810201E-2</v>
      </c>
      <c r="W864" s="18">
        <v>-2.8179527255942399E-3</v>
      </c>
    </row>
    <row r="865" spans="2:23" x14ac:dyDescent="0.25">
      <c r="B865" s="11" t="s">
        <v>54</v>
      </c>
      <c r="C865" s="16" t="s">
        <v>77</v>
      </c>
      <c r="D865" s="11" t="s">
        <v>14</v>
      </c>
      <c r="E865" s="11" t="s">
        <v>112</v>
      </c>
      <c r="F865" s="13">
        <v>133.41999999999999</v>
      </c>
      <c r="G865" s="17">
        <v>53654</v>
      </c>
      <c r="H865" s="17">
        <v>133.56</v>
      </c>
      <c r="I865" s="17">
        <v>1</v>
      </c>
      <c r="J865" s="17">
        <v>4.0600549477486298</v>
      </c>
      <c r="K865" s="17">
        <v>8.03926932137059E-4</v>
      </c>
      <c r="L865" s="17">
        <v>10.7470282417777</v>
      </c>
      <c r="M865" s="17">
        <v>5.6328675037620396E-3</v>
      </c>
      <c r="N865" s="17">
        <v>-6.6869732940291096</v>
      </c>
      <c r="O865" s="17">
        <v>-4.8289405716249898E-3</v>
      </c>
      <c r="P865" s="17">
        <v>-5.47544948486044</v>
      </c>
      <c r="Q865" s="17">
        <v>-5.47544948486044</v>
      </c>
      <c r="R865" s="17">
        <v>0</v>
      </c>
      <c r="S865" s="17">
        <v>1.46215128017758E-3</v>
      </c>
      <c r="T865" s="17" t="s">
        <v>94</v>
      </c>
      <c r="U865" s="19">
        <v>0.29156098425795401</v>
      </c>
      <c r="V865" s="19">
        <v>-0.235978983277324</v>
      </c>
      <c r="W865" s="18">
        <v>0.52755229859152797</v>
      </c>
    </row>
    <row r="866" spans="2:23" x14ac:dyDescent="0.25">
      <c r="B866" s="11" t="s">
        <v>54</v>
      </c>
      <c r="C866" s="16" t="s">
        <v>77</v>
      </c>
      <c r="D866" s="11" t="s">
        <v>14</v>
      </c>
      <c r="E866" s="11" t="s">
        <v>113</v>
      </c>
      <c r="F866" s="13">
        <v>133.16</v>
      </c>
      <c r="G866" s="17">
        <v>53150</v>
      </c>
      <c r="H866" s="17">
        <v>133.16</v>
      </c>
      <c r="I866" s="17">
        <v>1</v>
      </c>
      <c r="J866" s="17">
        <v>13.731518637892099</v>
      </c>
      <c r="K866" s="17">
        <v>5.1588539682519896E-3</v>
      </c>
      <c r="L866" s="17">
        <v>39.735229948144102</v>
      </c>
      <c r="M866" s="17">
        <v>4.3198389333512402E-2</v>
      </c>
      <c r="N866" s="17">
        <v>-26.003711310252001</v>
      </c>
      <c r="O866" s="17">
        <v>-3.8039535365260398E-2</v>
      </c>
      <c r="P866" s="17">
        <v>-21.8853795787509</v>
      </c>
      <c r="Q866" s="17">
        <v>-21.885379578750801</v>
      </c>
      <c r="R866" s="17">
        <v>0</v>
      </c>
      <c r="S866" s="17">
        <v>1.3104614803412301E-2</v>
      </c>
      <c r="T866" s="17" t="s">
        <v>94</v>
      </c>
      <c r="U866" s="19">
        <v>-5.0653445292380699</v>
      </c>
      <c r="V866" s="19">
        <v>-4.0997078364278696</v>
      </c>
      <c r="W866" s="18">
        <v>-0.96561412140119696</v>
      </c>
    </row>
    <row r="867" spans="2:23" x14ac:dyDescent="0.25">
      <c r="B867" s="11" t="s">
        <v>54</v>
      </c>
      <c r="C867" s="16" t="s">
        <v>77</v>
      </c>
      <c r="D867" s="11" t="s">
        <v>14</v>
      </c>
      <c r="E867" s="11" t="s">
        <v>113</v>
      </c>
      <c r="F867" s="13">
        <v>133.16</v>
      </c>
      <c r="G867" s="17">
        <v>53150</v>
      </c>
      <c r="H867" s="17">
        <v>133.16</v>
      </c>
      <c r="I867" s="17">
        <v>2</v>
      </c>
      <c r="J867" s="17">
        <v>13.6912011769335</v>
      </c>
      <c r="K867" s="17">
        <v>5.1342278269864202E-3</v>
      </c>
      <c r="L867" s="17">
        <v>39.6185623293307</v>
      </c>
      <c r="M867" s="17">
        <v>4.29921788757694E-2</v>
      </c>
      <c r="N867" s="17">
        <v>-25.927361152397101</v>
      </c>
      <c r="O867" s="17">
        <v>-3.7857951048782999E-2</v>
      </c>
      <c r="P867" s="17">
        <v>-21.8211213593904</v>
      </c>
      <c r="Q867" s="17">
        <v>-21.8211213593904</v>
      </c>
      <c r="R867" s="17">
        <v>0</v>
      </c>
      <c r="S867" s="17">
        <v>1.3042059030872299E-2</v>
      </c>
      <c r="T867" s="17" t="s">
        <v>94</v>
      </c>
      <c r="U867" s="19">
        <v>-5.0411647616559403</v>
      </c>
      <c r="V867" s="19">
        <v>-4.0801376014582003</v>
      </c>
      <c r="W867" s="18">
        <v>-0.96100469653488396</v>
      </c>
    </row>
    <row r="868" spans="2:23" x14ac:dyDescent="0.25">
      <c r="B868" s="11" t="s">
        <v>54</v>
      </c>
      <c r="C868" s="16" t="s">
        <v>77</v>
      </c>
      <c r="D868" s="11" t="s">
        <v>14</v>
      </c>
      <c r="E868" s="11" t="s">
        <v>113</v>
      </c>
      <c r="F868" s="13">
        <v>133.16</v>
      </c>
      <c r="G868" s="17">
        <v>53900</v>
      </c>
      <c r="H868" s="17">
        <v>133.06</v>
      </c>
      <c r="I868" s="17">
        <v>1</v>
      </c>
      <c r="J868" s="17">
        <v>-3.0745368651228899</v>
      </c>
      <c r="K868" s="17">
        <v>4.4428051594498598E-4</v>
      </c>
      <c r="L868" s="17">
        <v>22.2637184344259</v>
      </c>
      <c r="M868" s="17">
        <v>2.32966384507876E-2</v>
      </c>
      <c r="N868" s="17">
        <v>-25.338255299548798</v>
      </c>
      <c r="O868" s="17">
        <v>-2.2852357934842599E-2</v>
      </c>
      <c r="P868" s="17">
        <v>-20.0515926663148</v>
      </c>
      <c r="Q868" s="17">
        <v>-20.0515926663148</v>
      </c>
      <c r="R868" s="17">
        <v>0</v>
      </c>
      <c r="S868" s="17">
        <v>1.8897119317423001E-2</v>
      </c>
      <c r="T868" s="17" t="s">
        <v>93</v>
      </c>
      <c r="U868" s="19">
        <v>-5.5757028946616298</v>
      </c>
      <c r="V868" s="19">
        <v>-4.5127735574338503</v>
      </c>
      <c r="W868" s="18">
        <v>-1.0629044916383299</v>
      </c>
    </row>
    <row r="869" spans="2:23" x14ac:dyDescent="0.25">
      <c r="B869" s="11" t="s">
        <v>54</v>
      </c>
      <c r="C869" s="16" t="s">
        <v>77</v>
      </c>
      <c r="D869" s="11" t="s">
        <v>14</v>
      </c>
      <c r="E869" s="11" t="s">
        <v>113</v>
      </c>
      <c r="F869" s="13">
        <v>133.16</v>
      </c>
      <c r="G869" s="17">
        <v>53900</v>
      </c>
      <c r="H869" s="17">
        <v>133.06</v>
      </c>
      <c r="I869" s="17">
        <v>2</v>
      </c>
      <c r="J869" s="17">
        <v>-3.0708140564705402</v>
      </c>
      <c r="K869" s="17">
        <v>4.4188506570688399E-4</v>
      </c>
      <c r="L869" s="17">
        <v>22.236760369756801</v>
      </c>
      <c r="M869" s="17">
        <v>2.3171028760229501E-2</v>
      </c>
      <c r="N869" s="17">
        <v>-25.307574426227401</v>
      </c>
      <c r="O869" s="17">
        <v>-2.27291436945227E-2</v>
      </c>
      <c r="P869" s="17">
        <v>-20.027313158226701</v>
      </c>
      <c r="Q869" s="17">
        <v>-20.027313158226601</v>
      </c>
      <c r="R869" s="17">
        <v>0</v>
      </c>
      <c r="S869" s="17">
        <v>1.8795230741743701E-2</v>
      </c>
      <c r="T869" s="17" t="s">
        <v>93</v>
      </c>
      <c r="U869" s="19">
        <v>-5.5562337598004996</v>
      </c>
      <c r="V869" s="19">
        <v>-4.4970159393097697</v>
      </c>
      <c r="W869" s="18">
        <v>-1.0591930616566401</v>
      </c>
    </row>
    <row r="870" spans="2:23" x14ac:dyDescent="0.25">
      <c r="B870" s="11" t="s">
        <v>54</v>
      </c>
      <c r="C870" s="16" t="s">
        <v>77</v>
      </c>
      <c r="D870" s="11" t="s">
        <v>14</v>
      </c>
      <c r="E870" s="11" t="s">
        <v>114</v>
      </c>
      <c r="F870" s="13">
        <v>133.16</v>
      </c>
      <c r="G870" s="17">
        <v>53550</v>
      </c>
      <c r="H870" s="17">
        <v>133.13</v>
      </c>
      <c r="I870" s="17">
        <v>1</v>
      </c>
      <c r="J870" s="17">
        <v>0.65608946726852002</v>
      </c>
      <c r="K870" s="17">
        <v>1.0589153370893E-5</v>
      </c>
      <c r="L870" s="17">
        <v>25.004483142958101</v>
      </c>
      <c r="M870" s="17">
        <v>1.53805147602633E-2</v>
      </c>
      <c r="N870" s="17">
        <v>-24.3483936756896</v>
      </c>
      <c r="O870" s="17">
        <v>-1.53699256068924E-2</v>
      </c>
      <c r="P870" s="17">
        <v>-20.642163774272401</v>
      </c>
      <c r="Q870" s="17">
        <v>-20.642163774272401</v>
      </c>
      <c r="R870" s="17">
        <v>0</v>
      </c>
      <c r="S870" s="17">
        <v>1.04820335619836E-2</v>
      </c>
      <c r="T870" s="17" t="s">
        <v>93</v>
      </c>
      <c r="U870" s="19">
        <v>-2.7768805552004001</v>
      </c>
      <c r="V870" s="19">
        <v>-2.24750733287074</v>
      </c>
      <c r="W870" s="18">
        <v>-0.52936084842174402</v>
      </c>
    </row>
    <row r="871" spans="2:23" x14ac:dyDescent="0.25">
      <c r="B871" s="11" t="s">
        <v>54</v>
      </c>
      <c r="C871" s="16" t="s">
        <v>77</v>
      </c>
      <c r="D871" s="11" t="s">
        <v>14</v>
      </c>
      <c r="E871" s="11" t="s">
        <v>114</v>
      </c>
      <c r="F871" s="13">
        <v>133.16</v>
      </c>
      <c r="G871" s="17">
        <v>54200</v>
      </c>
      <c r="H871" s="17">
        <v>133.18</v>
      </c>
      <c r="I871" s="17">
        <v>1</v>
      </c>
      <c r="J871" s="17">
        <v>15.6944459030272</v>
      </c>
      <c r="K871" s="17">
        <v>1.6256831725401199E-3</v>
      </c>
      <c r="L871" s="17">
        <v>40.444364253276397</v>
      </c>
      <c r="M871" s="17">
        <v>1.0795927559021199E-2</v>
      </c>
      <c r="N871" s="17">
        <v>-24.7499183502491</v>
      </c>
      <c r="O871" s="17">
        <v>-9.1702443864810895E-3</v>
      </c>
      <c r="P871" s="17">
        <v>-20.977720710299302</v>
      </c>
      <c r="Q871" s="17">
        <v>-20.977720710299302</v>
      </c>
      <c r="R871" s="17">
        <v>0</v>
      </c>
      <c r="S871" s="17">
        <v>2.90442745691552E-3</v>
      </c>
      <c r="T871" s="17" t="s">
        <v>93</v>
      </c>
      <c r="U871" s="19">
        <v>-0.72620307794245098</v>
      </c>
      <c r="V871" s="19">
        <v>-0.58776267483754696</v>
      </c>
      <c r="W871" s="18">
        <v>-0.13843716711047099</v>
      </c>
    </row>
    <row r="872" spans="2:23" x14ac:dyDescent="0.25">
      <c r="B872" s="11" t="s">
        <v>54</v>
      </c>
      <c r="C872" s="16" t="s">
        <v>77</v>
      </c>
      <c r="D872" s="11" t="s">
        <v>14</v>
      </c>
      <c r="E872" s="11" t="s">
        <v>115</v>
      </c>
      <c r="F872" s="13">
        <v>133.15</v>
      </c>
      <c r="G872" s="17">
        <v>53150</v>
      </c>
      <c r="H872" s="17">
        <v>133.16</v>
      </c>
      <c r="I872" s="17">
        <v>1</v>
      </c>
      <c r="J872" s="17">
        <v>-41.808505249792901</v>
      </c>
      <c r="K872" s="17">
        <v>0</v>
      </c>
      <c r="L872" s="17">
        <v>-41.366449199402901</v>
      </c>
      <c r="M872" s="17">
        <v>0</v>
      </c>
      <c r="N872" s="17">
        <v>-0.44205605038998302</v>
      </c>
      <c r="O872" s="17">
        <v>0</v>
      </c>
      <c r="P872" s="17">
        <v>-7.3582614548870398E-2</v>
      </c>
      <c r="Q872" s="17">
        <v>-7.3582614548870398E-2</v>
      </c>
      <c r="R872" s="17">
        <v>0</v>
      </c>
      <c r="S872" s="17">
        <v>0</v>
      </c>
      <c r="T872" s="17" t="s">
        <v>94</v>
      </c>
      <c r="U872" s="19">
        <v>4.4205605038957997E-3</v>
      </c>
      <c r="V872" s="19">
        <v>0</v>
      </c>
      <c r="W872" s="18">
        <v>4.4206638329013399E-3</v>
      </c>
    </row>
    <row r="873" spans="2:23" x14ac:dyDescent="0.25">
      <c r="B873" s="11" t="s">
        <v>54</v>
      </c>
      <c r="C873" s="16" t="s">
        <v>77</v>
      </c>
      <c r="D873" s="11" t="s">
        <v>14</v>
      </c>
      <c r="E873" s="11" t="s">
        <v>115</v>
      </c>
      <c r="F873" s="13">
        <v>133.15</v>
      </c>
      <c r="G873" s="17">
        <v>53150</v>
      </c>
      <c r="H873" s="17">
        <v>133.16</v>
      </c>
      <c r="I873" s="17">
        <v>2</v>
      </c>
      <c r="J873" s="17">
        <v>-35.1028175179569</v>
      </c>
      <c r="K873" s="17">
        <v>0</v>
      </c>
      <c r="L873" s="17">
        <v>-34.731663065607201</v>
      </c>
      <c r="M873" s="17">
        <v>0</v>
      </c>
      <c r="N873" s="17">
        <v>-0.37115445234969802</v>
      </c>
      <c r="O873" s="17">
        <v>0</v>
      </c>
      <c r="P873" s="17">
        <v>-6.17806610298006E-2</v>
      </c>
      <c r="Q873" s="17">
        <v>-6.17806610298006E-2</v>
      </c>
      <c r="R873" s="17">
        <v>0</v>
      </c>
      <c r="S873" s="17">
        <v>0</v>
      </c>
      <c r="T873" s="17" t="s">
        <v>94</v>
      </c>
      <c r="U873" s="19">
        <v>3.7115445234935998E-3</v>
      </c>
      <c r="V873" s="19">
        <v>0</v>
      </c>
      <c r="W873" s="18">
        <v>3.7116312795066201E-3</v>
      </c>
    </row>
    <row r="874" spans="2:23" x14ac:dyDescent="0.25">
      <c r="B874" s="11" t="s">
        <v>54</v>
      </c>
      <c r="C874" s="16" t="s">
        <v>77</v>
      </c>
      <c r="D874" s="11" t="s">
        <v>14</v>
      </c>
      <c r="E874" s="11" t="s">
        <v>115</v>
      </c>
      <c r="F874" s="13">
        <v>133.15</v>
      </c>
      <c r="G874" s="17">
        <v>53150</v>
      </c>
      <c r="H874" s="17">
        <v>133.16</v>
      </c>
      <c r="I874" s="17">
        <v>3</v>
      </c>
      <c r="J874" s="17">
        <v>-42.950034403370601</v>
      </c>
      <c r="K874" s="17">
        <v>0</v>
      </c>
      <c r="L874" s="17">
        <v>-42.4959085632089</v>
      </c>
      <c r="M874" s="17">
        <v>0</v>
      </c>
      <c r="N874" s="17">
        <v>-0.45412584016172303</v>
      </c>
      <c r="O874" s="17">
        <v>0</v>
      </c>
      <c r="P874" s="17">
        <v>-7.5591696174753795E-2</v>
      </c>
      <c r="Q874" s="17">
        <v>-7.5591696174753698E-2</v>
      </c>
      <c r="R874" s="17">
        <v>0</v>
      </c>
      <c r="S874" s="17">
        <v>0</v>
      </c>
      <c r="T874" s="17" t="s">
        <v>94</v>
      </c>
      <c r="U874" s="19">
        <v>4.5412584016130998E-3</v>
      </c>
      <c r="V874" s="19">
        <v>0</v>
      </c>
      <c r="W874" s="18">
        <v>4.54136455188841E-3</v>
      </c>
    </row>
    <row r="875" spans="2:23" x14ac:dyDescent="0.25">
      <c r="B875" s="11" t="s">
        <v>54</v>
      </c>
      <c r="C875" s="16" t="s">
        <v>77</v>
      </c>
      <c r="D875" s="11" t="s">
        <v>14</v>
      </c>
      <c r="E875" s="11" t="s">
        <v>115</v>
      </c>
      <c r="F875" s="13">
        <v>133.15</v>
      </c>
      <c r="G875" s="17">
        <v>53654</v>
      </c>
      <c r="H875" s="17">
        <v>133.56</v>
      </c>
      <c r="I875" s="17">
        <v>1</v>
      </c>
      <c r="J875" s="17">
        <v>52.267066743957102</v>
      </c>
      <c r="K875" s="17">
        <v>8.5779972752942302E-2</v>
      </c>
      <c r="L875" s="17">
        <v>46.780210160381898</v>
      </c>
      <c r="M875" s="17">
        <v>6.8715385167194207E-2</v>
      </c>
      <c r="N875" s="17">
        <v>5.4868565835752703</v>
      </c>
      <c r="O875" s="17">
        <v>1.7064587585748098E-2</v>
      </c>
      <c r="P875" s="17">
        <v>4.4847258902249303</v>
      </c>
      <c r="Q875" s="17">
        <v>4.4847258902249196</v>
      </c>
      <c r="R875" s="17">
        <v>0</v>
      </c>
      <c r="S875" s="17">
        <v>6.3154086214824796E-4</v>
      </c>
      <c r="T875" s="17" t="s">
        <v>94</v>
      </c>
      <c r="U875" s="19">
        <v>2.6036878231601401E-2</v>
      </c>
      <c r="V875" s="19">
        <v>-2.10733135931961E-2</v>
      </c>
      <c r="W875" s="18">
        <v>4.7111293008520301E-2</v>
      </c>
    </row>
    <row r="876" spans="2:23" x14ac:dyDescent="0.25">
      <c r="B876" s="11" t="s">
        <v>54</v>
      </c>
      <c r="C876" s="16" t="s">
        <v>77</v>
      </c>
      <c r="D876" s="11" t="s">
        <v>14</v>
      </c>
      <c r="E876" s="11" t="s">
        <v>115</v>
      </c>
      <c r="F876" s="13">
        <v>133.15</v>
      </c>
      <c r="G876" s="17">
        <v>53654</v>
      </c>
      <c r="H876" s="17">
        <v>133.56</v>
      </c>
      <c r="I876" s="17">
        <v>2</v>
      </c>
      <c r="J876" s="17">
        <v>52.267066743957102</v>
      </c>
      <c r="K876" s="17">
        <v>8.5779972752942302E-2</v>
      </c>
      <c r="L876" s="17">
        <v>46.780210160381898</v>
      </c>
      <c r="M876" s="17">
        <v>6.8715385167194207E-2</v>
      </c>
      <c r="N876" s="17">
        <v>5.4868565835752703</v>
      </c>
      <c r="O876" s="17">
        <v>1.7064587585748098E-2</v>
      </c>
      <c r="P876" s="17">
        <v>4.4847258902249303</v>
      </c>
      <c r="Q876" s="17">
        <v>4.4847258902249196</v>
      </c>
      <c r="R876" s="17">
        <v>0</v>
      </c>
      <c r="S876" s="17">
        <v>6.3154086214824796E-4</v>
      </c>
      <c r="T876" s="17" t="s">
        <v>94</v>
      </c>
      <c r="U876" s="19">
        <v>2.6036878231601401E-2</v>
      </c>
      <c r="V876" s="19">
        <v>-2.10733135931961E-2</v>
      </c>
      <c r="W876" s="18">
        <v>4.7111293008520301E-2</v>
      </c>
    </row>
    <row r="877" spans="2:23" x14ac:dyDescent="0.25">
      <c r="B877" s="11" t="s">
        <v>54</v>
      </c>
      <c r="C877" s="16" t="s">
        <v>77</v>
      </c>
      <c r="D877" s="11" t="s">
        <v>14</v>
      </c>
      <c r="E877" s="11" t="s">
        <v>115</v>
      </c>
      <c r="F877" s="13">
        <v>133.15</v>
      </c>
      <c r="G877" s="17">
        <v>53704</v>
      </c>
      <c r="H877" s="17">
        <v>133.6</v>
      </c>
      <c r="I877" s="17">
        <v>1</v>
      </c>
      <c r="J877" s="17">
        <v>36.884138782397898</v>
      </c>
      <c r="K877" s="17">
        <v>5.6866379197462E-2</v>
      </c>
      <c r="L877" s="17">
        <v>41.363511106127902</v>
      </c>
      <c r="M877" s="17">
        <v>7.1517294132918893E-2</v>
      </c>
      <c r="N877" s="17">
        <v>-4.4793723237300496</v>
      </c>
      <c r="O877" s="17">
        <v>-1.46509149354569E-2</v>
      </c>
      <c r="P877" s="17">
        <v>-4.0364187773457001</v>
      </c>
      <c r="Q877" s="17">
        <v>-4.0364187773457001</v>
      </c>
      <c r="R877" s="17">
        <v>0</v>
      </c>
      <c r="S877" s="17">
        <v>6.8103387962735495E-4</v>
      </c>
      <c r="T877" s="17" t="s">
        <v>94</v>
      </c>
      <c r="U877" s="19">
        <v>6.1651766161908199E-2</v>
      </c>
      <c r="V877" s="19">
        <v>-4.98987240462423E-2</v>
      </c>
      <c r="W877" s="18">
        <v>0.111553097660579</v>
      </c>
    </row>
    <row r="878" spans="2:23" x14ac:dyDescent="0.25">
      <c r="B878" s="11" t="s">
        <v>54</v>
      </c>
      <c r="C878" s="16" t="s">
        <v>77</v>
      </c>
      <c r="D878" s="11" t="s">
        <v>14</v>
      </c>
      <c r="E878" s="11" t="s">
        <v>115</v>
      </c>
      <c r="F878" s="13">
        <v>133.15</v>
      </c>
      <c r="G878" s="17">
        <v>58004</v>
      </c>
      <c r="H878" s="17">
        <v>132.16</v>
      </c>
      <c r="I878" s="17">
        <v>1</v>
      </c>
      <c r="J878" s="17">
        <v>-21.721092502067901</v>
      </c>
      <c r="K878" s="17">
        <v>9.9928481038581707E-2</v>
      </c>
      <c r="L878" s="17">
        <v>-16.463087050525999</v>
      </c>
      <c r="M878" s="17">
        <v>5.7404839222391001E-2</v>
      </c>
      <c r="N878" s="17">
        <v>-5.2580054515418704</v>
      </c>
      <c r="O878" s="17">
        <v>4.2523641816190699E-2</v>
      </c>
      <c r="P878" s="17">
        <v>-4.7220780313492901</v>
      </c>
      <c r="Q878" s="17">
        <v>-4.7220780313492901</v>
      </c>
      <c r="R878" s="17">
        <v>0</v>
      </c>
      <c r="S878" s="17">
        <v>4.7227208338533099E-3</v>
      </c>
      <c r="T878" s="17" t="s">
        <v>94</v>
      </c>
      <c r="U878" s="19">
        <v>0.43554830810027301</v>
      </c>
      <c r="V878" s="19">
        <v>-0.35251714894311098</v>
      </c>
      <c r="W878" s="18">
        <v>0.78808387778887801</v>
      </c>
    </row>
    <row r="879" spans="2:23" x14ac:dyDescent="0.25">
      <c r="B879" s="11" t="s">
        <v>54</v>
      </c>
      <c r="C879" s="16" t="s">
        <v>77</v>
      </c>
      <c r="D879" s="11" t="s">
        <v>14</v>
      </c>
      <c r="E879" s="11" t="s">
        <v>116</v>
      </c>
      <c r="F879" s="13">
        <v>132.08000000000001</v>
      </c>
      <c r="G879" s="17">
        <v>53050</v>
      </c>
      <c r="H879" s="17">
        <v>133.16</v>
      </c>
      <c r="I879" s="17">
        <v>1</v>
      </c>
      <c r="J879" s="17">
        <v>174.11203599057299</v>
      </c>
      <c r="K879" s="17">
        <v>0.73059152595046195</v>
      </c>
      <c r="L879" s="17">
        <v>228.93810976212399</v>
      </c>
      <c r="M879" s="17">
        <v>1.26314506024505</v>
      </c>
      <c r="N879" s="17">
        <v>-54.826073771551002</v>
      </c>
      <c r="O879" s="17">
        <v>-0.53255353429458996</v>
      </c>
      <c r="P879" s="17">
        <v>-42.193269938741601</v>
      </c>
      <c r="Q879" s="17">
        <v>-42.193269938741601</v>
      </c>
      <c r="R879" s="17">
        <v>0</v>
      </c>
      <c r="S879" s="17">
        <v>4.2904555877776702E-2</v>
      </c>
      <c r="T879" s="17" t="s">
        <v>93</v>
      </c>
      <c r="U879" s="19">
        <v>-11.4150900448742</v>
      </c>
      <c r="V879" s="19">
        <v>-9.2389636756930003</v>
      </c>
      <c r="W879" s="18">
        <v>-2.17607550301318</v>
      </c>
    </row>
    <row r="880" spans="2:23" x14ac:dyDescent="0.25">
      <c r="B880" s="11" t="s">
        <v>54</v>
      </c>
      <c r="C880" s="16" t="s">
        <v>77</v>
      </c>
      <c r="D880" s="11" t="s">
        <v>14</v>
      </c>
      <c r="E880" s="11" t="s">
        <v>116</v>
      </c>
      <c r="F880" s="13">
        <v>132.08000000000001</v>
      </c>
      <c r="G880" s="17">
        <v>53204</v>
      </c>
      <c r="H880" s="17">
        <v>132.75</v>
      </c>
      <c r="I880" s="17">
        <v>1</v>
      </c>
      <c r="J880" s="17">
        <v>32.407593332581499</v>
      </c>
      <c r="K880" s="17">
        <v>0</v>
      </c>
      <c r="L880" s="17">
        <v>36.886946352788797</v>
      </c>
      <c r="M880" s="17">
        <v>0</v>
      </c>
      <c r="N880" s="17">
        <v>-4.4793530202073697</v>
      </c>
      <c r="O880" s="17">
        <v>0</v>
      </c>
      <c r="P880" s="17">
        <v>-3.6121424333972301</v>
      </c>
      <c r="Q880" s="17">
        <v>-3.6121424333972199</v>
      </c>
      <c r="R880" s="17">
        <v>0</v>
      </c>
      <c r="S880" s="17">
        <v>0</v>
      </c>
      <c r="T880" s="17" t="s">
        <v>94</v>
      </c>
      <c r="U880" s="19">
        <v>3.00116652353887</v>
      </c>
      <c r="V880" s="19">
        <v>-2.4290363358221598</v>
      </c>
      <c r="W880" s="18">
        <v>5.4303297883920703</v>
      </c>
    </row>
    <row r="881" spans="2:23" x14ac:dyDescent="0.25">
      <c r="B881" s="11" t="s">
        <v>54</v>
      </c>
      <c r="C881" s="16" t="s">
        <v>77</v>
      </c>
      <c r="D881" s="11" t="s">
        <v>14</v>
      </c>
      <c r="E881" s="11" t="s">
        <v>116</v>
      </c>
      <c r="F881" s="13">
        <v>132.08000000000001</v>
      </c>
      <c r="G881" s="17">
        <v>53204</v>
      </c>
      <c r="H881" s="17">
        <v>132.75</v>
      </c>
      <c r="I881" s="17">
        <v>2</v>
      </c>
      <c r="J881" s="17">
        <v>32.407593332581499</v>
      </c>
      <c r="K881" s="17">
        <v>0</v>
      </c>
      <c r="L881" s="17">
        <v>36.886946352788797</v>
      </c>
      <c r="M881" s="17">
        <v>0</v>
      </c>
      <c r="N881" s="17">
        <v>-4.4793530202073697</v>
      </c>
      <c r="O881" s="17">
        <v>0</v>
      </c>
      <c r="P881" s="17">
        <v>-3.6121424333972301</v>
      </c>
      <c r="Q881" s="17">
        <v>-3.6121424333972199</v>
      </c>
      <c r="R881" s="17">
        <v>0</v>
      </c>
      <c r="S881" s="17">
        <v>0</v>
      </c>
      <c r="T881" s="17" t="s">
        <v>94</v>
      </c>
      <c r="U881" s="19">
        <v>3.00116652353887</v>
      </c>
      <c r="V881" s="19">
        <v>-2.4290363358221598</v>
      </c>
      <c r="W881" s="18">
        <v>5.4303297883920703</v>
      </c>
    </row>
    <row r="882" spans="2:23" x14ac:dyDescent="0.25">
      <c r="B882" s="11" t="s">
        <v>54</v>
      </c>
      <c r="C882" s="16" t="s">
        <v>77</v>
      </c>
      <c r="D882" s="11" t="s">
        <v>14</v>
      </c>
      <c r="E882" s="11" t="s">
        <v>117</v>
      </c>
      <c r="F882" s="13">
        <v>132.75</v>
      </c>
      <c r="G882" s="17">
        <v>53254</v>
      </c>
      <c r="H882" s="17">
        <v>133.51</v>
      </c>
      <c r="I882" s="17">
        <v>1</v>
      </c>
      <c r="J882" s="17">
        <v>26.800777320360901</v>
      </c>
      <c r="K882" s="17">
        <v>7.5706887488424898E-2</v>
      </c>
      <c r="L882" s="17">
        <v>26.800777220433101</v>
      </c>
      <c r="M882" s="17">
        <v>7.5706886923872493E-2</v>
      </c>
      <c r="N882" s="17">
        <v>9.9927788265999995E-8</v>
      </c>
      <c r="O882" s="17">
        <v>5.6455242000000001E-10</v>
      </c>
      <c r="P882" s="17">
        <v>7.0669699999999999E-13</v>
      </c>
      <c r="Q882" s="17">
        <v>7.0669399999999998E-13</v>
      </c>
      <c r="R882" s="17">
        <v>0</v>
      </c>
      <c r="S882" s="17">
        <v>0</v>
      </c>
      <c r="T882" s="17" t="s">
        <v>94</v>
      </c>
      <c r="U882" s="19">
        <v>-7.8625546499999999E-10</v>
      </c>
      <c r="V882" s="19">
        <v>0</v>
      </c>
      <c r="W882" s="18">
        <v>-7.8623708655999998E-10</v>
      </c>
    </row>
    <row r="883" spans="2:23" x14ac:dyDescent="0.25">
      <c r="B883" s="11" t="s">
        <v>54</v>
      </c>
      <c r="C883" s="16" t="s">
        <v>77</v>
      </c>
      <c r="D883" s="11" t="s">
        <v>14</v>
      </c>
      <c r="E883" s="11" t="s">
        <v>117</v>
      </c>
      <c r="F883" s="13">
        <v>132.75</v>
      </c>
      <c r="G883" s="17">
        <v>53304</v>
      </c>
      <c r="H883" s="17">
        <v>133.91</v>
      </c>
      <c r="I883" s="17">
        <v>1</v>
      </c>
      <c r="J883" s="17">
        <v>34.237444330095101</v>
      </c>
      <c r="K883" s="17">
        <v>0.13058336900015799</v>
      </c>
      <c r="L883" s="17">
        <v>37.722153515634403</v>
      </c>
      <c r="M883" s="17">
        <v>0.15851784045648001</v>
      </c>
      <c r="N883" s="17">
        <v>-3.4847091855393999</v>
      </c>
      <c r="O883" s="17">
        <v>-2.7934471456321799E-2</v>
      </c>
      <c r="P883" s="17">
        <v>-2.8161496459712501</v>
      </c>
      <c r="Q883" s="17">
        <v>-2.8161496459712501</v>
      </c>
      <c r="R883" s="17">
        <v>0</v>
      </c>
      <c r="S883" s="17">
        <v>8.8347984949534598E-4</v>
      </c>
      <c r="T883" s="17" t="s">
        <v>94</v>
      </c>
      <c r="U883" s="19">
        <v>0.31775957595429799</v>
      </c>
      <c r="V883" s="19">
        <v>-0.25718318193763301</v>
      </c>
      <c r="W883" s="18">
        <v>0.57495619697128897</v>
      </c>
    </row>
    <row r="884" spans="2:23" x14ac:dyDescent="0.25">
      <c r="B884" s="11" t="s">
        <v>54</v>
      </c>
      <c r="C884" s="16" t="s">
        <v>77</v>
      </c>
      <c r="D884" s="11" t="s">
        <v>14</v>
      </c>
      <c r="E884" s="11" t="s">
        <v>117</v>
      </c>
      <c r="F884" s="13">
        <v>132.75</v>
      </c>
      <c r="G884" s="17">
        <v>54104</v>
      </c>
      <c r="H884" s="17">
        <v>133.4</v>
      </c>
      <c r="I884" s="17">
        <v>1</v>
      </c>
      <c r="J884" s="17">
        <v>24.618020146797399</v>
      </c>
      <c r="K884" s="17">
        <v>5.9877435295674401E-2</v>
      </c>
      <c r="L884" s="17">
        <v>24.618019955321799</v>
      </c>
      <c r="M884" s="17">
        <v>5.98774343642373E-2</v>
      </c>
      <c r="N884" s="17">
        <v>1.9147561591800001E-7</v>
      </c>
      <c r="O884" s="17">
        <v>9.3143709999999995E-10</v>
      </c>
      <c r="P884" s="17">
        <v>1.052726E-12</v>
      </c>
      <c r="Q884" s="17">
        <v>1.0527230000000001E-12</v>
      </c>
      <c r="R884" s="17">
        <v>0</v>
      </c>
      <c r="S884" s="17">
        <v>0</v>
      </c>
      <c r="T884" s="17" t="s">
        <v>94</v>
      </c>
      <c r="U884" s="19">
        <v>-5.0815829699999997E-10</v>
      </c>
      <c r="V884" s="19">
        <v>0</v>
      </c>
      <c r="W884" s="18">
        <v>-5.0814641897999999E-10</v>
      </c>
    </row>
    <row r="885" spans="2:23" x14ac:dyDescent="0.25">
      <c r="B885" s="11" t="s">
        <v>54</v>
      </c>
      <c r="C885" s="16" t="s">
        <v>77</v>
      </c>
      <c r="D885" s="11" t="s">
        <v>14</v>
      </c>
      <c r="E885" s="11" t="s">
        <v>118</v>
      </c>
      <c r="F885" s="13">
        <v>133.51</v>
      </c>
      <c r="G885" s="17">
        <v>54104</v>
      </c>
      <c r="H885" s="17">
        <v>133.4</v>
      </c>
      <c r="I885" s="17">
        <v>1</v>
      </c>
      <c r="J885" s="17">
        <v>-4.9021286752940396</v>
      </c>
      <c r="K885" s="17">
        <v>2.10510382210468E-3</v>
      </c>
      <c r="L885" s="17">
        <v>-4.9021287749832796</v>
      </c>
      <c r="M885" s="17">
        <v>2.10510390772307E-3</v>
      </c>
      <c r="N885" s="17">
        <v>9.9689235338999995E-8</v>
      </c>
      <c r="O885" s="17">
        <v>-8.5618394000000001E-11</v>
      </c>
      <c r="P885" s="17">
        <v>4.5837600000000003E-13</v>
      </c>
      <c r="Q885" s="17">
        <v>4.5837499999999995E-13</v>
      </c>
      <c r="R885" s="17">
        <v>0</v>
      </c>
      <c r="S885" s="17">
        <v>0</v>
      </c>
      <c r="T885" s="17" t="s">
        <v>94</v>
      </c>
      <c r="U885" s="19">
        <v>-4.6038686900000002E-10</v>
      </c>
      <c r="V885" s="19">
        <v>0</v>
      </c>
      <c r="W885" s="18">
        <v>-4.6037610762000002E-10</v>
      </c>
    </row>
    <row r="886" spans="2:23" x14ac:dyDescent="0.25">
      <c r="B886" s="11" t="s">
        <v>54</v>
      </c>
      <c r="C886" s="16" t="s">
        <v>77</v>
      </c>
      <c r="D886" s="11" t="s">
        <v>14</v>
      </c>
      <c r="E886" s="11" t="s">
        <v>119</v>
      </c>
      <c r="F886" s="13">
        <v>133.72</v>
      </c>
      <c r="G886" s="17">
        <v>53404</v>
      </c>
      <c r="H886" s="17">
        <v>134.31</v>
      </c>
      <c r="I886" s="17">
        <v>1</v>
      </c>
      <c r="J886" s="17">
        <v>19.812722045704898</v>
      </c>
      <c r="K886" s="17">
        <v>3.8155272412427103E-2</v>
      </c>
      <c r="L886" s="17">
        <v>26.884251079807601</v>
      </c>
      <c r="M886" s="17">
        <v>7.0252559335071796E-2</v>
      </c>
      <c r="N886" s="17">
        <v>-7.0715290341027099</v>
      </c>
      <c r="O886" s="17">
        <v>-3.2097286922644602E-2</v>
      </c>
      <c r="P886" s="17">
        <v>-6.2237341938556403</v>
      </c>
      <c r="Q886" s="17">
        <v>-6.2237341938556296</v>
      </c>
      <c r="R886" s="17">
        <v>0</v>
      </c>
      <c r="S886" s="17">
        <v>3.7650291030926399E-3</v>
      </c>
      <c r="T886" s="17" t="s">
        <v>94</v>
      </c>
      <c r="U886" s="19">
        <v>-0.12931577681759401</v>
      </c>
      <c r="V886" s="19">
        <v>-0.104663542732915</v>
      </c>
      <c r="W886" s="18">
        <v>-2.4651657847609001E-2</v>
      </c>
    </row>
    <row r="887" spans="2:23" x14ac:dyDescent="0.25">
      <c r="B887" s="11" t="s">
        <v>54</v>
      </c>
      <c r="C887" s="16" t="s">
        <v>77</v>
      </c>
      <c r="D887" s="11" t="s">
        <v>14</v>
      </c>
      <c r="E887" s="11" t="s">
        <v>120</v>
      </c>
      <c r="F887" s="13">
        <v>134.31</v>
      </c>
      <c r="G887" s="17">
        <v>53854</v>
      </c>
      <c r="H887" s="17">
        <v>132.38999999999999</v>
      </c>
      <c r="I887" s="17">
        <v>1</v>
      </c>
      <c r="J887" s="17">
        <v>-39.346984692955601</v>
      </c>
      <c r="K887" s="17">
        <v>0.30565820491015799</v>
      </c>
      <c r="L887" s="17">
        <v>-32.2412895163638</v>
      </c>
      <c r="M887" s="17">
        <v>0.20522863300892499</v>
      </c>
      <c r="N887" s="17">
        <v>-7.1056951765918397</v>
      </c>
      <c r="O887" s="17">
        <v>0.100429571901232</v>
      </c>
      <c r="P887" s="17">
        <v>-6.2237341938555701</v>
      </c>
      <c r="Q887" s="17">
        <v>-6.2237341938555604</v>
      </c>
      <c r="R887" s="17">
        <v>0</v>
      </c>
      <c r="S887" s="17">
        <v>7.6474248541518802E-3</v>
      </c>
      <c r="T887" s="17" t="s">
        <v>94</v>
      </c>
      <c r="U887" s="19">
        <v>-0.25065132602711199</v>
      </c>
      <c r="V887" s="19">
        <v>-0.20286817601308499</v>
      </c>
      <c r="W887" s="18">
        <v>-4.7782033100149501E-2</v>
      </c>
    </row>
    <row r="888" spans="2:23" x14ac:dyDescent="0.25">
      <c r="B888" s="11" t="s">
        <v>54</v>
      </c>
      <c r="C888" s="16" t="s">
        <v>77</v>
      </c>
      <c r="D888" s="11" t="s">
        <v>14</v>
      </c>
      <c r="E888" s="11" t="s">
        <v>121</v>
      </c>
      <c r="F888" s="13">
        <v>134.32</v>
      </c>
      <c r="G888" s="17">
        <v>53754</v>
      </c>
      <c r="H888" s="17">
        <v>133.03</v>
      </c>
      <c r="I888" s="17">
        <v>1</v>
      </c>
      <c r="J888" s="17">
        <v>-28.828261672661199</v>
      </c>
      <c r="K888" s="17">
        <v>0.13479933844713701</v>
      </c>
      <c r="L888" s="17">
        <v>-21.931220676060899</v>
      </c>
      <c r="M888" s="17">
        <v>7.8014703023485801E-2</v>
      </c>
      <c r="N888" s="17">
        <v>-6.8970409966002997</v>
      </c>
      <c r="O888" s="17">
        <v>5.67846354236511E-2</v>
      </c>
      <c r="P888" s="17">
        <v>-6.05026339121292</v>
      </c>
      <c r="Q888" s="17">
        <v>-6.05026339121292</v>
      </c>
      <c r="R888" s="17">
        <v>0</v>
      </c>
      <c r="S888" s="17">
        <v>5.9374424481149204E-3</v>
      </c>
      <c r="T888" s="17" t="s">
        <v>94</v>
      </c>
      <c r="U888" s="19">
        <v>-1.3064967453577701</v>
      </c>
      <c r="V888" s="19">
        <v>-1.0574315161176999</v>
      </c>
      <c r="W888" s="18">
        <v>-0.249059407430264</v>
      </c>
    </row>
    <row r="889" spans="2:23" x14ac:dyDescent="0.25">
      <c r="B889" s="11" t="s">
        <v>54</v>
      </c>
      <c r="C889" s="16" t="s">
        <v>77</v>
      </c>
      <c r="D889" s="11" t="s">
        <v>14</v>
      </c>
      <c r="E889" s="11" t="s">
        <v>122</v>
      </c>
      <c r="F889" s="13">
        <v>133.13</v>
      </c>
      <c r="G889" s="17">
        <v>54050</v>
      </c>
      <c r="H889" s="17">
        <v>132.94</v>
      </c>
      <c r="I889" s="17">
        <v>1</v>
      </c>
      <c r="J889" s="17">
        <v>-28.773646292426498</v>
      </c>
      <c r="K889" s="17">
        <v>1.2004879453944199E-2</v>
      </c>
      <c r="L889" s="17">
        <v>25.327478367013999</v>
      </c>
      <c r="M889" s="17">
        <v>9.3014768262576503E-3</v>
      </c>
      <c r="N889" s="17">
        <v>-54.101124659440501</v>
      </c>
      <c r="O889" s="17">
        <v>2.7034026276865201E-3</v>
      </c>
      <c r="P889" s="17">
        <v>-47.106334084399499</v>
      </c>
      <c r="Q889" s="17">
        <v>-47.106334084399499</v>
      </c>
      <c r="R889" s="17">
        <v>0</v>
      </c>
      <c r="S889" s="17">
        <v>3.2175597307630401E-2</v>
      </c>
      <c r="T889" s="17" t="s">
        <v>93</v>
      </c>
      <c r="U889" s="19">
        <v>-9.9195665167192804</v>
      </c>
      <c r="V889" s="19">
        <v>-8.0285406743455408</v>
      </c>
      <c r="W889" s="18">
        <v>-1.8909816403275099</v>
      </c>
    </row>
    <row r="890" spans="2:23" x14ac:dyDescent="0.25">
      <c r="B890" s="11" t="s">
        <v>54</v>
      </c>
      <c r="C890" s="16" t="s">
        <v>77</v>
      </c>
      <c r="D890" s="11" t="s">
        <v>14</v>
      </c>
      <c r="E890" s="11" t="s">
        <v>122</v>
      </c>
      <c r="F890" s="13">
        <v>133.13</v>
      </c>
      <c r="G890" s="17">
        <v>54850</v>
      </c>
      <c r="H890" s="17">
        <v>133.1</v>
      </c>
      <c r="I890" s="17">
        <v>1</v>
      </c>
      <c r="J890" s="17">
        <v>-7.7558528335356396</v>
      </c>
      <c r="K890" s="17">
        <v>1.56999990787958E-3</v>
      </c>
      <c r="L890" s="17">
        <v>-12.777453222</v>
      </c>
      <c r="M890" s="17">
        <v>4.2611724129343704E-3</v>
      </c>
      <c r="N890" s="17">
        <v>5.0216003884643197</v>
      </c>
      <c r="O890" s="17">
        <v>-2.69117250505479E-3</v>
      </c>
      <c r="P890" s="17">
        <v>5.4864495998262104</v>
      </c>
      <c r="Q890" s="17">
        <v>5.4864495998261997</v>
      </c>
      <c r="R890" s="17">
        <v>0</v>
      </c>
      <c r="S890" s="17">
        <v>7.8563947241840602E-4</v>
      </c>
      <c r="T890" s="17" t="s">
        <v>94</v>
      </c>
      <c r="U890" s="19">
        <v>-0.20758741635643199</v>
      </c>
      <c r="V890" s="19">
        <v>-0.16801379504748001</v>
      </c>
      <c r="W890" s="18">
        <v>-3.9572696289844E-2</v>
      </c>
    </row>
    <row r="891" spans="2:23" x14ac:dyDescent="0.25">
      <c r="B891" s="11" t="s">
        <v>54</v>
      </c>
      <c r="C891" s="16" t="s">
        <v>77</v>
      </c>
      <c r="D891" s="11" t="s">
        <v>14</v>
      </c>
      <c r="E891" s="11" t="s">
        <v>123</v>
      </c>
      <c r="F891" s="13">
        <v>133.93</v>
      </c>
      <c r="G891" s="17">
        <v>53654</v>
      </c>
      <c r="H891" s="17">
        <v>133.56</v>
      </c>
      <c r="I891" s="17">
        <v>1</v>
      </c>
      <c r="J891" s="17">
        <v>-38.3448146169696</v>
      </c>
      <c r="K891" s="17">
        <v>5.7783764954783802E-2</v>
      </c>
      <c r="L891" s="17">
        <v>-34.078795934500299</v>
      </c>
      <c r="M891" s="17">
        <v>4.5641618261170802E-2</v>
      </c>
      <c r="N891" s="17">
        <v>-4.2660186824693103</v>
      </c>
      <c r="O891" s="17">
        <v>1.2142146693613E-2</v>
      </c>
      <c r="P891" s="17">
        <v>-3.4940022955879502</v>
      </c>
      <c r="Q891" s="17">
        <v>-3.49400229558794</v>
      </c>
      <c r="R891" s="17">
        <v>0</v>
      </c>
      <c r="S891" s="17">
        <v>4.7977644523385202E-4</v>
      </c>
      <c r="T891" s="17" t="s">
        <v>94</v>
      </c>
      <c r="U891" s="19">
        <v>4.5524497023600598E-2</v>
      </c>
      <c r="V891" s="19">
        <v>-3.6845891946695797E-2</v>
      </c>
      <c r="W891" s="18">
        <v>8.2372314348395106E-2</v>
      </c>
    </row>
    <row r="892" spans="2:23" x14ac:dyDescent="0.25">
      <c r="B892" s="11" t="s">
        <v>54</v>
      </c>
      <c r="C892" s="16" t="s">
        <v>77</v>
      </c>
      <c r="D892" s="11" t="s">
        <v>14</v>
      </c>
      <c r="E892" s="11" t="s">
        <v>124</v>
      </c>
      <c r="F892" s="13">
        <v>133.6</v>
      </c>
      <c r="G892" s="17">
        <v>58004</v>
      </c>
      <c r="H892" s="17">
        <v>132.16</v>
      </c>
      <c r="I892" s="17">
        <v>1</v>
      </c>
      <c r="J892" s="17">
        <v>-29.819124424898099</v>
      </c>
      <c r="K892" s="17">
        <v>0.18326003540046301</v>
      </c>
      <c r="L892" s="17">
        <v>-25.321521081182599</v>
      </c>
      <c r="M892" s="17">
        <v>0.13214708049512999</v>
      </c>
      <c r="N892" s="17">
        <v>-4.4976033437154896</v>
      </c>
      <c r="O892" s="17">
        <v>5.11129549053327E-2</v>
      </c>
      <c r="P892" s="17">
        <v>-4.0364187773462996</v>
      </c>
      <c r="Q892" s="17">
        <v>-4.0364187773462996</v>
      </c>
      <c r="R892" s="17">
        <v>0</v>
      </c>
      <c r="S892" s="17">
        <v>3.3579206361540599E-3</v>
      </c>
      <c r="T892" s="17" t="s">
        <v>94</v>
      </c>
      <c r="U892" s="19">
        <v>0.31534063287031699</v>
      </c>
      <c r="V892" s="19">
        <v>-0.25522537633131598</v>
      </c>
      <c r="W892" s="18">
        <v>0.57057934597607096</v>
      </c>
    </row>
    <row r="893" spans="2:23" x14ac:dyDescent="0.25">
      <c r="B893" s="11" t="s">
        <v>54</v>
      </c>
      <c r="C893" s="16" t="s">
        <v>77</v>
      </c>
      <c r="D893" s="11" t="s">
        <v>14</v>
      </c>
      <c r="E893" s="11" t="s">
        <v>125</v>
      </c>
      <c r="F893" s="13">
        <v>133.03</v>
      </c>
      <c r="G893" s="17">
        <v>53854</v>
      </c>
      <c r="H893" s="17">
        <v>132.38999999999999</v>
      </c>
      <c r="I893" s="17">
        <v>1</v>
      </c>
      <c r="J893" s="17">
        <v>-52.172355367935701</v>
      </c>
      <c r="K893" s="17">
        <v>0.134736755899589</v>
      </c>
      <c r="L893" s="17">
        <v>-44.396405925298097</v>
      </c>
      <c r="M893" s="17">
        <v>9.7566522524650298E-2</v>
      </c>
      <c r="N893" s="17">
        <v>-7.7759494426376197</v>
      </c>
      <c r="O893" s="17">
        <v>3.7170233374939202E-2</v>
      </c>
      <c r="P893" s="17">
        <v>-6.8189096373131903</v>
      </c>
      <c r="Q893" s="17">
        <v>-6.8189096373131797</v>
      </c>
      <c r="R893" s="17">
        <v>0</v>
      </c>
      <c r="S893" s="17">
        <v>2.30162766777121E-3</v>
      </c>
      <c r="T893" s="17" t="s">
        <v>93</v>
      </c>
      <c r="U893" s="19">
        <v>-4.3745972100016302E-2</v>
      </c>
      <c r="V893" s="19">
        <v>-3.5406417785675999E-2</v>
      </c>
      <c r="W893" s="18">
        <v>-8.3393593802695409E-3</v>
      </c>
    </row>
    <row r="894" spans="2:23" x14ac:dyDescent="0.25">
      <c r="B894" s="11" t="s">
        <v>54</v>
      </c>
      <c r="C894" s="16" t="s">
        <v>77</v>
      </c>
      <c r="D894" s="11" t="s">
        <v>14</v>
      </c>
      <c r="E894" s="11" t="s">
        <v>125</v>
      </c>
      <c r="F894" s="13">
        <v>133.03</v>
      </c>
      <c r="G894" s="17">
        <v>58104</v>
      </c>
      <c r="H894" s="17">
        <v>132.01</v>
      </c>
      <c r="I894" s="17">
        <v>1</v>
      </c>
      <c r="J894" s="17">
        <v>-23.839160443584401</v>
      </c>
      <c r="K894" s="17">
        <v>7.2970435272096998E-2</v>
      </c>
      <c r="L894" s="17">
        <v>-24.673689357989101</v>
      </c>
      <c r="M894" s="17">
        <v>7.8168757535035605E-2</v>
      </c>
      <c r="N894" s="17">
        <v>0.83452891440466404</v>
      </c>
      <c r="O894" s="17">
        <v>-5.1983222629385399E-3</v>
      </c>
      <c r="P894" s="17">
        <v>0.76864624610061205</v>
      </c>
      <c r="Q894" s="17">
        <v>0.76864624610061205</v>
      </c>
      <c r="R894" s="17">
        <v>0</v>
      </c>
      <c r="S894" s="17">
        <v>7.5860909431162005E-5</v>
      </c>
      <c r="T894" s="17" t="s">
        <v>94</v>
      </c>
      <c r="U894" s="19">
        <v>0.16233782640815</v>
      </c>
      <c r="V894" s="19">
        <v>-0.131390403008632</v>
      </c>
      <c r="W894" s="18">
        <v>0.293735095208081</v>
      </c>
    </row>
    <row r="895" spans="2:23" x14ac:dyDescent="0.25">
      <c r="B895" s="11" t="s">
        <v>54</v>
      </c>
      <c r="C895" s="16" t="s">
        <v>77</v>
      </c>
      <c r="D895" s="11" t="s">
        <v>14</v>
      </c>
      <c r="E895" s="11" t="s">
        <v>126</v>
      </c>
      <c r="F895" s="13">
        <v>132.66999999999999</v>
      </c>
      <c r="G895" s="17">
        <v>54050</v>
      </c>
      <c r="H895" s="17">
        <v>132.94</v>
      </c>
      <c r="I895" s="17">
        <v>1</v>
      </c>
      <c r="J895" s="17">
        <v>49.030870550218701</v>
      </c>
      <c r="K895" s="17">
        <v>4.2551264924347798E-2</v>
      </c>
      <c r="L895" s="17">
        <v>9.5041899529691207</v>
      </c>
      <c r="M895" s="17">
        <v>1.59883439191951E-3</v>
      </c>
      <c r="N895" s="17">
        <v>39.526680597249602</v>
      </c>
      <c r="O895" s="17">
        <v>4.0952430532428301E-2</v>
      </c>
      <c r="P895" s="17">
        <v>38.503553616024199</v>
      </c>
      <c r="Q895" s="17">
        <v>38.503553616024199</v>
      </c>
      <c r="R895" s="17">
        <v>0</v>
      </c>
      <c r="S895" s="17">
        <v>2.6240668446798301E-2</v>
      </c>
      <c r="T895" s="17" t="s">
        <v>93</v>
      </c>
      <c r="U895" s="19">
        <v>-5.2335162243986497</v>
      </c>
      <c r="V895" s="19">
        <v>-4.2358199631618998</v>
      </c>
      <c r="W895" s="18">
        <v>-0.99767294044690902</v>
      </c>
    </row>
    <row r="896" spans="2:23" x14ac:dyDescent="0.25">
      <c r="B896" s="11" t="s">
        <v>54</v>
      </c>
      <c r="C896" s="16" t="s">
        <v>77</v>
      </c>
      <c r="D896" s="11" t="s">
        <v>14</v>
      </c>
      <c r="E896" s="11" t="s">
        <v>126</v>
      </c>
      <c r="F896" s="13">
        <v>132.66999999999999</v>
      </c>
      <c r="G896" s="17">
        <v>58450</v>
      </c>
      <c r="H896" s="17">
        <v>132.09</v>
      </c>
      <c r="I896" s="17">
        <v>1</v>
      </c>
      <c r="J896" s="17">
        <v>-96.883432646483399</v>
      </c>
      <c r="K896" s="17">
        <v>0.24010409975653399</v>
      </c>
      <c r="L896" s="17">
        <v>-33.327885326080498</v>
      </c>
      <c r="M896" s="17">
        <v>2.84129323130882E-2</v>
      </c>
      <c r="N896" s="17">
        <v>-63.555547320402901</v>
      </c>
      <c r="O896" s="17">
        <v>0.21169116744344599</v>
      </c>
      <c r="P896" s="17">
        <v>-59.536048009786498</v>
      </c>
      <c r="Q896" s="17">
        <v>-59.536048009786398</v>
      </c>
      <c r="R896" s="17">
        <v>0</v>
      </c>
      <c r="S896" s="17">
        <v>9.0669359102911601E-2</v>
      </c>
      <c r="T896" s="17" t="s">
        <v>93</v>
      </c>
      <c r="U896" s="19">
        <v>-8.8385406996692595</v>
      </c>
      <c r="V896" s="19">
        <v>-7.1535972251963003</v>
      </c>
      <c r="W896" s="18">
        <v>-1.6849040895276699</v>
      </c>
    </row>
    <row r="897" spans="2:23" x14ac:dyDescent="0.25">
      <c r="B897" s="11" t="s">
        <v>54</v>
      </c>
      <c r="C897" s="16" t="s">
        <v>77</v>
      </c>
      <c r="D897" s="11" t="s">
        <v>14</v>
      </c>
      <c r="E897" s="11" t="s">
        <v>127</v>
      </c>
      <c r="F897" s="13">
        <v>132.38999999999999</v>
      </c>
      <c r="G897" s="17">
        <v>53850</v>
      </c>
      <c r="H897" s="17">
        <v>132.66999999999999</v>
      </c>
      <c r="I897" s="17">
        <v>1</v>
      </c>
      <c r="J897" s="17">
        <v>-14.401317300056601</v>
      </c>
      <c r="K897" s="17">
        <v>0</v>
      </c>
      <c r="L897" s="17">
        <v>-7.1864938321637002</v>
      </c>
      <c r="M897" s="17">
        <v>0</v>
      </c>
      <c r="N897" s="17">
        <v>-7.2148234678928702</v>
      </c>
      <c r="O897" s="17">
        <v>0</v>
      </c>
      <c r="P897" s="17">
        <v>-6.3485178930483803</v>
      </c>
      <c r="Q897" s="17">
        <v>-6.3485178930483803</v>
      </c>
      <c r="R897" s="17">
        <v>0</v>
      </c>
      <c r="S897" s="17">
        <v>0</v>
      </c>
      <c r="T897" s="17" t="s">
        <v>93</v>
      </c>
      <c r="U897" s="19">
        <v>2.0201505710100101</v>
      </c>
      <c r="V897" s="19">
        <v>-1.63503727711484</v>
      </c>
      <c r="W897" s="18">
        <v>3.6552732868209299</v>
      </c>
    </row>
    <row r="898" spans="2:23" x14ac:dyDescent="0.25">
      <c r="B898" s="11" t="s">
        <v>54</v>
      </c>
      <c r="C898" s="16" t="s">
        <v>77</v>
      </c>
      <c r="D898" s="11" t="s">
        <v>14</v>
      </c>
      <c r="E898" s="11" t="s">
        <v>127</v>
      </c>
      <c r="F898" s="13">
        <v>132.38999999999999</v>
      </c>
      <c r="G898" s="17">
        <v>53850</v>
      </c>
      <c r="H898" s="17">
        <v>132.66999999999999</v>
      </c>
      <c r="I898" s="17">
        <v>2</v>
      </c>
      <c r="J898" s="17">
        <v>-33.309917113871201</v>
      </c>
      <c r="K898" s="17">
        <v>0</v>
      </c>
      <c r="L898" s="17">
        <v>-16.622195657599899</v>
      </c>
      <c r="M898" s="17">
        <v>0</v>
      </c>
      <c r="N898" s="17">
        <v>-16.687721456271301</v>
      </c>
      <c r="O898" s="17">
        <v>0</v>
      </c>
      <c r="P898" s="17">
        <v>-14.6839765007149</v>
      </c>
      <c r="Q898" s="17">
        <v>-14.683976500714801</v>
      </c>
      <c r="R898" s="17">
        <v>0</v>
      </c>
      <c r="S898" s="17">
        <v>0</v>
      </c>
      <c r="T898" s="17" t="s">
        <v>93</v>
      </c>
      <c r="U898" s="19">
        <v>4.6725620077559702</v>
      </c>
      <c r="V898" s="19">
        <v>-3.7818037783648499</v>
      </c>
      <c r="W898" s="18">
        <v>8.45456340386826</v>
      </c>
    </row>
    <row r="899" spans="2:23" x14ac:dyDescent="0.25">
      <c r="B899" s="11" t="s">
        <v>54</v>
      </c>
      <c r="C899" s="16" t="s">
        <v>77</v>
      </c>
      <c r="D899" s="11" t="s">
        <v>14</v>
      </c>
      <c r="E899" s="11" t="s">
        <v>127</v>
      </c>
      <c r="F899" s="13">
        <v>132.38999999999999</v>
      </c>
      <c r="G899" s="17">
        <v>58004</v>
      </c>
      <c r="H899" s="17">
        <v>132.16</v>
      </c>
      <c r="I899" s="17">
        <v>1</v>
      </c>
      <c r="J899" s="17">
        <v>-19.251505687610599</v>
      </c>
      <c r="K899" s="17">
        <v>1.2601096022163499E-2</v>
      </c>
      <c r="L899" s="17">
        <v>-28.210832112726301</v>
      </c>
      <c r="M899" s="17">
        <v>2.7058935648742601E-2</v>
      </c>
      <c r="N899" s="17">
        <v>8.9593264251157496</v>
      </c>
      <c r="O899" s="17">
        <v>-1.44578396265792E-2</v>
      </c>
      <c r="P899" s="17">
        <v>7.9898505625943503</v>
      </c>
      <c r="Q899" s="17">
        <v>7.9898505625943397</v>
      </c>
      <c r="R899" s="17">
        <v>0</v>
      </c>
      <c r="S899" s="17">
        <v>2.1704822084280301E-3</v>
      </c>
      <c r="T899" s="17" t="s">
        <v>93</v>
      </c>
      <c r="U899" s="19">
        <v>0.148234341170771</v>
      </c>
      <c r="V899" s="19">
        <v>-0.119975548872871</v>
      </c>
      <c r="W899" s="18">
        <v>0.26821615935297399</v>
      </c>
    </row>
    <row r="900" spans="2:23" x14ac:dyDescent="0.25">
      <c r="B900" s="11" t="s">
        <v>54</v>
      </c>
      <c r="C900" s="16" t="s">
        <v>77</v>
      </c>
      <c r="D900" s="11" t="s">
        <v>14</v>
      </c>
      <c r="E900" s="11" t="s">
        <v>128</v>
      </c>
      <c r="F900" s="13">
        <v>133.06</v>
      </c>
      <c r="G900" s="17">
        <v>54000</v>
      </c>
      <c r="H900" s="17">
        <v>132.38</v>
      </c>
      <c r="I900" s="17">
        <v>1</v>
      </c>
      <c r="J900" s="17">
        <v>-34.953594435598902</v>
      </c>
      <c r="K900" s="17">
        <v>7.4038278096480795E-2</v>
      </c>
      <c r="L900" s="17">
        <v>10.678206164910399</v>
      </c>
      <c r="M900" s="17">
        <v>6.9098596661600099E-3</v>
      </c>
      <c r="N900" s="17">
        <v>-45.631800600509301</v>
      </c>
      <c r="O900" s="17">
        <v>6.7128418430320802E-2</v>
      </c>
      <c r="P900" s="17">
        <v>-34.592456224717303</v>
      </c>
      <c r="Q900" s="17">
        <v>-34.592456224717303</v>
      </c>
      <c r="R900" s="17">
        <v>0</v>
      </c>
      <c r="S900" s="17">
        <v>7.2516264476134504E-2</v>
      </c>
      <c r="T900" s="17" t="s">
        <v>93</v>
      </c>
      <c r="U900" s="19">
        <v>-22.120340714274398</v>
      </c>
      <c r="V900" s="19">
        <v>-17.903408869288899</v>
      </c>
      <c r="W900" s="18">
        <v>-4.2168332757262901</v>
      </c>
    </row>
    <row r="901" spans="2:23" x14ac:dyDescent="0.25">
      <c r="B901" s="11" t="s">
        <v>54</v>
      </c>
      <c r="C901" s="16" t="s">
        <v>77</v>
      </c>
      <c r="D901" s="11" t="s">
        <v>14</v>
      </c>
      <c r="E901" s="11" t="s">
        <v>128</v>
      </c>
      <c r="F901" s="13">
        <v>133.06</v>
      </c>
      <c r="G901" s="17">
        <v>54850</v>
      </c>
      <c r="H901" s="17">
        <v>133.1</v>
      </c>
      <c r="I901" s="17">
        <v>1</v>
      </c>
      <c r="J901" s="17">
        <v>20.8777595628212</v>
      </c>
      <c r="K901" s="17">
        <v>3.4434586704674901E-3</v>
      </c>
      <c r="L901" s="17">
        <v>25.901633842015301</v>
      </c>
      <c r="M901" s="17">
        <v>5.3000676219180799E-3</v>
      </c>
      <c r="N901" s="17">
        <v>-5.0238742791941</v>
      </c>
      <c r="O901" s="17">
        <v>-1.8566089514506E-3</v>
      </c>
      <c r="P901" s="17">
        <v>-5.4864495998265097</v>
      </c>
      <c r="Q901" s="17">
        <v>-5.4864495998265097</v>
      </c>
      <c r="R901" s="17">
        <v>0</v>
      </c>
      <c r="S901" s="17">
        <v>2.3779892077034799E-4</v>
      </c>
      <c r="T901" s="17" t="s">
        <v>94</v>
      </c>
      <c r="U901" s="19">
        <v>-4.6122548091321401E-2</v>
      </c>
      <c r="V901" s="19">
        <v>-3.7329932989662598E-2</v>
      </c>
      <c r="W901" s="18">
        <v>-8.7924095774557197E-3</v>
      </c>
    </row>
    <row r="902" spans="2:23" x14ac:dyDescent="0.25">
      <c r="B902" s="11" t="s">
        <v>54</v>
      </c>
      <c r="C902" s="16" t="s">
        <v>77</v>
      </c>
      <c r="D902" s="11" t="s">
        <v>14</v>
      </c>
      <c r="E902" s="11" t="s">
        <v>75</v>
      </c>
      <c r="F902" s="13">
        <v>132.38</v>
      </c>
      <c r="G902" s="17">
        <v>54250</v>
      </c>
      <c r="H902" s="17">
        <v>132.44999999999999</v>
      </c>
      <c r="I902" s="17">
        <v>1</v>
      </c>
      <c r="J902" s="17">
        <v>12.5164592477227</v>
      </c>
      <c r="K902" s="17">
        <v>2.1305998285586899E-3</v>
      </c>
      <c r="L902" s="17">
        <v>-2.1113971513122598</v>
      </c>
      <c r="M902" s="17">
        <v>6.0628771855744998E-5</v>
      </c>
      <c r="N902" s="17">
        <v>14.627856399035</v>
      </c>
      <c r="O902" s="17">
        <v>2.0699710567029499E-3</v>
      </c>
      <c r="P902" s="17">
        <v>8.6027804683773592</v>
      </c>
      <c r="Q902" s="17">
        <v>8.6027804683773503</v>
      </c>
      <c r="R902" s="17">
        <v>0</v>
      </c>
      <c r="S902" s="17">
        <v>1.00650651230449E-3</v>
      </c>
      <c r="T902" s="17" t="s">
        <v>93</v>
      </c>
      <c r="U902" s="19">
        <v>-0.74985473045902795</v>
      </c>
      <c r="V902" s="19">
        <v>-0.60690547245120996</v>
      </c>
      <c r="W902" s="18">
        <v>-0.14294591662052999</v>
      </c>
    </row>
    <row r="903" spans="2:23" x14ac:dyDescent="0.25">
      <c r="B903" s="11" t="s">
        <v>54</v>
      </c>
      <c r="C903" s="16" t="s">
        <v>77</v>
      </c>
      <c r="D903" s="11" t="s">
        <v>14</v>
      </c>
      <c r="E903" s="11" t="s">
        <v>129</v>
      </c>
      <c r="F903" s="13">
        <v>132.94</v>
      </c>
      <c r="G903" s="17">
        <v>54250</v>
      </c>
      <c r="H903" s="17">
        <v>132.44999999999999</v>
      </c>
      <c r="I903" s="17">
        <v>1</v>
      </c>
      <c r="J903" s="17">
        <v>-24.670373496993601</v>
      </c>
      <c r="K903" s="17">
        <v>3.6639365174566098E-2</v>
      </c>
      <c r="L903" s="17">
        <v>-10.0588273538665</v>
      </c>
      <c r="M903" s="17">
        <v>6.0910364656405801E-3</v>
      </c>
      <c r="N903" s="17">
        <v>-14.6115461431271</v>
      </c>
      <c r="O903" s="17">
        <v>3.0548328708925501E-2</v>
      </c>
      <c r="P903" s="17">
        <v>-8.6027804683759204</v>
      </c>
      <c r="Q903" s="17">
        <v>-8.6027804683759204</v>
      </c>
      <c r="R903" s="17">
        <v>0</v>
      </c>
      <c r="S903" s="17">
        <v>4.4552714735816299E-3</v>
      </c>
      <c r="T903" s="17" t="s">
        <v>93</v>
      </c>
      <c r="U903" s="19">
        <v>-3.1060471321015202</v>
      </c>
      <c r="V903" s="19">
        <v>-2.5139229314587901</v>
      </c>
      <c r="W903" s="18">
        <v>-0.59211035995335703</v>
      </c>
    </row>
    <row r="904" spans="2:23" x14ac:dyDescent="0.25">
      <c r="B904" s="11" t="s">
        <v>54</v>
      </c>
      <c r="C904" s="16" t="s">
        <v>77</v>
      </c>
      <c r="D904" s="11" t="s">
        <v>14</v>
      </c>
      <c r="E904" s="11" t="s">
        <v>130</v>
      </c>
      <c r="F904" s="13">
        <v>133.18</v>
      </c>
      <c r="G904" s="17">
        <v>53550</v>
      </c>
      <c r="H904" s="17">
        <v>133.13</v>
      </c>
      <c r="I904" s="17">
        <v>1</v>
      </c>
      <c r="J904" s="17">
        <v>-4.9226813987761098</v>
      </c>
      <c r="K904" s="17">
        <v>4.2892042112325699E-4</v>
      </c>
      <c r="L904" s="17">
        <v>19.819389936769099</v>
      </c>
      <c r="M904" s="17">
        <v>6.9527054491429598E-3</v>
      </c>
      <c r="N904" s="17">
        <v>-24.742071335545202</v>
      </c>
      <c r="O904" s="17">
        <v>-6.5237850280197001E-3</v>
      </c>
      <c r="P904" s="17">
        <v>-20.977720710299</v>
      </c>
      <c r="Q904" s="17">
        <v>-20.9777207102989</v>
      </c>
      <c r="R904" s="17">
        <v>0</v>
      </c>
      <c r="S904" s="17">
        <v>7.7891463617277201E-3</v>
      </c>
      <c r="T904" s="17" t="s">
        <v>93</v>
      </c>
      <c r="U904" s="19">
        <v>-2.1057781621834999</v>
      </c>
      <c r="V904" s="19">
        <v>-1.70434117234291</v>
      </c>
      <c r="W904" s="18">
        <v>-0.40142760639590802</v>
      </c>
    </row>
    <row r="905" spans="2:23" x14ac:dyDescent="0.25">
      <c r="B905" s="11" t="s">
        <v>54</v>
      </c>
      <c r="C905" s="16" t="s">
        <v>77</v>
      </c>
      <c r="D905" s="11" t="s">
        <v>14</v>
      </c>
      <c r="E905" s="11" t="s">
        <v>131</v>
      </c>
      <c r="F905" s="13">
        <v>131.19</v>
      </c>
      <c r="G905" s="17">
        <v>58200</v>
      </c>
      <c r="H905" s="17">
        <v>132.02000000000001</v>
      </c>
      <c r="I905" s="17">
        <v>1</v>
      </c>
      <c r="J905" s="17">
        <v>18.5180564811726</v>
      </c>
      <c r="K905" s="17">
        <v>6.0353641187822299E-2</v>
      </c>
      <c r="L905" s="17">
        <v>61.201600123123903</v>
      </c>
      <c r="M905" s="17">
        <v>0.65923191094301403</v>
      </c>
      <c r="N905" s="17">
        <v>-42.683543641951303</v>
      </c>
      <c r="O905" s="17">
        <v>-0.59887826975519198</v>
      </c>
      <c r="P905" s="17">
        <v>-39.781960240867399</v>
      </c>
      <c r="Q905" s="17">
        <v>-39.781960240867399</v>
      </c>
      <c r="R905" s="17">
        <v>0</v>
      </c>
      <c r="S905" s="17">
        <v>0.27853836746664901</v>
      </c>
      <c r="T905" s="17" t="s">
        <v>94</v>
      </c>
      <c r="U905" s="19">
        <v>-43.388033468311903</v>
      </c>
      <c r="V905" s="19">
        <v>-35.1167151198675</v>
      </c>
      <c r="W905" s="18">
        <v>-8.2711250093647095</v>
      </c>
    </row>
    <row r="906" spans="2:23" x14ac:dyDescent="0.25">
      <c r="B906" s="11" t="s">
        <v>54</v>
      </c>
      <c r="C906" s="16" t="s">
        <v>77</v>
      </c>
      <c r="D906" s="11" t="s">
        <v>14</v>
      </c>
      <c r="E906" s="11" t="s">
        <v>132</v>
      </c>
      <c r="F906" s="13">
        <v>133.04</v>
      </c>
      <c r="G906" s="17">
        <v>53000</v>
      </c>
      <c r="H906" s="17">
        <v>133.44999999999999</v>
      </c>
      <c r="I906" s="17">
        <v>1</v>
      </c>
      <c r="J906" s="17">
        <v>73.333715137659794</v>
      </c>
      <c r="K906" s="17">
        <v>0.132940050940036</v>
      </c>
      <c r="L906" s="17">
        <v>111.55576854098</v>
      </c>
      <c r="M906" s="17">
        <v>0.307632724310684</v>
      </c>
      <c r="N906" s="17">
        <v>-38.222053403320402</v>
      </c>
      <c r="O906" s="17">
        <v>-0.17469267337064701</v>
      </c>
      <c r="P906" s="17">
        <v>-27.111806995910001</v>
      </c>
      <c r="Q906" s="17">
        <v>-27.111806995909902</v>
      </c>
      <c r="R906" s="17">
        <v>0</v>
      </c>
      <c r="S906" s="17">
        <v>1.8170437942583498E-2</v>
      </c>
      <c r="T906" s="17" t="s">
        <v>94</v>
      </c>
      <c r="U906" s="19">
        <v>-7.6058833679106401</v>
      </c>
      <c r="V906" s="19">
        <v>-6.1559286769916897</v>
      </c>
      <c r="W906" s="18">
        <v>-1.4499207987516201</v>
      </c>
    </row>
    <row r="907" spans="2:23" x14ac:dyDescent="0.25">
      <c r="B907" s="11" t="s">
        <v>54</v>
      </c>
      <c r="C907" s="16" t="s">
        <v>77</v>
      </c>
      <c r="D907" s="11" t="s">
        <v>14</v>
      </c>
      <c r="E907" s="11" t="s">
        <v>133</v>
      </c>
      <c r="F907" s="13">
        <v>131.97</v>
      </c>
      <c r="G907" s="17">
        <v>56100</v>
      </c>
      <c r="H907" s="17">
        <v>131.19</v>
      </c>
      <c r="I907" s="17">
        <v>1</v>
      </c>
      <c r="J907" s="17">
        <v>-38.428158504920702</v>
      </c>
      <c r="K907" s="17">
        <v>0.113117009841675</v>
      </c>
      <c r="L907" s="17">
        <v>-38.428158504920297</v>
      </c>
      <c r="M907" s="17">
        <v>0.113117009841673</v>
      </c>
      <c r="N907" s="17">
        <v>-3.6637400000000002E-13</v>
      </c>
      <c r="O907" s="17">
        <v>2.1680000000000001E-15</v>
      </c>
      <c r="P907" s="17">
        <v>2.6792100000000001E-13</v>
      </c>
      <c r="Q907" s="17">
        <v>2.6791900000000001E-13</v>
      </c>
      <c r="R907" s="17">
        <v>0</v>
      </c>
      <c r="S907" s="17">
        <v>0</v>
      </c>
      <c r="T907" s="17" t="s">
        <v>93</v>
      </c>
      <c r="U907" s="19">
        <v>-4.5299999999999997E-16</v>
      </c>
      <c r="V907" s="19">
        <v>0</v>
      </c>
      <c r="W907" s="18">
        <v>-4.5298999999999999E-16</v>
      </c>
    </row>
    <row r="908" spans="2:23" x14ac:dyDescent="0.25">
      <c r="B908" s="11" t="s">
        <v>54</v>
      </c>
      <c r="C908" s="16" t="s">
        <v>77</v>
      </c>
      <c r="D908" s="11" t="s">
        <v>14</v>
      </c>
      <c r="E908" s="11" t="s">
        <v>76</v>
      </c>
      <c r="F908" s="13">
        <v>130.46</v>
      </c>
      <c r="G908" s="17">
        <v>56100</v>
      </c>
      <c r="H908" s="17">
        <v>131.19</v>
      </c>
      <c r="I908" s="17">
        <v>1</v>
      </c>
      <c r="J908" s="17">
        <v>35.6143328857925</v>
      </c>
      <c r="K908" s="17">
        <v>0.104895084460633</v>
      </c>
      <c r="L908" s="17">
        <v>-11.4240919759759</v>
      </c>
      <c r="M908" s="17">
        <v>1.07931668672286E-2</v>
      </c>
      <c r="N908" s="17">
        <v>47.038424861768497</v>
      </c>
      <c r="O908" s="17">
        <v>9.4101917593404902E-2</v>
      </c>
      <c r="P908" s="17">
        <v>39.434246957218299</v>
      </c>
      <c r="Q908" s="17">
        <v>39.434246957218299</v>
      </c>
      <c r="R908" s="17">
        <v>0</v>
      </c>
      <c r="S908" s="17">
        <v>0.12860344819595401</v>
      </c>
      <c r="T908" s="17" t="s">
        <v>93</v>
      </c>
      <c r="U908" s="19">
        <v>-22.0271667799333</v>
      </c>
      <c r="V908" s="19">
        <v>-17.8279972350824</v>
      </c>
      <c r="W908" s="18">
        <v>-4.1990713907790802</v>
      </c>
    </row>
    <row r="909" spans="2:23" x14ac:dyDescent="0.25">
      <c r="B909" s="11" t="s">
        <v>54</v>
      </c>
      <c r="C909" s="16" t="s">
        <v>77</v>
      </c>
      <c r="D909" s="11" t="s">
        <v>14</v>
      </c>
      <c r="E909" s="11" t="s">
        <v>134</v>
      </c>
      <c r="F909" s="13">
        <v>132.16</v>
      </c>
      <c r="G909" s="17">
        <v>58054</v>
      </c>
      <c r="H909" s="17">
        <v>132.07</v>
      </c>
      <c r="I909" s="17">
        <v>1</v>
      </c>
      <c r="J909" s="17">
        <v>-8.5805849448833893</v>
      </c>
      <c r="K909" s="17">
        <v>4.1378058153954097E-3</v>
      </c>
      <c r="L909" s="17">
        <v>-8.1622292677920605</v>
      </c>
      <c r="M909" s="17">
        <v>3.7441556480440801E-3</v>
      </c>
      <c r="N909" s="17">
        <v>-0.41835567709132998</v>
      </c>
      <c r="O909" s="17">
        <v>3.9365016735133001E-4</v>
      </c>
      <c r="P909" s="17">
        <v>-0.384526737950036</v>
      </c>
      <c r="Q909" s="17">
        <v>-0.384526737950036</v>
      </c>
      <c r="R909" s="17">
        <v>0</v>
      </c>
      <c r="S909" s="17">
        <v>8.3097776455550003E-6</v>
      </c>
      <c r="T909" s="17" t="s">
        <v>93</v>
      </c>
      <c r="U909" s="19">
        <v>1.4355080921399799E-2</v>
      </c>
      <c r="V909" s="19">
        <v>-1.1618486641198199E-2</v>
      </c>
      <c r="W909" s="18">
        <v>2.5974174685360899E-2</v>
      </c>
    </row>
    <row r="910" spans="2:23" x14ac:dyDescent="0.25">
      <c r="B910" s="11" t="s">
        <v>54</v>
      </c>
      <c r="C910" s="16" t="s">
        <v>77</v>
      </c>
      <c r="D910" s="11" t="s">
        <v>14</v>
      </c>
      <c r="E910" s="11" t="s">
        <v>134</v>
      </c>
      <c r="F910" s="13">
        <v>132.16</v>
      </c>
      <c r="G910" s="17">
        <v>58104</v>
      </c>
      <c r="H910" s="17">
        <v>132.01</v>
      </c>
      <c r="I910" s="17">
        <v>1</v>
      </c>
      <c r="J910" s="17">
        <v>-8.5272553823253308</v>
      </c>
      <c r="K910" s="17">
        <v>6.5006391413724302E-3</v>
      </c>
      <c r="L910" s="17">
        <v>-8.1092263142967393</v>
      </c>
      <c r="M910" s="17">
        <v>5.87890389663355E-3</v>
      </c>
      <c r="N910" s="17">
        <v>-0.41802906802859002</v>
      </c>
      <c r="O910" s="17">
        <v>6.2173524473887803E-4</v>
      </c>
      <c r="P910" s="17">
        <v>-0.38411950815058699</v>
      </c>
      <c r="Q910" s="17">
        <v>-0.38411950815058699</v>
      </c>
      <c r="R910" s="17">
        <v>0</v>
      </c>
      <c r="S910" s="17">
        <v>1.3190773010841E-5</v>
      </c>
      <c r="T910" s="17" t="s">
        <v>93</v>
      </c>
      <c r="U910" s="19">
        <v>1.94175395970437E-2</v>
      </c>
      <c r="V910" s="19">
        <v>-1.5715858771431501E-2</v>
      </c>
      <c r="W910" s="18">
        <v>3.51342195989756E-2</v>
      </c>
    </row>
    <row r="911" spans="2:23" x14ac:dyDescent="0.25">
      <c r="B911" s="11" t="s">
        <v>54</v>
      </c>
      <c r="C911" s="16" t="s">
        <v>77</v>
      </c>
      <c r="D911" s="11" t="s">
        <v>14</v>
      </c>
      <c r="E911" s="11" t="s">
        <v>135</v>
      </c>
      <c r="F911" s="13">
        <v>132.07</v>
      </c>
      <c r="G911" s="17">
        <v>58104</v>
      </c>
      <c r="H911" s="17">
        <v>132.01</v>
      </c>
      <c r="I911" s="17">
        <v>1</v>
      </c>
      <c r="J911" s="17">
        <v>-8.4616501278009899</v>
      </c>
      <c r="K911" s="17">
        <v>2.3914240643695098E-3</v>
      </c>
      <c r="L911" s="17">
        <v>-8.0429814113663198</v>
      </c>
      <c r="M911" s="17">
        <v>2.1606309694517101E-3</v>
      </c>
      <c r="N911" s="17">
        <v>-0.41866871643467701</v>
      </c>
      <c r="O911" s="17">
        <v>2.3079309491779701E-4</v>
      </c>
      <c r="P911" s="17">
        <v>-0.384526737949206</v>
      </c>
      <c r="Q911" s="17">
        <v>-0.384526737949205</v>
      </c>
      <c r="R911" s="17">
        <v>0</v>
      </c>
      <c r="S911" s="17">
        <v>4.9385511274080004E-6</v>
      </c>
      <c r="T911" s="17" t="s">
        <v>93</v>
      </c>
      <c r="U911" s="19">
        <v>5.3537972668643904E-3</v>
      </c>
      <c r="V911" s="19">
        <v>-4.33317111657785E-3</v>
      </c>
      <c r="W911" s="18">
        <v>9.6871948128302906E-3</v>
      </c>
    </row>
    <row r="912" spans="2:23" x14ac:dyDescent="0.25">
      <c r="B912" s="11" t="s">
        <v>54</v>
      </c>
      <c r="C912" s="16" t="s">
        <v>77</v>
      </c>
      <c r="D912" s="11" t="s">
        <v>14</v>
      </c>
      <c r="E912" s="11" t="s">
        <v>136</v>
      </c>
      <c r="F912" s="13">
        <v>131.84</v>
      </c>
      <c r="G912" s="17">
        <v>58200</v>
      </c>
      <c r="H912" s="17">
        <v>132.02000000000001</v>
      </c>
      <c r="I912" s="17">
        <v>1</v>
      </c>
      <c r="J912" s="17">
        <v>10.990991598365</v>
      </c>
      <c r="K912" s="17">
        <v>4.9407975592969701E-3</v>
      </c>
      <c r="L912" s="17">
        <v>-31.3754531760475</v>
      </c>
      <c r="M912" s="17">
        <v>4.0262739635896203E-2</v>
      </c>
      <c r="N912" s="17">
        <v>42.3664447744125</v>
      </c>
      <c r="O912" s="17">
        <v>-3.5321942076599201E-2</v>
      </c>
      <c r="P912" s="17">
        <v>39.781960240867299</v>
      </c>
      <c r="Q912" s="17">
        <v>39.781960240867299</v>
      </c>
      <c r="R912" s="17">
        <v>0</v>
      </c>
      <c r="S912" s="17">
        <v>6.4728518348783196E-2</v>
      </c>
      <c r="T912" s="17" t="s">
        <v>93</v>
      </c>
      <c r="U912" s="19">
        <v>-12.2859838775602</v>
      </c>
      <c r="V912" s="19">
        <v>-9.9438338478896604</v>
      </c>
      <c r="W912" s="18">
        <v>-2.3420952827593999</v>
      </c>
    </row>
    <row r="913" spans="2:23" x14ac:dyDescent="0.25">
      <c r="B913" s="11" t="s">
        <v>54</v>
      </c>
      <c r="C913" s="16" t="s">
        <v>77</v>
      </c>
      <c r="D913" s="11" t="s">
        <v>14</v>
      </c>
      <c r="E913" s="11" t="s">
        <v>136</v>
      </c>
      <c r="F913" s="13">
        <v>131.84</v>
      </c>
      <c r="G913" s="17">
        <v>58300</v>
      </c>
      <c r="H913" s="17">
        <v>131.51</v>
      </c>
      <c r="I913" s="17">
        <v>1</v>
      </c>
      <c r="J913" s="17">
        <v>-33.495194253787297</v>
      </c>
      <c r="K913" s="17">
        <v>4.2521072643949998E-2</v>
      </c>
      <c r="L913" s="17">
        <v>25.840411842733101</v>
      </c>
      <c r="M913" s="17">
        <v>2.53068489112581E-2</v>
      </c>
      <c r="N913" s="17">
        <v>-59.335606096520401</v>
      </c>
      <c r="O913" s="17">
        <v>1.7214223732691901E-2</v>
      </c>
      <c r="P913" s="17">
        <v>-55.545321348648102</v>
      </c>
      <c r="Q913" s="17">
        <v>-55.545321348648002</v>
      </c>
      <c r="R913" s="17">
        <v>0</v>
      </c>
      <c r="S913" s="17">
        <v>0.116932215229162</v>
      </c>
      <c r="T913" s="17" t="s">
        <v>93</v>
      </c>
      <c r="U913" s="19">
        <v>-17.314067101850199</v>
      </c>
      <c r="V913" s="19">
        <v>-14.013383723095</v>
      </c>
      <c r="W913" s="18">
        <v>-3.3006062264730698</v>
      </c>
    </row>
    <row r="914" spans="2:23" x14ac:dyDescent="0.25">
      <c r="B914" s="11" t="s">
        <v>54</v>
      </c>
      <c r="C914" s="16" t="s">
        <v>77</v>
      </c>
      <c r="D914" s="11" t="s">
        <v>14</v>
      </c>
      <c r="E914" s="11" t="s">
        <v>136</v>
      </c>
      <c r="F914" s="13">
        <v>131.84</v>
      </c>
      <c r="G914" s="17">
        <v>58500</v>
      </c>
      <c r="H914" s="17">
        <v>131.82</v>
      </c>
      <c r="I914" s="17">
        <v>1</v>
      </c>
      <c r="J914" s="17">
        <v>-3.06775274855389</v>
      </c>
      <c r="K914" s="17">
        <v>4.8937756016551997E-5</v>
      </c>
      <c r="L914" s="17">
        <v>-20.046988353483702</v>
      </c>
      <c r="M914" s="17">
        <v>2.0897850586324902E-3</v>
      </c>
      <c r="N914" s="17">
        <v>16.979235604929801</v>
      </c>
      <c r="O914" s="17">
        <v>-2.0408473026159398E-3</v>
      </c>
      <c r="P914" s="17">
        <v>15.763361107781</v>
      </c>
      <c r="Q914" s="17">
        <v>15.7633611077809</v>
      </c>
      <c r="R914" s="17">
        <v>0</v>
      </c>
      <c r="S914" s="17">
        <v>1.2921144777543699E-3</v>
      </c>
      <c r="T914" s="17" t="s">
        <v>93</v>
      </c>
      <c r="U914" s="19">
        <v>7.0539812194909998E-2</v>
      </c>
      <c r="V914" s="19">
        <v>-5.7092389109240499E-2</v>
      </c>
      <c r="W914" s="18">
        <v>0.12763518466076801</v>
      </c>
    </row>
    <row r="915" spans="2:23" x14ac:dyDescent="0.25">
      <c r="B915" s="11" t="s">
        <v>54</v>
      </c>
      <c r="C915" s="16" t="s">
        <v>77</v>
      </c>
      <c r="D915" s="11" t="s">
        <v>14</v>
      </c>
      <c r="E915" s="11" t="s">
        <v>137</v>
      </c>
      <c r="F915" s="13">
        <v>131.51</v>
      </c>
      <c r="G915" s="17">
        <v>58305</v>
      </c>
      <c r="H915" s="17">
        <v>131.51</v>
      </c>
      <c r="I915" s="17">
        <v>1</v>
      </c>
      <c r="J915" s="17">
        <v>17.6376511487301</v>
      </c>
      <c r="K915" s="17">
        <v>0</v>
      </c>
      <c r="L915" s="17">
        <v>17.637651148730299</v>
      </c>
      <c r="M915" s="17">
        <v>0</v>
      </c>
      <c r="N915" s="17">
        <v>-2.0261600000000001E-13</v>
      </c>
      <c r="O915" s="17">
        <v>0</v>
      </c>
      <c r="P915" s="17">
        <v>-1.6195000000000001E-13</v>
      </c>
      <c r="Q915" s="17">
        <v>-1.61951E-13</v>
      </c>
      <c r="R915" s="17">
        <v>0</v>
      </c>
      <c r="S915" s="17">
        <v>0</v>
      </c>
      <c r="T915" s="17" t="s">
        <v>93</v>
      </c>
      <c r="U915" s="19">
        <v>0</v>
      </c>
      <c r="V915" s="19">
        <v>0</v>
      </c>
      <c r="W915" s="18">
        <v>0</v>
      </c>
    </row>
    <row r="916" spans="2:23" x14ac:dyDescent="0.25">
      <c r="B916" s="11" t="s">
        <v>54</v>
      </c>
      <c r="C916" s="16" t="s">
        <v>77</v>
      </c>
      <c r="D916" s="11" t="s">
        <v>14</v>
      </c>
      <c r="E916" s="11" t="s">
        <v>137</v>
      </c>
      <c r="F916" s="13">
        <v>131.51</v>
      </c>
      <c r="G916" s="17">
        <v>58350</v>
      </c>
      <c r="H916" s="17">
        <v>129.91999999999999</v>
      </c>
      <c r="I916" s="17">
        <v>1</v>
      </c>
      <c r="J916" s="17">
        <v>-94.009370211390703</v>
      </c>
      <c r="K916" s="17">
        <v>0.58594359988405498</v>
      </c>
      <c r="L916" s="17">
        <v>12.4020922327059</v>
      </c>
      <c r="M916" s="17">
        <v>1.01977284229284E-2</v>
      </c>
      <c r="N916" s="17">
        <v>-106.411462444097</v>
      </c>
      <c r="O916" s="17">
        <v>0.57574587146112699</v>
      </c>
      <c r="P916" s="17">
        <v>-99.318008250654103</v>
      </c>
      <c r="Q916" s="17">
        <v>-99.318008250654003</v>
      </c>
      <c r="R916" s="17">
        <v>0</v>
      </c>
      <c r="S916" s="17">
        <v>0.65398762637874497</v>
      </c>
      <c r="T916" s="17" t="s">
        <v>93</v>
      </c>
      <c r="U916" s="19">
        <v>-93.935603698072597</v>
      </c>
      <c r="V916" s="19">
        <v>-76.028102013131701</v>
      </c>
      <c r="W916" s="18">
        <v>-17.907083103555301</v>
      </c>
    </row>
    <row r="917" spans="2:23" x14ac:dyDescent="0.25">
      <c r="B917" s="11" t="s">
        <v>54</v>
      </c>
      <c r="C917" s="16" t="s">
        <v>77</v>
      </c>
      <c r="D917" s="11" t="s">
        <v>14</v>
      </c>
      <c r="E917" s="11" t="s">
        <v>137</v>
      </c>
      <c r="F917" s="13">
        <v>131.51</v>
      </c>
      <c r="G917" s="17">
        <v>58600</v>
      </c>
      <c r="H917" s="17">
        <v>131.54</v>
      </c>
      <c r="I917" s="17">
        <v>1</v>
      </c>
      <c r="J917" s="17">
        <v>31.690515386907801</v>
      </c>
      <c r="K917" s="17">
        <v>3.8564688594732999E-3</v>
      </c>
      <c r="L917" s="17">
        <v>-15.087369725794</v>
      </c>
      <c r="M917" s="17">
        <v>8.7409430493236805E-4</v>
      </c>
      <c r="N917" s="17">
        <v>46.777885112701703</v>
      </c>
      <c r="O917" s="17">
        <v>2.98237455454093E-3</v>
      </c>
      <c r="P917" s="17">
        <v>43.7726869020061</v>
      </c>
      <c r="Q917" s="17">
        <v>43.772686902006001</v>
      </c>
      <c r="R917" s="17">
        <v>0</v>
      </c>
      <c r="S917" s="17">
        <v>7.3576247755048497E-3</v>
      </c>
      <c r="T917" s="17" t="s">
        <v>94</v>
      </c>
      <c r="U917" s="19">
        <v>-1.0110797400950999</v>
      </c>
      <c r="V917" s="19">
        <v>-0.81833160800710203</v>
      </c>
      <c r="W917" s="18">
        <v>-0.19274362667001901</v>
      </c>
    </row>
    <row r="918" spans="2:23" x14ac:dyDescent="0.25">
      <c r="B918" s="11" t="s">
        <v>54</v>
      </c>
      <c r="C918" s="16" t="s">
        <v>77</v>
      </c>
      <c r="D918" s="11" t="s">
        <v>14</v>
      </c>
      <c r="E918" s="11" t="s">
        <v>138</v>
      </c>
      <c r="F918" s="13">
        <v>131.51</v>
      </c>
      <c r="G918" s="17">
        <v>58300</v>
      </c>
      <c r="H918" s="17">
        <v>131.51</v>
      </c>
      <c r="I918" s="17">
        <v>2</v>
      </c>
      <c r="J918" s="17">
        <v>-10.8698488512695</v>
      </c>
      <c r="K918" s="17">
        <v>0</v>
      </c>
      <c r="L918" s="17">
        <v>-10.8698488512696</v>
      </c>
      <c r="M918" s="17">
        <v>0</v>
      </c>
      <c r="N918" s="17">
        <v>1.4016600000000001E-13</v>
      </c>
      <c r="O918" s="17">
        <v>0</v>
      </c>
      <c r="P918" s="17">
        <v>8.2856999999999997E-14</v>
      </c>
      <c r="Q918" s="17">
        <v>8.2855000000000004E-14</v>
      </c>
      <c r="R918" s="17">
        <v>0</v>
      </c>
      <c r="S918" s="17">
        <v>0</v>
      </c>
      <c r="T918" s="17" t="s">
        <v>93</v>
      </c>
      <c r="U918" s="19">
        <v>0</v>
      </c>
      <c r="V918" s="19">
        <v>0</v>
      </c>
      <c r="W918" s="18">
        <v>0</v>
      </c>
    </row>
    <row r="919" spans="2:23" x14ac:dyDescent="0.25">
      <c r="B919" s="11" t="s">
        <v>54</v>
      </c>
      <c r="C919" s="16" t="s">
        <v>77</v>
      </c>
      <c r="D919" s="11" t="s">
        <v>14</v>
      </c>
      <c r="E919" s="11" t="s">
        <v>139</v>
      </c>
      <c r="F919" s="13">
        <v>132.09</v>
      </c>
      <c r="G919" s="17">
        <v>58500</v>
      </c>
      <c r="H919" s="17">
        <v>131.82</v>
      </c>
      <c r="I919" s="17">
        <v>1</v>
      </c>
      <c r="J919" s="17">
        <v>-82.050948768250294</v>
      </c>
      <c r="K919" s="17">
        <v>9.4926250532157502E-2</v>
      </c>
      <c r="L919" s="17">
        <v>-18.344463837451599</v>
      </c>
      <c r="M919" s="17">
        <v>4.7449228841183102E-3</v>
      </c>
      <c r="N919" s="17">
        <v>-63.706484930798702</v>
      </c>
      <c r="O919" s="17">
        <v>9.0181327648039197E-2</v>
      </c>
      <c r="P919" s="17">
        <v>-59.536048009787898</v>
      </c>
      <c r="Q919" s="17">
        <v>-59.536048009787898</v>
      </c>
      <c r="R919" s="17">
        <v>0</v>
      </c>
      <c r="S919" s="17">
        <v>4.9978028277995197E-2</v>
      </c>
      <c r="T919" s="17" t="s">
        <v>93</v>
      </c>
      <c r="U919" s="19">
        <v>-5.3008738415192997</v>
      </c>
      <c r="V919" s="19">
        <v>-4.29033679793171</v>
      </c>
      <c r="W919" s="18">
        <v>-1.0105134226490899</v>
      </c>
    </row>
    <row r="920" spans="2:23" x14ac:dyDescent="0.25">
      <c r="B920" s="11" t="s">
        <v>54</v>
      </c>
      <c r="C920" s="16" t="s">
        <v>77</v>
      </c>
      <c r="D920" s="11" t="s">
        <v>14</v>
      </c>
      <c r="E920" s="11" t="s">
        <v>140</v>
      </c>
      <c r="F920" s="13">
        <v>131.82</v>
      </c>
      <c r="G920" s="17">
        <v>58600</v>
      </c>
      <c r="H920" s="17">
        <v>131.54</v>
      </c>
      <c r="I920" s="17">
        <v>1</v>
      </c>
      <c r="J920" s="17">
        <v>-24.5725900441352</v>
      </c>
      <c r="K920" s="17">
        <v>2.7594216693504901E-2</v>
      </c>
      <c r="L920" s="17">
        <v>22.201269454892198</v>
      </c>
      <c r="M920" s="17">
        <v>2.2525363899178901E-2</v>
      </c>
      <c r="N920" s="17">
        <v>-46.773859499027303</v>
      </c>
      <c r="O920" s="17">
        <v>5.0688527943260299E-3</v>
      </c>
      <c r="P920" s="17">
        <v>-43.772686902003599</v>
      </c>
      <c r="Q920" s="17">
        <v>-43.7726869020035</v>
      </c>
      <c r="R920" s="17">
        <v>0</v>
      </c>
      <c r="S920" s="17">
        <v>8.7563399020972099E-2</v>
      </c>
      <c r="T920" s="17" t="s">
        <v>94</v>
      </c>
      <c r="U920" s="19">
        <v>-12.4292141237708</v>
      </c>
      <c r="V920" s="19">
        <v>-10.0597592621262</v>
      </c>
      <c r="W920" s="18">
        <v>-2.3693994764927901</v>
      </c>
    </row>
    <row r="921" spans="2:23" x14ac:dyDescent="0.25">
      <c r="B921" s="11" t="s">
        <v>54</v>
      </c>
      <c r="C921" s="16" t="s">
        <v>55</v>
      </c>
      <c r="D921" s="11" t="s">
        <v>15</v>
      </c>
      <c r="E921" s="11" t="s">
        <v>56</v>
      </c>
      <c r="F921" s="13">
        <v>128.57</v>
      </c>
      <c r="G921" s="17">
        <v>50050</v>
      </c>
      <c r="H921" s="17">
        <v>128.15</v>
      </c>
      <c r="I921" s="17">
        <v>1</v>
      </c>
      <c r="J921" s="17">
        <v>-8.2270737328024808</v>
      </c>
      <c r="K921" s="17">
        <v>1.2386307823509199E-2</v>
      </c>
      <c r="L921" s="17">
        <v>11.8278193026962</v>
      </c>
      <c r="M921" s="17">
        <v>2.5601207630673702E-2</v>
      </c>
      <c r="N921" s="17">
        <v>-20.054893035498701</v>
      </c>
      <c r="O921" s="17">
        <v>-1.3214899807164501E-2</v>
      </c>
      <c r="P921" s="17">
        <v>-69.339964367934698</v>
      </c>
      <c r="Q921" s="17">
        <v>-69.339964367934598</v>
      </c>
      <c r="R921" s="17">
        <v>0</v>
      </c>
      <c r="S921" s="17">
        <v>0.87986961051400003</v>
      </c>
      <c r="T921" s="17" t="s">
        <v>71</v>
      </c>
      <c r="U921" s="19">
        <v>-10.093509218673599</v>
      </c>
      <c r="V921" s="19">
        <v>-6.7670581056952903</v>
      </c>
      <c r="W921" s="18">
        <v>-3.3264499657789499</v>
      </c>
    </row>
    <row r="922" spans="2:23" x14ac:dyDescent="0.25">
      <c r="B922" s="11" t="s">
        <v>54</v>
      </c>
      <c r="C922" s="16" t="s">
        <v>55</v>
      </c>
      <c r="D922" s="11" t="s">
        <v>15</v>
      </c>
      <c r="E922" s="11" t="s">
        <v>72</v>
      </c>
      <c r="F922" s="13">
        <v>60.28</v>
      </c>
      <c r="G922" s="17">
        <v>56050</v>
      </c>
      <c r="H922" s="17">
        <v>129.56</v>
      </c>
      <c r="I922" s="17">
        <v>1</v>
      </c>
      <c r="J922" s="17">
        <v>14.584675520933001</v>
      </c>
      <c r="K922" s="17">
        <v>6.8068083216288999E-3</v>
      </c>
      <c r="L922" s="17">
        <v>-23.153641345504699</v>
      </c>
      <c r="M922" s="17">
        <v>1.7154915441800499E-2</v>
      </c>
      <c r="N922" s="17">
        <v>37.738316866437799</v>
      </c>
      <c r="O922" s="17">
        <v>-1.0348107120171601E-2</v>
      </c>
      <c r="P922" s="17">
        <v>26.501585747174801</v>
      </c>
      <c r="Q922" s="17">
        <v>26.501585747174801</v>
      </c>
      <c r="R922" s="17">
        <v>0</v>
      </c>
      <c r="S922" s="17">
        <v>2.2474689507675501E-2</v>
      </c>
      <c r="T922" s="17" t="s">
        <v>71</v>
      </c>
      <c r="U922" s="19">
        <v>-1934.0160119792599</v>
      </c>
      <c r="V922" s="19">
        <v>-1296.6351391640701</v>
      </c>
      <c r="W922" s="18">
        <v>-637.38065300045901</v>
      </c>
    </row>
    <row r="923" spans="2:23" x14ac:dyDescent="0.25">
      <c r="B923" s="11" t="s">
        <v>54</v>
      </c>
      <c r="C923" s="16" t="s">
        <v>55</v>
      </c>
      <c r="D923" s="11" t="s">
        <v>15</v>
      </c>
      <c r="E923" s="11" t="s">
        <v>58</v>
      </c>
      <c r="F923" s="13">
        <v>128.15</v>
      </c>
      <c r="G923" s="17">
        <v>51450</v>
      </c>
      <c r="H923" s="17">
        <v>131.51</v>
      </c>
      <c r="I923" s="17">
        <v>10</v>
      </c>
      <c r="J923" s="17">
        <v>61.054735375420698</v>
      </c>
      <c r="K923" s="17">
        <v>0.65010751613140605</v>
      </c>
      <c r="L923" s="17">
        <v>94.183458502086907</v>
      </c>
      <c r="M923" s="17">
        <v>1.5470193603842599</v>
      </c>
      <c r="N923" s="17">
        <v>-33.128723126666202</v>
      </c>
      <c r="O923" s="17">
        <v>-0.89691184425285198</v>
      </c>
      <c r="P923" s="17">
        <v>-34.486755056286697</v>
      </c>
      <c r="Q923" s="17">
        <v>-34.486755056286697</v>
      </c>
      <c r="R923" s="17">
        <v>0</v>
      </c>
      <c r="S923" s="17">
        <v>0.207420246240068</v>
      </c>
      <c r="T923" s="17" t="s">
        <v>73</v>
      </c>
      <c r="U923" s="19">
        <v>-5.1335550337498503</v>
      </c>
      <c r="V923" s="19">
        <v>-3.4417232351559401</v>
      </c>
      <c r="W923" s="18">
        <v>-1.69183121512872</v>
      </c>
    </row>
    <row r="924" spans="2:23" x14ac:dyDescent="0.25">
      <c r="B924" s="11" t="s">
        <v>54</v>
      </c>
      <c r="C924" s="16" t="s">
        <v>55</v>
      </c>
      <c r="D924" s="11" t="s">
        <v>15</v>
      </c>
      <c r="E924" s="11" t="s">
        <v>74</v>
      </c>
      <c r="F924" s="13">
        <v>131.51</v>
      </c>
      <c r="G924" s="17">
        <v>54000</v>
      </c>
      <c r="H924" s="17">
        <v>132.16999999999999</v>
      </c>
      <c r="I924" s="17">
        <v>10</v>
      </c>
      <c r="J924" s="17">
        <v>39.772144399948502</v>
      </c>
      <c r="K924" s="17">
        <v>7.5674434812949595E-2</v>
      </c>
      <c r="L924" s="17">
        <v>72.364987164388793</v>
      </c>
      <c r="M924" s="17">
        <v>0.25052331501173503</v>
      </c>
      <c r="N924" s="17">
        <v>-32.592842764440398</v>
      </c>
      <c r="O924" s="17">
        <v>-0.174848880198786</v>
      </c>
      <c r="P924" s="17">
        <v>-34.486755056285702</v>
      </c>
      <c r="Q924" s="17">
        <v>-34.486755056285602</v>
      </c>
      <c r="R924" s="17">
        <v>0</v>
      </c>
      <c r="S924" s="17">
        <v>5.6897847363097803E-2</v>
      </c>
      <c r="T924" s="17" t="s">
        <v>73</v>
      </c>
      <c r="U924" s="19">
        <v>-1.5408001408773699</v>
      </c>
      <c r="V924" s="19">
        <v>-1.03300882346158</v>
      </c>
      <c r="W924" s="18">
        <v>-0.50779114229285505</v>
      </c>
    </row>
    <row r="925" spans="2:23" x14ac:dyDescent="0.25">
      <c r="B925" s="11" t="s">
        <v>54</v>
      </c>
      <c r="C925" s="16" t="s">
        <v>55</v>
      </c>
      <c r="D925" s="11" t="s">
        <v>15</v>
      </c>
      <c r="E925" s="11" t="s">
        <v>75</v>
      </c>
      <c r="F925" s="13">
        <v>132.16999999999999</v>
      </c>
      <c r="G925" s="17">
        <v>56100</v>
      </c>
      <c r="H925" s="17">
        <v>130.43</v>
      </c>
      <c r="I925" s="17">
        <v>10</v>
      </c>
      <c r="J925" s="17">
        <v>-38.592031426185599</v>
      </c>
      <c r="K925" s="17">
        <v>0.27225224581882501</v>
      </c>
      <c r="L925" s="17">
        <v>53.2013299840835</v>
      </c>
      <c r="M925" s="17">
        <v>0.51739374040737296</v>
      </c>
      <c r="N925" s="17">
        <v>-91.7933614102691</v>
      </c>
      <c r="O925" s="17">
        <v>-0.245141494588548</v>
      </c>
      <c r="P925" s="17">
        <v>-77.681991749379407</v>
      </c>
      <c r="Q925" s="17">
        <v>-77.681991749379307</v>
      </c>
      <c r="R925" s="17">
        <v>0</v>
      </c>
      <c r="S925" s="17">
        <v>1.10310510874514</v>
      </c>
      <c r="T925" s="17" t="s">
        <v>73</v>
      </c>
      <c r="U925" s="19">
        <v>-191.907527093342</v>
      </c>
      <c r="V925" s="19">
        <v>-128.661831938327</v>
      </c>
      <c r="W925" s="18">
        <v>-63.245673343354802</v>
      </c>
    </row>
    <row r="926" spans="2:23" x14ac:dyDescent="0.25">
      <c r="B926" s="11" t="s">
        <v>54</v>
      </c>
      <c r="C926" s="16" t="s">
        <v>55</v>
      </c>
      <c r="D926" s="11" t="s">
        <v>15</v>
      </c>
      <c r="E926" s="11" t="s">
        <v>76</v>
      </c>
      <c r="F926" s="13">
        <v>129.56</v>
      </c>
      <c r="G926" s="17">
        <v>56100</v>
      </c>
      <c r="H926" s="17">
        <v>130.43</v>
      </c>
      <c r="I926" s="17">
        <v>10</v>
      </c>
      <c r="J926" s="17">
        <v>43.741307977877</v>
      </c>
      <c r="K926" s="17">
        <v>0.13718375509323</v>
      </c>
      <c r="L926" s="17">
        <v>-1.46909984054417</v>
      </c>
      <c r="M926" s="17">
        <v>1.5474683628460999E-4</v>
      </c>
      <c r="N926" s="17">
        <v>45.210407818421103</v>
      </c>
      <c r="O926" s="17">
        <v>0.137029008256945</v>
      </c>
      <c r="P926" s="17">
        <v>38.2477447921612</v>
      </c>
      <c r="Q926" s="17">
        <v>38.2477447921611</v>
      </c>
      <c r="R926" s="17">
        <v>0</v>
      </c>
      <c r="S926" s="17">
        <v>0.104889211686907</v>
      </c>
      <c r="T926" s="17" t="s">
        <v>73</v>
      </c>
      <c r="U926" s="19">
        <v>-21.519968873664901</v>
      </c>
      <c r="V926" s="19">
        <v>-14.427774983493901</v>
      </c>
      <c r="W926" s="18">
        <v>-7.0921914442728999</v>
      </c>
    </row>
    <row r="927" spans="2:23" x14ac:dyDescent="0.25">
      <c r="B927" s="11" t="s">
        <v>54</v>
      </c>
      <c r="C927" s="16" t="s">
        <v>77</v>
      </c>
      <c r="D927" s="11" t="s">
        <v>15</v>
      </c>
      <c r="E927" s="11" t="s">
        <v>78</v>
      </c>
      <c r="F927" s="13">
        <v>128.31</v>
      </c>
      <c r="G927" s="17">
        <v>50000</v>
      </c>
      <c r="H927" s="17">
        <v>127.23</v>
      </c>
      <c r="I927" s="17">
        <v>1</v>
      </c>
      <c r="J927" s="17">
        <v>-45.049266030290802</v>
      </c>
      <c r="K927" s="17">
        <v>0.19340528604841201</v>
      </c>
      <c r="L927" s="17">
        <v>-11.852381618105699</v>
      </c>
      <c r="M927" s="17">
        <v>1.3387643937021401E-2</v>
      </c>
      <c r="N927" s="17">
        <v>-33.196884412185099</v>
      </c>
      <c r="O927" s="17">
        <v>0.18001764211139101</v>
      </c>
      <c r="P927" s="17">
        <v>-99.970035632095204</v>
      </c>
      <c r="Q927" s="17">
        <v>-99.970035632095104</v>
      </c>
      <c r="R927" s="17">
        <v>0</v>
      </c>
      <c r="S927" s="17">
        <v>0.95242896471411098</v>
      </c>
      <c r="T927" s="17" t="s">
        <v>79</v>
      </c>
      <c r="U927" s="19">
        <v>-13.017925857445499</v>
      </c>
      <c r="V927" s="19">
        <v>-8.7276940838365196</v>
      </c>
      <c r="W927" s="18">
        <v>-4.2902302940288104</v>
      </c>
    </row>
    <row r="928" spans="2:23" x14ac:dyDescent="0.25">
      <c r="B928" s="11" t="s">
        <v>54</v>
      </c>
      <c r="C928" s="16" t="s">
        <v>77</v>
      </c>
      <c r="D928" s="11" t="s">
        <v>15</v>
      </c>
      <c r="E928" s="11" t="s">
        <v>80</v>
      </c>
      <c r="F928" s="13">
        <v>59.52</v>
      </c>
      <c r="G928" s="17">
        <v>56050</v>
      </c>
      <c r="H928" s="17">
        <v>129.56</v>
      </c>
      <c r="I928" s="17">
        <v>1</v>
      </c>
      <c r="J928" s="17">
        <v>101.11214778377401</v>
      </c>
      <c r="K928" s="17">
        <v>0.51118332147239098</v>
      </c>
      <c r="L928" s="17">
        <v>46.678690194057801</v>
      </c>
      <c r="M928" s="17">
        <v>0.108945005911641</v>
      </c>
      <c r="N928" s="17">
        <v>54.433457589716603</v>
      </c>
      <c r="O928" s="17">
        <v>0.40223831556075001</v>
      </c>
      <c r="P928" s="17">
        <v>51.180406002207803</v>
      </c>
      <c r="Q928" s="17">
        <v>51.180406002207697</v>
      </c>
      <c r="R928" s="17">
        <v>0</v>
      </c>
      <c r="S928" s="17">
        <v>0.13097169792754099</v>
      </c>
      <c r="T928" s="17" t="s">
        <v>79</v>
      </c>
      <c r="U928" s="19">
        <v>-2845.6104677559902</v>
      </c>
      <c r="V928" s="19">
        <v>-1907.80143598165</v>
      </c>
      <c r="W928" s="18">
        <v>-937.808708350399</v>
      </c>
    </row>
    <row r="929" spans="2:23" x14ac:dyDescent="0.25">
      <c r="B929" s="11" t="s">
        <v>54</v>
      </c>
      <c r="C929" s="16" t="s">
        <v>77</v>
      </c>
      <c r="D929" s="11" t="s">
        <v>15</v>
      </c>
      <c r="E929" s="11" t="s">
        <v>91</v>
      </c>
      <c r="F929" s="13">
        <v>59.6</v>
      </c>
      <c r="G929" s="17">
        <v>58350</v>
      </c>
      <c r="H929" s="17">
        <v>129.93</v>
      </c>
      <c r="I929" s="17">
        <v>1</v>
      </c>
      <c r="J929" s="17">
        <v>84.303954533255293</v>
      </c>
      <c r="K929" s="17">
        <v>0.50602956059609705</v>
      </c>
      <c r="L929" s="17">
        <v>-23.525025699290499</v>
      </c>
      <c r="M929" s="17">
        <v>3.9403990591642298E-2</v>
      </c>
      <c r="N929" s="17">
        <v>107.828980232546</v>
      </c>
      <c r="O929" s="17">
        <v>0.46662557000445498</v>
      </c>
      <c r="P929" s="17">
        <v>99.3180082506546</v>
      </c>
      <c r="Q929" s="17">
        <v>99.318008250654501</v>
      </c>
      <c r="R929" s="17">
        <v>0</v>
      </c>
      <c r="S929" s="17">
        <v>0.702321553516849</v>
      </c>
      <c r="T929" s="17" t="s">
        <v>79</v>
      </c>
      <c r="U929" s="19">
        <v>-5811.8026347190898</v>
      </c>
      <c r="V929" s="19">
        <v>-3896.44525763311</v>
      </c>
      <c r="W929" s="18">
        <v>-1915.3567165331001</v>
      </c>
    </row>
    <row r="930" spans="2:23" x14ac:dyDescent="0.25">
      <c r="B930" s="11" t="s">
        <v>54</v>
      </c>
      <c r="C930" s="16" t="s">
        <v>77</v>
      </c>
      <c r="D930" s="11" t="s">
        <v>15</v>
      </c>
      <c r="E930" s="11" t="s">
        <v>92</v>
      </c>
      <c r="F930" s="13">
        <v>127.23</v>
      </c>
      <c r="G930" s="17">
        <v>50050</v>
      </c>
      <c r="H930" s="17">
        <v>128.15</v>
      </c>
      <c r="I930" s="17">
        <v>1</v>
      </c>
      <c r="J930" s="17">
        <v>68.923042268346805</v>
      </c>
      <c r="K930" s="17">
        <v>0.27504733524485803</v>
      </c>
      <c r="L930" s="17">
        <v>89.014384991808001</v>
      </c>
      <c r="M930" s="17">
        <v>0.45877416658370201</v>
      </c>
      <c r="N930" s="17">
        <v>-20.091342723461199</v>
      </c>
      <c r="O930" s="17">
        <v>-0.18372683133884399</v>
      </c>
      <c r="P930" s="17">
        <v>-60.446448926937698</v>
      </c>
      <c r="Q930" s="17">
        <v>-60.446448926937698</v>
      </c>
      <c r="R930" s="17">
        <v>0</v>
      </c>
      <c r="S930" s="17">
        <v>0.211553467578072</v>
      </c>
      <c r="T930" s="17" t="s">
        <v>93</v>
      </c>
      <c r="U930" s="19">
        <v>-4.9760437880726602</v>
      </c>
      <c r="V930" s="19">
        <v>-3.3361219295340998</v>
      </c>
      <c r="W930" s="18">
        <v>-1.6399212929756399</v>
      </c>
    </row>
    <row r="931" spans="2:23" x14ac:dyDescent="0.25">
      <c r="B931" s="11" t="s">
        <v>54</v>
      </c>
      <c r="C931" s="16" t="s">
        <v>77</v>
      </c>
      <c r="D931" s="11" t="s">
        <v>15</v>
      </c>
      <c r="E931" s="11" t="s">
        <v>92</v>
      </c>
      <c r="F931" s="13">
        <v>127.23</v>
      </c>
      <c r="G931" s="17">
        <v>51150</v>
      </c>
      <c r="H931" s="17">
        <v>125.64</v>
      </c>
      <c r="I931" s="17">
        <v>1</v>
      </c>
      <c r="J931" s="17">
        <v>-186.25633449674001</v>
      </c>
      <c r="K931" s="17">
        <v>1.2141997749056499</v>
      </c>
      <c r="L931" s="17">
        <v>-173.069727299052</v>
      </c>
      <c r="M931" s="17">
        <v>1.0483595677578901</v>
      </c>
      <c r="N931" s="17">
        <v>-13.1866071976879</v>
      </c>
      <c r="O931" s="17">
        <v>0.16584020714776301</v>
      </c>
      <c r="P931" s="17">
        <v>-39.523586705159197</v>
      </c>
      <c r="Q931" s="17">
        <v>-39.523586705159097</v>
      </c>
      <c r="R931" s="17">
        <v>0</v>
      </c>
      <c r="S931" s="17">
        <v>5.4673986711408301E-2</v>
      </c>
      <c r="T931" s="17" t="s">
        <v>93</v>
      </c>
      <c r="U931" s="19">
        <v>1.30114640365108E-3</v>
      </c>
      <c r="V931" s="19">
        <v>-8.7233618425132799E-4</v>
      </c>
      <c r="W931" s="18">
        <v>2.1734833374754E-3</v>
      </c>
    </row>
    <row r="932" spans="2:23" x14ac:dyDescent="0.25">
      <c r="B932" s="11" t="s">
        <v>54</v>
      </c>
      <c r="C932" s="16" t="s">
        <v>77</v>
      </c>
      <c r="D932" s="11" t="s">
        <v>15</v>
      </c>
      <c r="E932" s="11" t="s">
        <v>92</v>
      </c>
      <c r="F932" s="13">
        <v>127.23</v>
      </c>
      <c r="G932" s="17">
        <v>51200</v>
      </c>
      <c r="H932" s="17">
        <v>127.23</v>
      </c>
      <c r="I932" s="17">
        <v>1</v>
      </c>
      <c r="J932" s="17">
        <v>1.702855E-12</v>
      </c>
      <c r="K932" s="17">
        <v>0</v>
      </c>
      <c r="L932" s="17">
        <v>2.1682570000000002E-12</v>
      </c>
      <c r="M932" s="17">
        <v>0</v>
      </c>
      <c r="N932" s="17">
        <v>-4.6540099999999999E-13</v>
      </c>
      <c r="O932" s="17">
        <v>0</v>
      </c>
      <c r="P932" s="17">
        <v>-8.5212000000000001E-13</v>
      </c>
      <c r="Q932" s="17">
        <v>-8.5212199999999995E-13</v>
      </c>
      <c r="R932" s="17">
        <v>0</v>
      </c>
      <c r="S932" s="17">
        <v>0</v>
      </c>
      <c r="T932" s="17" t="s">
        <v>94</v>
      </c>
      <c r="U932" s="19">
        <v>0</v>
      </c>
      <c r="V932" s="19">
        <v>0</v>
      </c>
      <c r="W932" s="18">
        <v>0</v>
      </c>
    </row>
    <row r="933" spans="2:23" x14ac:dyDescent="0.25">
      <c r="B933" s="11" t="s">
        <v>54</v>
      </c>
      <c r="C933" s="16" t="s">
        <v>77</v>
      </c>
      <c r="D933" s="11" t="s">
        <v>15</v>
      </c>
      <c r="E933" s="11" t="s">
        <v>58</v>
      </c>
      <c r="F933" s="13">
        <v>128.15</v>
      </c>
      <c r="G933" s="17">
        <v>50054</v>
      </c>
      <c r="H933" s="17">
        <v>128.15</v>
      </c>
      <c r="I933" s="17">
        <v>1</v>
      </c>
      <c r="J933" s="17">
        <v>79.387200341372605</v>
      </c>
      <c r="K933" s="17">
        <v>0</v>
      </c>
      <c r="L933" s="17">
        <v>79.387200309403397</v>
      </c>
      <c r="M933" s="17">
        <v>0</v>
      </c>
      <c r="N933" s="17">
        <v>3.1969216162999999E-8</v>
      </c>
      <c r="O933" s="17">
        <v>0</v>
      </c>
      <c r="P933" s="17">
        <v>-1.40654E-13</v>
      </c>
      <c r="Q933" s="17">
        <v>-1.40652E-13</v>
      </c>
      <c r="R933" s="17">
        <v>0</v>
      </c>
      <c r="S933" s="17">
        <v>0</v>
      </c>
      <c r="T933" s="17" t="s">
        <v>93</v>
      </c>
      <c r="U933" s="19">
        <v>0</v>
      </c>
      <c r="V933" s="19">
        <v>0</v>
      </c>
      <c r="W933" s="18">
        <v>0</v>
      </c>
    </row>
    <row r="934" spans="2:23" x14ac:dyDescent="0.25">
      <c r="B934" s="11" t="s">
        <v>54</v>
      </c>
      <c r="C934" s="16" t="s">
        <v>77</v>
      </c>
      <c r="D934" s="11" t="s">
        <v>15</v>
      </c>
      <c r="E934" s="11" t="s">
        <v>58</v>
      </c>
      <c r="F934" s="13">
        <v>128.15</v>
      </c>
      <c r="G934" s="17">
        <v>50100</v>
      </c>
      <c r="H934" s="17">
        <v>127.7</v>
      </c>
      <c r="I934" s="17">
        <v>1</v>
      </c>
      <c r="J934" s="17">
        <v>-200.020003975105</v>
      </c>
      <c r="K934" s="17">
        <v>0.31886377586190301</v>
      </c>
      <c r="L934" s="17">
        <v>-198.135516760841</v>
      </c>
      <c r="M934" s="17">
        <v>0.31288373352662302</v>
      </c>
      <c r="N934" s="17">
        <v>-1.8844872142640401</v>
      </c>
      <c r="O934" s="17">
        <v>5.9800423352807698E-3</v>
      </c>
      <c r="P934" s="17">
        <v>-48.308435312965599</v>
      </c>
      <c r="Q934" s="17">
        <v>-48.308435312965599</v>
      </c>
      <c r="R934" s="17">
        <v>0</v>
      </c>
      <c r="S934" s="17">
        <v>1.85996282314243E-2</v>
      </c>
      <c r="T934" s="17" t="s">
        <v>93</v>
      </c>
      <c r="U934" s="19">
        <v>-8.3022330678031095E-2</v>
      </c>
      <c r="V934" s="19">
        <v>-5.56612099515486E-2</v>
      </c>
      <c r="W934" s="18">
        <v>-2.73611112904017E-2</v>
      </c>
    </row>
    <row r="935" spans="2:23" x14ac:dyDescent="0.25">
      <c r="B935" s="11" t="s">
        <v>54</v>
      </c>
      <c r="C935" s="16" t="s">
        <v>77</v>
      </c>
      <c r="D935" s="11" t="s">
        <v>15</v>
      </c>
      <c r="E935" s="11" t="s">
        <v>58</v>
      </c>
      <c r="F935" s="13">
        <v>128.15</v>
      </c>
      <c r="G935" s="17">
        <v>50900</v>
      </c>
      <c r="H935" s="17">
        <v>130</v>
      </c>
      <c r="I935" s="17">
        <v>1</v>
      </c>
      <c r="J935" s="17">
        <v>104.519849007353</v>
      </c>
      <c r="K935" s="17">
        <v>0.77017011797465296</v>
      </c>
      <c r="L935" s="17">
        <v>109.07464372802001</v>
      </c>
      <c r="M935" s="17">
        <v>0.83875809225981601</v>
      </c>
      <c r="N935" s="17">
        <v>-4.5547947206671804</v>
      </c>
      <c r="O935" s="17">
        <v>-6.8587974285163597E-2</v>
      </c>
      <c r="P935" s="17">
        <v>-46.991222925619198</v>
      </c>
      <c r="Q935" s="17">
        <v>-46.991222925619198</v>
      </c>
      <c r="R935" s="17">
        <v>0</v>
      </c>
      <c r="S935" s="17">
        <v>0.15567633975919001</v>
      </c>
      <c r="T935" s="17" t="s">
        <v>93</v>
      </c>
      <c r="U935" s="19">
        <v>-0.42662254762323398</v>
      </c>
      <c r="V935" s="19">
        <v>-0.28602337466785899</v>
      </c>
      <c r="W935" s="18">
        <v>-0.140599124466676</v>
      </c>
    </row>
    <row r="936" spans="2:23" x14ac:dyDescent="0.25">
      <c r="B936" s="11" t="s">
        <v>54</v>
      </c>
      <c r="C936" s="16" t="s">
        <v>77</v>
      </c>
      <c r="D936" s="11" t="s">
        <v>15</v>
      </c>
      <c r="E936" s="11" t="s">
        <v>95</v>
      </c>
      <c r="F936" s="13">
        <v>128.15</v>
      </c>
      <c r="G936" s="17">
        <v>50454</v>
      </c>
      <c r="H936" s="17">
        <v>128.15</v>
      </c>
      <c r="I936" s="17">
        <v>1</v>
      </c>
      <c r="J936" s="17">
        <v>-1.1436920000000001E-12</v>
      </c>
      <c r="K936" s="17">
        <v>0</v>
      </c>
      <c r="L936" s="17">
        <v>-1.4797410000000001E-12</v>
      </c>
      <c r="M936" s="17">
        <v>0</v>
      </c>
      <c r="N936" s="17">
        <v>3.36049E-13</v>
      </c>
      <c r="O936" s="17">
        <v>0</v>
      </c>
      <c r="P936" s="17">
        <v>3.98384E-13</v>
      </c>
      <c r="Q936" s="17">
        <v>3.9838500000000002E-13</v>
      </c>
      <c r="R936" s="17">
        <v>0</v>
      </c>
      <c r="S936" s="17">
        <v>0</v>
      </c>
      <c r="T936" s="17" t="s">
        <v>94</v>
      </c>
      <c r="U936" s="19">
        <v>0</v>
      </c>
      <c r="V936" s="19">
        <v>0</v>
      </c>
      <c r="W936" s="18">
        <v>0</v>
      </c>
    </row>
    <row r="937" spans="2:23" x14ac:dyDescent="0.25">
      <c r="B937" s="11" t="s">
        <v>54</v>
      </c>
      <c r="C937" s="16" t="s">
        <v>77</v>
      </c>
      <c r="D937" s="11" t="s">
        <v>15</v>
      </c>
      <c r="E937" s="11" t="s">
        <v>95</v>
      </c>
      <c r="F937" s="13">
        <v>128.15</v>
      </c>
      <c r="G937" s="17">
        <v>50604</v>
      </c>
      <c r="H937" s="17">
        <v>128.15</v>
      </c>
      <c r="I937" s="17">
        <v>1</v>
      </c>
      <c r="J937" s="17">
        <v>-2.0976719999999998E-12</v>
      </c>
      <c r="K937" s="17">
        <v>0</v>
      </c>
      <c r="L937" s="17">
        <v>-9.4503000000000006E-13</v>
      </c>
      <c r="M937" s="17">
        <v>0</v>
      </c>
      <c r="N937" s="17">
        <v>-1.152642E-12</v>
      </c>
      <c r="O937" s="17">
        <v>0</v>
      </c>
      <c r="P937" s="17">
        <v>-2.41268E-13</v>
      </c>
      <c r="Q937" s="17">
        <v>-2.4126900000000002E-13</v>
      </c>
      <c r="R937" s="17">
        <v>0</v>
      </c>
      <c r="S937" s="17">
        <v>0</v>
      </c>
      <c r="T937" s="17" t="s">
        <v>94</v>
      </c>
      <c r="U937" s="19">
        <v>0</v>
      </c>
      <c r="V937" s="19">
        <v>0</v>
      </c>
      <c r="W937" s="18">
        <v>0</v>
      </c>
    </row>
    <row r="938" spans="2:23" x14ac:dyDescent="0.25">
      <c r="B938" s="11" t="s">
        <v>54</v>
      </c>
      <c r="C938" s="16" t="s">
        <v>77</v>
      </c>
      <c r="D938" s="11" t="s">
        <v>15</v>
      </c>
      <c r="E938" s="11" t="s">
        <v>33</v>
      </c>
      <c r="F938" s="13">
        <v>127.7</v>
      </c>
      <c r="G938" s="17">
        <v>50103</v>
      </c>
      <c r="H938" s="17">
        <v>127.66</v>
      </c>
      <c r="I938" s="17">
        <v>1</v>
      </c>
      <c r="J938" s="17">
        <v>-30.593459397263899</v>
      </c>
      <c r="K938" s="17">
        <v>4.6797987894601602E-3</v>
      </c>
      <c r="L938" s="17">
        <v>-30.593459463119899</v>
      </c>
      <c r="M938" s="17">
        <v>4.6797988096077998E-3</v>
      </c>
      <c r="N938" s="17">
        <v>6.5856020636999995E-8</v>
      </c>
      <c r="O938" s="17">
        <v>-2.0147635000000001E-11</v>
      </c>
      <c r="P938" s="17">
        <v>-1.5668020000000001E-12</v>
      </c>
      <c r="Q938" s="17">
        <v>-1.566799E-12</v>
      </c>
      <c r="R938" s="17">
        <v>0</v>
      </c>
      <c r="S938" s="17">
        <v>0</v>
      </c>
      <c r="T938" s="17" t="s">
        <v>94</v>
      </c>
      <c r="U938" s="19">
        <v>6.1790729999999996E-11</v>
      </c>
      <c r="V938" s="19">
        <v>0</v>
      </c>
      <c r="W938" s="18">
        <v>6.1790751309999998E-11</v>
      </c>
    </row>
    <row r="939" spans="2:23" x14ac:dyDescent="0.25">
      <c r="B939" s="11" t="s">
        <v>54</v>
      </c>
      <c r="C939" s="16" t="s">
        <v>77</v>
      </c>
      <c r="D939" s="11" t="s">
        <v>15</v>
      </c>
      <c r="E939" s="11" t="s">
        <v>33</v>
      </c>
      <c r="F939" s="13">
        <v>127.7</v>
      </c>
      <c r="G939" s="17">
        <v>50200</v>
      </c>
      <c r="H939" s="17">
        <v>127.57</v>
      </c>
      <c r="I939" s="17">
        <v>1</v>
      </c>
      <c r="J939" s="17">
        <v>-19.320918295458402</v>
      </c>
      <c r="K939" s="17">
        <v>5.5957352778588897E-3</v>
      </c>
      <c r="L939" s="17">
        <v>9.0267465451802593</v>
      </c>
      <c r="M939" s="17">
        <v>1.22141747633195E-3</v>
      </c>
      <c r="N939" s="17">
        <v>-28.3476648406387</v>
      </c>
      <c r="O939" s="17">
        <v>4.3743178015269403E-3</v>
      </c>
      <c r="P939" s="17">
        <v>-50.578435312966498</v>
      </c>
      <c r="Q939" s="17">
        <v>-50.578435312966498</v>
      </c>
      <c r="R939" s="17">
        <v>0</v>
      </c>
      <c r="S939" s="17">
        <v>3.8347089999432003E-2</v>
      </c>
      <c r="T939" s="17" t="s">
        <v>93</v>
      </c>
      <c r="U939" s="19">
        <v>-3.1268803766854001</v>
      </c>
      <c r="V939" s="19">
        <v>-2.09637508027848</v>
      </c>
      <c r="W939" s="18">
        <v>-1.0305049410146401</v>
      </c>
    </row>
    <row r="940" spans="2:23" x14ac:dyDescent="0.25">
      <c r="B940" s="11" t="s">
        <v>54</v>
      </c>
      <c r="C940" s="16" t="s">
        <v>77</v>
      </c>
      <c r="D940" s="11" t="s">
        <v>15</v>
      </c>
      <c r="E940" s="11" t="s">
        <v>96</v>
      </c>
      <c r="F940" s="13">
        <v>127.69</v>
      </c>
      <c r="G940" s="17">
        <v>50800</v>
      </c>
      <c r="H940" s="17">
        <v>129.85</v>
      </c>
      <c r="I940" s="17">
        <v>1</v>
      </c>
      <c r="J940" s="17">
        <v>130.750058774857</v>
      </c>
      <c r="K940" s="17">
        <v>0.86777153266234597</v>
      </c>
      <c r="L940" s="17">
        <v>171.99955142041</v>
      </c>
      <c r="M940" s="17">
        <v>1.50167600716462</v>
      </c>
      <c r="N940" s="17">
        <v>-41.249492645553197</v>
      </c>
      <c r="O940" s="17">
        <v>-0.63390447450227605</v>
      </c>
      <c r="P940" s="17">
        <v>-45.528435587219803</v>
      </c>
      <c r="Q940" s="17">
        <v>-45.528435587219803</v>
      </c>
      <c r="R940" s="17">
        <v>0</v>
      </c>
      <c r="S940" s="17">
        <v>0.105217279570716</v>
      </c>
      <c r="T940" s="17" t="s">
        <v>93</v>
      </c>
      <c r="U940" s="19">
        <v>7.4710249327366798</v>
      </c>
      <c r="V940" s="19">
        <v>-5.00884863070159</v>
      </c>
      <c r="W940" s="18">
        <v>12.4798778673955</v>
      </c>
    </row>
    <row r="941" spans="2:23" x14ac:dyDescent="0.25">
      <c r="B941" s="11" t="s">
        <v>54</v>
      </c>
      <c r="C941" s="16" t="s">
        <v>77</v>
      </c>
      <c r="D941" s="11" t="s">
        <v>15</v>
      </c>
      <c r="E941" s="11" t="s">
        <v>34</v>
      </c>
      <c r="F941" s="13">
        <v>127.57</v>
      </c>
      <c r="G941" s="17">
        <v>50150</v>
      </c>
      <c r="H941" s="17">
        <v>127.69</v>
      </c>
      <c r="I941" s="17">
        <v>1</v>
      </c>
      <c r="J941" s="17">
        <v>54.901813380738901</v>
      </c>
      <c r="K941" s="17">
        <v>1.5734171567215901E-2</v>
      </c>
      <c r="L941" s="17">
        <v>96.484688273657099</v>
      </c>
      <c r="M941" s="17">
        <v>4.8594520272002201E-2</v>
      </c>
      <c r="N941" s="17">
        <v>-41.582874892918198</v>
      </c>
      <c r="O941" s="17">
        <v>-3.2860348704786199E-2</v>
      </c>
      <c r="P941" s="17">
        <v>-45.528435587218503</v>
      </c>
      <c r="Q941" s="17">
        <v>-45.528435587218503</v>
      </c>
      <c r="R941" s="17">
        <v>0</v>
      </c>
      <c r="S941" s="17">
        <v>1.0820216693441799E-2</v>
      </c>
      <c r="T941" s="17" t="s">
        <v>93</v>
      </c>
      <c r="U941" s="19">
        <v>0.79597868195851296</v>
      </c>
      <c r="V941" s="19">
        <v>-0.53365324933203195</v>
      </c>
      <c r="W941" s="18">
        <v>1.3296323898431801</v>
      </c>
    </row>
    <row r="942" spans="2:23" x14ac:dyDescent="0.25">
      <c r="B942" s="11" t="s">
        <v>54</v>
      </c>
      <c r="C942" s="16" t="s">
        <v>77</v>
      </c>
      <c r="D942" s="11" t="s">
        <v>15</v>
      </c>
      <c r="E942" s="11" t="s">
        <v>34</v>
      </c>
      <c r="F942" s="13">
        <v>127.57</v>
      </c>
      <c r="G942" s="17">
        <v>50250</v>
      </c>
      <c r="H942" s="17">
        <v>125.59</v>
      </c>
      <c r="I942" s="17">
        <v>1</v>
      </c>
      <c r="J942" s="17">
        <v>-150.012458187504</v>
      </c>
      <c r="K942" s="17">
        <v>1.11100952587766</v>
      </c>
      <c r="L942" s="17">
        <v>-163.185898197368</v>
      </c>
      <c r="M942" s="17">
        <v>1.31470519698068</v>
      </c>
      <c r="N942" s="17">
        <v>13.1734400098638</v>
      </c>
      <c r="O942" s="17">
        <v>-0.20369567110301801</v>
      </c>
      <c r="P942" s="17">
        <v>39.5235867051585</v>
      </c>
      <c r="Q942" s="17">
        <v>39.5235867051585</v>
      </c>
      <c r="R942" s="17">
        <v>0</v>
      </c>
      <c r="S942" s="17">
        <v>7.7121563541203794E-2</v>
      </c>
      <c r="T942" s="17" t="s">
        <v>93</v>
      </c>
      <c r="U942" s="19">
        <v>0.29961317131027498</v>
      </c>
      <c r="V942" s="19">
        <v>-0.200871638947658</v>
      </c>
      <c r="W942" s="18">
        <v>0.50048498286106302</v>
      </c>
    </row>
    <row r="943" spans="2:23" x14ac:dyDescent="0.25">
      <c r="B943" s="11" t="s">
        <v>54</v>
      </c>
      <c r="C943" s="16" t="s">
        <v>77</v>
      </c>
      <c r="D943" s="11" t="s">
        <v>15</v>
      </c>
      <c r="E943" s="11" t="s">
        <v>34</v>
      </c>
      <c r="F943" s="13">
        <v>127.57</v>
      </c>
      <c r="G943" s="17">
        <v>50900</v>
      </c>
      <c r="H943" s="17">
        <v>130</v>
      </c>
      <c r="I943" s="17">
        <v>1</v>
      </c>
      <c r="J943" s="17">
        <v>112.91217415715499</v>
      </c>
      <c r="K943" s="17">
        <v>1.21754469146154</v>
      </c>
      <c r="L943" s="17">
        <v>111.229345992419</v>
      </c>
      <c r="M943" s="17">
        <v>1.1815228876455699</v>
      </c>
      <c r="N943" s="17">
        <v>1.6828281647363501</v>
      </c>
      <c r="O943" s="17">
        <v>3.6021803815976798E-2</v>
      </c>
      <c r="P943" s="17">
        <v>-21.494092104152401</v>
      </c>
      <c r="Q943" s="17">
        <v>-21.494092104152301</v>
      </c>
      <c r="R943" s="17">
        <v>0</v>
      </c>
      <c r="S943" s="17">
        <v>4.4120617558960497E-2</v>
      </c>
      <c r="T943" s="17" t="s">
        <v>94</v>
      </c>
      <c r="U943" s="19">
        <v>0.54979556413122699</v>
      </c>
      <c r="V943" s="19">
        <v>-0.36860307432487099</v>
      </c>
      <c r="W943" s="18">
        <v>0.91839895518594905</v>
      </c>
    </row>
    <row r="944" spans="2:23" x14ac:dyDescent="0.25">
      <c r="B944" s="11" t="s">
        <v>54</v>
      </c>
      <c r="C944" s="16" t="s">
        <v>77</v>
      </c>
      <c r="D944" s="11" t="s">
        <v>15</v>
      </c>
      <c r="E944" s="11" t="s">
        <v>34</v>
      </c>
      <c r="F944" s="13">
        <v>127.57</v>
      </c>
      <c r="G944" s="17">
        <v>53050</v>
      </c>
      <c r="H944" s="17">
        <v>133.13999999999999</v>
      </c>
      <c r="I944" s="17">
        <v>1</v>
      </c>
      <c r="J944" s="17">
        <v>121.74971831528801</v>
      </c>
      <c r="K944" s="17">
        <v>2.9749748777073002</v>
      </c>
      <c r="L944" s="17">
        <v>147.588329054805</v>
      </c>
      <c r="M944" s="17">
        <v>4.3717105950491302</v>
      </c>
      <c r="N944" s="17">
        <v>-25.838610739517001</v>
      </c>
      <c r="O944" s="17">
        <v>-1.39673571734182</v>
      </c>
      <c r="P944" s="17">
        <v>-28.499494326751901</v>
      </c>
      <c r="Q944" s="17">
        <v>-28.499494326751901</v>
      </c>
      <c r="R944" s="17">
        <v>0</v>
      </c>
      <c r="S944" s="17">
        <v>0.16301279019992901</v>
      </c>
      <c r="T944" s="17" t="s">
        <v>94</v>
      </c>
      <c r="U944" s="19">
        <v>-38.150422614983803</v>
      </c>
      <c r="V944" s="19">
        <v>-25.577440016085099</v>
      </c>
      <c r="W944" s="18">
        <v>-12.5729782628307</v>
      </c>
    </row>
    <row r="945" spans="2:23" x14ac:dyDescent="0.25">
      <c r="B945" s="11" t="s">
        <v>54</v>
      </c>
      <c r="C945" s="16" t="s">
        <v>77</v>
      </c>
      <c r="D945" s="11" t="s">
        <v>15</v>
      </c>
      <c r="E945" s="11" t="s">
        <v>97</v>
      </c>
      <c r="F945" s="13">
        <v>125.59</v>
      </c>
      <c r="G945" s="17">
        <v>50300</v>
      </c>
      <c r="H945" s="17">
        <v>125.42</v>
      </c>
      <c r="I945" s="17">
        <v>1</v>
      </c>
      <c r="J945" s="17">
        <v>-42.207747257787901</v>
      </c>
      <c r="K945" s="17">
        <v>2.4762765607224499E-2</v>
      </c>
      <c r="L945" s="17">
        <v>-55.4920550553366</v>
      </c>
      <c r="M945" s="17">
        <v>4.28032176222767E-2</v>
      </c>
      <c r="N945" s="17">
        <v>13.284307797548699</v>
      </c>
      <c r="O945" s="17">
        <v>-1.8040452015052201E-2</v>
      </c>
      <c r="P945" s="17">
        <v>39.523586705157498</v>
      </c>
      <c r="Q945" s="17">
        <v>39.523586705157498</v>
      </c>
      <c r="R945" s="17">
        <v>0</v>
      </c>
      <c r="S945" s="17">
        <v>2.17133832939575E-2</v>
      </c>
      <c r="T945" s="17" t="s">
        <v>93</v>
      </c>
      <c r="U945" s="19">
        <v>-5.8346045658200204E-3</v>
      </c>
      <c r="V945" s="19">
        <v>-3.91173250702667E-3</v>
      </c>
      <c r="W945" s="18">
        <v>-1.92287139564887E-3</v>
      </c>
    </row>
    <row r="946" spans="2:23" x14ac:dyDescent="0.25">
      <c r="B946" s="11" t="s">
        <v>54</v>
      </c>
      <c r="C946" s="16" t="s">
        <v>77</v>
      </c>
      <c r="D946" s="11" t="s">
        <v>15</v>
      </c>
      <c r="E946" s="11" t="s">
        <v>98</v>
      </c>
      <c r="F946" s="13">
        <v>125.42</v>
      </c>
      <c r="G946" s="17">
        <v>51150</v>
      </c>
      <c r="H946" s="17">
        <v>125.64</v>
      </c>
      <c r="I946" s="17">
        <v>1</v>
      </c>
      <c r="J946" s="17">
        <v>37.969253717072498</v>
      </c>
      <c r="K946" s="17">
        <v>4.1231596915978698E-2</v>
      </c>
      <c r="L946" s="17">
        <v>24.687825975505302</v>
      </c>
      <c r="M946" s="17">
        <v>1.7431378289949399E-2</v>
      </c>
      <c r="N946" s="17">
        <v>13.2814277415672</v>
      </c>
      <c r="O946" s="17">
        <v>2.3800218626029299E-2</v>
      </c>
      <c r="P946" s="17">
        <v>39.523586705158998</v>
      </c>
      <c r="Q946" s="17">
        <v>39.523586705158898</v>
      </c>
      <c r="R946" s="17">
        <v>0</v>
      </c>
      <c r="S946" s="17">
        <v>4.4676457712750299E-2</v>
      </c>
      <c r="T946" s="17" t="s">
        <v>93</v>
      </c>
      <c r="U946" s="19">
        <v>6.5727340980681295E-2</v>
      </c>
      <c r="V946" s="19">
        <v>-4.4066015685233099E-2</v>
      </c>
      <c r="W946" s="18">
        <v>0.10979339453055401</v>
      </c>
    </row>
    <row r="947" spans="2:23" x14ac:dyDescent="0.25">
      <c r="B947" s="11" t="s">
        <v>54</v>
      </c>
      <c r="C947" s="16" t="s">
        <v>77</v>
      </c>
      <c r="D947" s="11" t="s">
        <v>15</v>
      </c>
      <c r="E947" s="11" t="s">
        <v>99</v>
      </c>
      <c r="F947" s="13">
        <v>130.37</v>
      </c>
      <c r="G947" s="17">
        <v>50354</v>
      </c>
      <c r="H947" s="17">
        <v>130.37</v>
      </c>
      <c r="I947" s="17">
        <v>1</v>
      </c>
      <c r="J947" s="17">
        <v>-1.1790510000000001E-12</v>
      </c>
      <c r="K947" s="17">
        <v>0</v>
      </c>
      <c r="L947" s="17">
        <v>-4.1094500000000002E-13</v>
      </c>
      <c r="M947" s="17">
        <v>0</v>
      </c>
      <c r="N947" s="17">
        <v>-7.6810599999999996E-13</v>
      </c>
      <c r="O947" s="17">
        <v>0</v>
      </c>
      <c r="P947" s="17">
        <v>3.5363600000000001E-13</v>
      </c>
      <c r="Q947" s="17">
        <v>3.5363499999999999E-13</v>
      </c>
      <c r="R947" s="17">
        <v>0</v>
      </c>
      <c r="S947" s="17">
        <v>0</v>
      </c>
      <c r="T947" s="17" t="s">
        <v>94</v>
      </c>
      <c r="U947" s="19">
        <v>0</v>
      </c>
      <c r="V947" s="19">
        <v>0</v>
      </c>
      <c r="W947" s="18">
        <v>0</v>
      </c>
    </row>
    <row r="948" spans="2:23" x14ac:dyDescent="0.25">
      <c r="B948" s="11" t="s">
        <v>54</v>
      </c>
      <c r="C948" s="16" t="s">
        <v>77</v>
      </c>
      <c r="D948" s="11" t="s">
        <v>15</v>
      </c>
      <c r="E948" s="11" t="s">
        <v>99</v>
      </c>
      <c r="F948" s="13">
        <v>130.37</v>
      </c>
      <c r="G948" s="17">
        <v>50900</v>
      </c>
      <c r="H948" s="17">
        <v>130</v>
      </c>
      <c r="I948" s="17">
        <v>1</v>
      </c>
      <c r="J948" s="17">
        <v>-187.21452653614401</v>
      </c>
      <c r="K948" s="17">
        <v>0.27688930367460501</v>
      </c>
      <c r="L948" s="17">
        <v>-251.15286527437499</v>
      </c>
      <c r="M948" s="17">
        <v>0.49831431771067303</v>
      </c>
      <c r="N948" s="17">
        <v>63.938338738230698</v>
      </c>
      <c r="O948" s="17">
        <v>-0.22142501403606801</v>
      </c>
      <c r="P948" s="17">
        <v>41.373508033863097</v>
      </c>
      <c r="Q948" s="17">
        <v>41.373508033862997</v>
      </c>
      <c r="R948" s="17">
        <v>0</v>
      </c>
      <c r="S948" s="17">
        <v>1.35229606195222E-2</v>
      </c>
      <c r="T948" s="17" t="s">
        <v>93</v>
      </c>
      <c r="U948" s="19">
        <v>-5.1690301191397996</v>
      </c>
      <c r="V948" s="19">
        <v>-3.4655070311517102</v>
      </c>
      <c r="W948" s="18">
        <v>-1.70352250049091</v>
      </c>
    </row>
    <row r="949" spans="2:23" x14ac:dyDescent="0.25">
      <c r="B949" s="11" t="s">
        <v>54</v>
      </c>
      <c r="C949" s="16" t="s">
        <v>77</v>
      </c>
      <c r="D949" s="11" t="s">
        <v>15</v>
      </c>
      <c r="E949" s="11" t="s">
        <v>99</v>
      </c>
      <c r="F949" s="13">
        <v>130.37</v>
      </c>
      <c r="G949" s="17">
        <v>53200</v>
      </c>
      <c r="H949" s="17">
        <v>132.06</v>
      </c>
      <c r="I949" s="17">
        <v>1</v>
      </c>
      <c r="J949" s="17">
        <v>137.08296118791699</v>
      </c>
      <c r="K949" s="17">
        <v>0.90764095738072204</v>
      </c>
      <c r="L949" s="17">
        <v>200.39459239543399</v>
      </c>
      <c r="M949" s="17">
        <v>1.93963104554235</v>
      </c>
      <c r="N949" s="17">
        <v>-63.311631207517003</v>
      </c>
      <c r="O949" s="17">
        <v>-1.03199008816163</v>
      </c>
      <c r="P949" s="17">
        <v>-41.373508033860702</v>
      </c>
      <c r="Q949" s="17">
        <v>-41.373508033860702</v>
      </c>
      <c r="R949" s="17">
        <v>0</v>
      </c>
      <c r="S949" s="17">
        <v>8.2678354167449397E-2</v>
      </c>
      <c r="T949" s="17" t="s">
        <v>93</v>
      </c>
      <c r="U949" s="19">
        <v>-28.415922677424401</v>
      </c>
      <c r="V949" s="19">
        <v>-19.051074875854098</v>
      </c>
      <c r="W949" s="18">
        <v>-9.3648445718977804</v>
      </c>
    </row>
    <row r="950" spans="2:23" x14ac:dyDescent="0.25">
      <c r="B950" s="11" t="s">
        <v>54</v>
      </c>
      <c r="C950" s="16" t="s">
        <v>77</v>
      </c>
      <c r="D950" s="11" t="s">
        <v>15</v>
      </c>
      <c r="E950" s="11" t="s">
        <v>100</v>
      </c>
      <c r="F950" s="13">
        <v>130.37</v>
      </c>
      <c r="G950" s="17">
        <v>50404</v>
      </c>
      <c r="H950" s="17">
        <v>130.37</v>
      </c>
      <c r="I950" s="17">
        <v>1</v>
      </c>
      <c r="J950" s="17">
        <v>-1.443637E-12</v>
      </c>
      <c r="K950" s="17">
        <v>0</v>
      </c>
      <c r="L950" s="17">
        <v>-1.15847E-12</v>
      </c>
      <c r="M950" s="17">
        <v>0</v>
      </c>
      <c r="N950" s="17">
        <v>-2.8516799999999999E-13</v>
      </c>
      <c r="O950" s="17">
        <v>0</v>
      </c>
      <c r="P950" s="17">
        <v>3.15921E-13</v>
      </c>
      <c r="Q950" s="17">
        <v>3.15923E-13</v>
      </c>
      <c r="R950" s="17">
        <v>0</v>
      </c>
      <c r="S950" s="17">
        <v>0</v>
      </c>
      <c r="T950" s="17" t="s">
        <v>94</v>
      </c>
      <c r="U950" s="19">
        <v>0</v>
      </c>
      <c r="V950" s="19">
        <v>0</v>
      </c>
      <c r="W950" s="18">
        <v>0</v>
      </c>
    </row>
    <row r="951" spans="2:23" x14ac:dyDescent="0.25">
      <c r="B951" s="11" t="s">
        <v>54</v>
      </c>
      <c r="C951" s="16" t="s">
        <v>77</v>
      </c>
      <c r="D951" s="11" t="s">
        <v>15</v>
      </c>
      <c r="E951" s="11" t="s">
        <v>101</v>
      </c>
      <c r="F951" s="13">
        <v>128.15</v>
      </c>
      <c r="G951" s="17">
        <v>50499</v>
      </c>
      <c r="H951" s="17">
        <v>128.15</v>
      </c>
      <c r="I951" s="17">
        <v>1</v>
      </c>
      <c r="J951" s="17">
        <v>-9.9542570000000003E-12</v>
      </c>
      <c r="K951" s="17">
        <v>0</v>
      </c>
      <c r="L951" s="17">
        <v>-7.9821639999999999E-12</v>
      </c>
      <c r="M951" s="17">
        <v>0</v>
      </c>
      <c r="N951" s="17">
        <v>-1.9720939999999998E-12</v>
      </c>
      <c r="O951" s="17">
        <v>0</v>
      </c>
      <c r="P951" s="17">
        <v>4.3923600000000002E-13</v>
      </c>
      <c r="Q951" s="17">
        <v>4.39235E-13</v>
      </c>
      <c r="R951" s="17">
        <v>0</v>
      </c>
      <c r="S951" s="17">
        <v>0</v>
      </c>
      <c r="T951" s="17" t="s">
        <v>94</v>
      </c>
      <c r="U951" s="19">
        <v>0</v>
      </c>
      <c r="V951" s="19">
        <v>0</v>
      </c>
      <c r="W951" s="18">
        <v>0</v>
      </c>
    </row>
    <row r="952" spans="2:23" x14ac:dyDescent="0.25">
      <c r="B952" s="11" t="s">
        <v>54</v>
      </c>
      <c r="C952" s="16" t="s">
        <v>77</v>
      </c>
      <c r="D952" s="11" t="s">
        <v>15</v>
      </c>
      <c r="E952" s="11" t="s">
        <v>101</v>
      </c>
      <c r="F952" s="13">
        <v>128.15</v>
      </c>
      <c r="G952" s="17">
        <v>50554</v>
      </c>
      <c r="H952" s="17">
        <v>128.15</v>
      </c>
      <c r="I952" s="17">
        <v>1</v>
      </c>
      <c r="J952" s="17">
        <v>-9.3818099999999992E-13</v>
      </c>
      <c r="K952" s="17">
        <v>0</v>
      </c>
      <c r="L952" s="17">
        <v>-6.2396900000000004E-13</v>
      </c>
      <c r="M952" s="17">
        <v>0</v>
      </c>
      <c r="N952" s="17">
        <v>-3.14211E-13</v>
      </c>
      <c r="O952" s="17">
        <v>0</v>
      </c>
      <c r="P952" s="17">
        <v>-2.2039399999999999E-13</v>
      </c>
      <c r="Q952" s="17">
        <v>-2.20392E-13</v>
      </c>
      <c r="R952" s="17">
        <v>0</v>
      </c>
      <c r="S952" s="17">
        <v>0</v>
      </c>
      <c r="T952" s="17" t="s">
        <v>94</v>
      </c>
      <c r="U952" s="19">
        <v>0</v>
      </c>
      <c r="V952" s="19">
        <v>0</v>
      </c>
      <c r="W952" s="18">
        <v>0</v>
      </c>
    </row>
    <row r="953" spans="2:23" x14ac:dyDescent="0.25">
      <c r="B953" s="11" t="s">
        <v>54</v>
      </c>
      <c r="C953" s="16" t="s">
        <v>77</v>
      </c>
      <c r="D953" s="11" t="s">
        <v>15</v>
      </c>
      <c r="E953" s="11" t="s">
        <v>102</v>
      </c>
      <c r="F953" s="13">
        <v>128.15</v>
      </c>
      <c r="G953" s="17">
        <v>50604</v>
      </c>
      <c r="H953" s="17">
        <v>128.15</v>
      </c>
      <c r="I953" s="17">
        <v>1</v>
      </c>
      <c r="J953" s="17">
        <v>-8.9910999999999999E-13</v>
      </c>
      <c r="K953" s="17">
        <v>0</v>
      </c>
      <c r="L953" s="17">
        <v>-9.3454799999999995E-13</v>
      </c>
      <c r="M953" s="17">
        <v>0</v>
      </c>
      <c r="N953" s="17">
        <v>3.5437999999999999E-14</v>
      </c>
      <c r="O953" s="17">
        <v>0</v>
      </c>
      <c r="P953" s="17">
        <v>5.9275699999999998E-13</v>
      </c>
      <c r="Q953" s="17">
        <v>5.9275800000000005E-13</v>
      </c>
      <c r="R953" s="17">
        <v>0</v>
      </c>
      <c r="S953" s="17">
        <v>0</v>
      </c>
      <c r="T953" s="17" t="s">
        <v>94</v>
      </c>
      <c r="U953" s="19">
        <v>0</v>
      </c>
      <c r="V953" s="19">
        <v>0</v>
      </c>
      <c r="W953" s="18">
        <v>0</v>
      </c>
    </row>
    <row r="954" spans="2:23" x14ac:dyDescent="0.25">
      <c r="B954" s="11" t="s">
        <v>54</v>
      </c>
      <c r="C954" s="16" t="s">
        <v>77</v>
      </c>
      <c r="D954" s="11" t="s">
        <v>15</v>
      </c>
      <c r="E954" s="11" t="s">
        <v>103</v>
      </c>
      <c r="F954" s="13">
        <v>130.1</v>
      </c>
      <c r="G954" s="17">
        <v>50750</v>
      </c>
      <c r="H954" s="17">
        <v>130.59</v>
      </c>
      <c r="I954" s="17">
        <v>1</v>
      </c>
      <c r="J954" s="17">
        <v>70.033893016446498</v>
      </c>
      <c r="K954" s="17">
        <v>0.117223433487834</v>
      </c>
      <c r="L954" s="17">
        <v>108.966004641071</v>
      </c>
      <c r="M954" s="17">
        <v>0.283778805001764</v>
      </c>
      <c r="N954" s="17">
        <v>-38.932111624624099</v>
      </c>
      <c r="O954" s="17">
        <v>-0.16655537151392999</v>
      </c>
      <c r="P954" s="17">
        <v>-37.484388815545799</v>
      </c>
      <c r="Q954" s="17">
        <v>-37.484388815545699</v>
      </c>
      <c r="R954" s="17">
        <v>0</v>
      </c>
      <c r="S954" s="17">
        <v>3.3581397776512797E-2</v>
      </c>
      <c r="T954" s="17" t="s">
        <v>93</v>
      </c>
      <c r="U954" s="19">
        <v>-2.6329252039170399</v>
      </c>
      <c r="V954" s="19">
        <v>-1.76520944865174</v>
      </c>
      <c r="W954" s="18">
        <v>-0.86771545601454203</v>
      </c>
    </row>
    <row r="955" spans="2:23" x14ac:dyDescent="0.25">
      <c r="B955" s="11" t="s">
        <v>54</v>
      </c>
      <c r="C955" s="16" t="s">
        <v>77</v>
      </c>
      <c r="D955" s="11" t="s">
        <v>15</v>
      </c>
      <c r="E955" s="11" t="s">
        <v>103</v>
      </c>
      <c r="F955" s="13">
        <v>130.1</v>
      </c>
      <c r="G955" s="17">
        <v>50800</v>
      </c>
      <c r="H955" s="17">
        <v>129.85</v>
      </c>
      <c r="I955" s="17">
        <v>1</v>
      </c>
      <c r="J955" s="17">
        <v>-44.097587569340099</v>
      </c>
      <c r="K955" s="17">
        <v>3.63639681904461E-2</v>
      </c>
      <c r="L955" s="17">
        <v>-83.1594546931953</v>
      </c>
      <c r="M955" s="17">
        <v>0.129319754721061</v>
      </c>
      <c r="N955" s="17">
        <v>39.061867123855102</v>
      </c>
      <c r="O955" s="17">
        <v>-9.29557865306153E-2</v>
      </c>
      <c r="P955" s="17">
        <v>37.4843888155456</v>
      </c>
      <c r="Q955" s="17">
        <v>37.4843888155456</v>
      </c>
      <c r="R955" s="17">
        <v>0</v>
      </c>
      <c r="S955" s="17">
        <v>2.6274984871162602E-2</v>
      </c>
      <c r="T955" s="17" t="s">
        <v>93</v>
      </c>
      <c r="U955" s="19">
        <v>-2.3164615733529401</v>
      </c>
      <c r="V955" s="19">
        <v>-1.55304064492146</v>
      </c>
      <c r="W955" s="18">
        <v>-0.76342066514907503</v>
      </c>
    </row>
    <row r="956" spans="2:23" x14ac:dyDescent="0.25">
      <c r="B956" s="11" t="s">
        <v>54</v>
      </c>
      <c r="C956" s="16" t="s">
        <v>77</v>
      </c>
      <c r="D956" s="11" t="s">
        <v>15</v>
      </c>
      <c r="E956" s="11" t="s">
        <v>104</v>
      </c>
      <c r="F956" s="13">
        <v>130.77000000000001</v>
      </c>
      <c r="G956" s="17">
        <v>50750</v>
      </c>
      <c r="H956" s="17">
        <v>130.59</v>
      </c>
      <c r="I956" s="17">
        <v>1</v>
      </c>
      <c r="J956" s="17">
        <v>-79.895723987255096</v>
      </c>
      <c r="K956" s="17">
        <v>4.8513283007002098E-2</v>
      </c>
      <c r="L956" s="17">
        <v>-118.715260041185</v>
      </c>
      <c r="M956" s="17">
        <v>0.107109178546512</v>
      </c>
      <c r="N956" s="17">
        <v>38.8195360539303</v>
      </c>
      <c r="O956" s="17">
        <v>-5.8595895539509599E-2</v>
      </c>
      <c r="P956" s="17">
        <v>37.484388815545699</v>
      </c>
      <c r="Q956" s="17">
        <v>37.4843888155456</v>
      </c>
      <c r="R956" s="17">
        <v>0</v>
      </c>
      <c r="S956" s="17">
        <v>1.067860347705E-2</v>
      </c>
      <c r="T956" s="17" t="s">
        <v>94</v>
      </c>
      <c r="U956" s="19">
        <v>-0.66979513939538904</v>
      </c>
      <c r="V956" s="19">
        <v>-0.44905518279166701</v>
      </c>
      <c r="W956" s="18">
        <v>-0.220739880476721</v>
      </c>
    </row>
    <row r="957" spans="2:23" x14ac:dyDescent="0.25">
      <c r="B957" s="11" t="s">
        <v>54</v>
      </c>
      <c r="C957" s="16" t="s">
        <v>77</v>
      </c>
      <c r="D957" s="11" t="s">
        <v>15</v>
      </c>
      <c r="E957" s="11" t="s">
        <v>104</v>
      </c>
      <c r="F957" s="13">
        <v>130.77000000000001</v>
      </c>
      <c r="G957" s="17">
        <v>50950</v>
      </c>
      <c r="H957" s="17">
        <v>131.08000000000001</v>
      </c>
      <c r="I957" s="17">
        <v>1</v>
      </c>
      <c r="J957" s="17">
        <v>128.800372114065</v>
      </c>
      <c r="K957" s="17">
        <v>0.145987915539151</v>
      </c>
      <c r="L957" s="17">
        <v>167.54009768623399</v>
      </c>
      <c r="M957" s="17">
        <v>0.247013222127872</v>
      </c>
      <c r="N957" s="17">
        <v>-38.739725572168403</v>
      </c>
      <c r="O957" s="17">
        <v>-0.101025306588721</v>
      </c>
      <c r="P957" s="17">
        <v>-37.484388815547298</v>
      </c>
      <c r="Q957" s="17">
        <v>-37.484388815547298</v>
      </c>
      <c r="R957" s="17">
        <v>0</v>
      </c>
      <c r="S957" s="17">
        <v>1.23646987629011E-2</v>
      </c>
      <c r="T957" s="17" t="s">
        <v>93</v>
      </c>
      <c r="U957" s="19">
        <v>-1.21742333775601</v>
      </c>
      <c r="V957" s="19">
        <v>-0.81620517575621099</v>
      </c>
      <c r="W957" s="18">
        <v>-0.401218023630948</v>
      </c>
    </row>
    <row r="958" spans="2:23" x14ac:dyDescent="0.25">
      <c r="B958" s="11" t="s">
        <v>54</v>
      </c>
      <c r="C958" s="16" t="s">
        <v>77</v>
      </c>
      <c r="D958" s="11" t="s">
        <v>15</v>
      </c>
      <c r="E958" s="11" t="s">
        <v>105</v>
      </c>
      <c r="F958" s="13">
        <v>129.85</v>
      </c>
      <c r="G958" s="17">
        <v>51300</v>
      </c>
      <c r="H958" s="17">
        <v>130.33000000000001</v>
      </c>
      <c r="I958" s="17">
        <v>1</v>
      </c>
      <c r="J958" s="17">
        <v>97.733683123232197</v>
      </c>
      <c r="K958" s="17">
        <v>0.14623917282570301</v>
      </c>
      <c r="L958" s="17">
        <v>99.555127755033396</v>
      </c>
      <c r="M958" s="17">
        <v>0.151740831208135</v>
      </c>
      <c r="N958" s="17">
        <v>-1.8214446318012301</v>
      </c>
      <c r="O958" s="17">
        <v>-5.5016583824314602E-3</v>
      </c>
      <c r="P958" s="17">
        <v>-8.0440467716772392</v>
      </c>
      <c r="Q958" s="17">
        <v>-8.0440467716772392</v>
      </c>
      <c r="R958" s="17">
        <v>0</v>
      </c>
      <c r="S958" s="17">
        <v>9.9065940039809409E-4</v>
      </c>
      <c r="T958" s="17" t="s">
        <v>93</v>
      </c>
      <c r="U958" s="19">
        <v>0.15858268429411301</v>
      </c>
      <c r="V958" s="19">
        <v>-0.106319637296216</v>
      </c>
      <c r="W958" s="18">
        <v>0.26490241294768802</v>
      </c>
    </row>
    <row r="959" spans="2:23" x14ac:dyDescent="0.25">
      <c r="B959" s="11" t="s">
        <v>54</v>
      </c>
      <c r="C959" s="16" t="s">
        <v>77</v>
      </c>
      <c r="D959" s="11" t="s">
        <v>15</v>
      </c>
      <c r="E959" s="11" t="s">
        <v>106</v>
      </c>
      <c r="F959" s="13">
        <v>130</v>
      </c>
      <c r="G959" s="17">
        <v>54750</v>
      </c>
      <c r="H959" s="17">
        <v>133.06</v>
      </c>
      <c r="I959" s="17">
        <v>1</v>
      </c>
      <c r="J959" s="17">
        <v>121.70529674738199</v>
      </c>
      <c r="K959" s="17">
        <v>1.5743865331594</v>
      </c>
      <c r="L959" s="17">
        <v>161.324984155246</v>
      </c>
      <c r="M959" s="17">
        <v>2.7662770219938602</v>
      </c>
      <c r="N959" s="17">
        <v>-39.619687407863601</v>
      </c>
      <c r="O959" s="17">
        <v>-1.1918904888344599</v>
      </c>
      <c r="P959" s="17">
        <v>-27.111806995912801</v>
      </c>
      <c r="Q959" s="17">
        <v>-27.111806995912701</v>
      </c>
      <c r="R959" s="17">
        <v>0</v>
      </c>
      <c r="S959" s="17">
        <v>7.8128472852653605E-2</v>
      </c>
      <c r="T959" s="17" t="s">
        <v>94</v>
      </c>
      <c r="U959" s="19">
        <v>-35.533112528334001</v>
      </c>
      <c r="V959" s="19">
        <v>-23.822699513722</v>
      </c>
      <c r="W959" s="18">
        <v>-11.710408976019901</v>
      </c>
    </row>
    <row r="960" spans="2:23" x14ac:dyDescent="0.25">
      <c r="B960" s="11" t="s">
        <v>54</v>
      </c>
      <c r="C960" s="16" t="s">
        <v>77</v>
      </c>
      <c r="D960" s="11" t="s">
        <v>15</v>
      </c>
      <c r="E960" s="11" t="s">
        <v>107</v>
      </c>
      <c r="F960" s="13">
        <v>131.08000000000001</v>
      </c>
      <c r="G960" s="17">
        <v>53150</v>
      </c>
      <c r="H960" s="17">
        <v>133.11000000000001</v>
      </c>
      <c r="I960" s="17">
        <v>1</v>
      </c>
      <c r="J960" s="17">
        <v>160.204430270698</v>
      </c>
      <c r="K960" s="17">
        <v>1.1292802170478</v>
      </c>
      <c r="L960" s="17">
        <v>155.535365522902</v>
      </c>
      <c r="M960" s="17">
        <v>1.06441499684708</v>
      </c>
      <c r="N960" s="17">
        <v>4.6690647477967602</v>
      </c>
      <c r="O960" s="17">
        <v>6.4865220200723703E-2</v>
      </c>
      <c r="P960" s="17">
        <v>2.2975714253217201</v>
      </c>
      <c r="Q960" s="17">
        <v>2.2975714253217099</v>
      </c>
      <c r="R960" s="17">
        <v>0</v>
      </c>
      <c r="S960" s="17">
        <v>2.3226871599601399E-4</v>
      </c>
      <c r="T960" s="17" t="s">
        <v>93</v>
      </c>
      <c r="U960" s="19">
        <v>-0.90983017561282697</v>
      </c>
      <c r="V960" s="19">
        <v>-0.60998345880502503</v>
      </c>
      <c r="W960" s="18">
        <v>-0.29984661339910601</v>
      </c>
    </row>
    <row r="961" spans="2:23" x14ac:dyDescent="0.25">
      <c r="B961" s="11" t="s">
        <v>54</v>
      </c>
      <c r="C961" s="16" t="s">
        <v>77</v>
      </c>
      <c r="D961" s="11" t="s">
        <v>15</v>
      </c>
      <c r="E961" s="11" t="s">
        <v>107</v>
      </c>
      <c r="F961" s="13">
        <v>131.08000000000001</v>
      </c>
      <c r="G961" s="17">
        <v>54500</v>
      </c>
      <c r="H961" s="17">
        <v>130.94</v>
      </c>
      <c r="I961" s="17">
        <v>1</v>
      </c>
      <c r="J961" s="17">
        <v>-1.7320761653947501</v>
      </c>
      <c r="K961" s="17">
        <v>1.6611486385188101E-4</v>
      </c>
      <c r="L961" s="17">
        <v>41.610781860017603</v>
      </c>
      <c r="M961" s="17">
        <v>9.5870783336899107E-2</v>
      </c>
      <c r="N961" s="17">
        <v>-43.342858025412298</v>
      </c>
      <c r="O961" s="17">
        <v>-9.5704668473047205E-2</v>
      </c>
      <c r="P961" s="17">
        <v>-39.781960240868798</v>
      </c>
      <c r="Q961" s="17">
        <v>-39.781960240868699</v>
      </c>
      <c r="R961" s="17">
        <v>0</v>
      </c>
      <c r="S961" s="17">
        <v>8.7628803446757803E-2</v>
      </c>
      <c r="T961" s="17" t="s">
        <v>93</v>
      </c>
      <c r="U961" s="19">
        <v>-18.606268740212201</v>
      </c>
      <c r="V961" s="19">
        <v>-12.474323742852199</v>
      </c>
      <c r="W961" s="18">
        <v>-6.1319428826247497</v>
      </c>
    </row>
    <row r="962" spans="2:23" x14ac:dyDescent="0.25">
      <c r="B962" s="11" t="s">
        <v>54</v>
      </c>
      <c r="C962" s="16" t="s">
        <v>77</v>
      </c>
      <c r="D962" s="11" t="s">
        <v>15</v>
      </c>
      <c r="E962" s="11" t="s">
        <v>108</v>
      </c>
      <c r="F962" s="13">
        <v>127.23</v>
      </c>
      <c r="G962" s="17">
        <v>51250</v>
      </c>
      <c r="H962" s="17">
        <v>127.23</v>
      </c>
      <c r="I962" s="17">
        <v>1</v>
      </c>
      <c r="J962" s="17">
        <v>-1.9983919999999999E-12</v>
      </c>
      <c r="K962" s="17">
        <v>0</v>
      </c>
      <c r="L962" s="17">
        <v>-1.8884270000000001E-12</v>
      </c>
      <c r="M962" s="17">
        <v>0</v>
      </c>
      <c r="N962" s="17">
        <v>-1.09965E-13</v>
      </c>
      <c r="O962" s="17">
        <v>0</v>
      </c>
      <c r="P962" s="17">
        <v>1.8962500000000001E-13</v>
      </c>
      <c r="Q962" s="17">
        <v>1.8962399999999999E-13</v>
      </c>
      <c r="R962" s="17">
        <v>0</v>
      </c>
      <c r="S962" s="17">
        <v>0</v>
      </c>
      <c r="T962" s="17" t="s">
        <v>94</v>
      </c>
      <c r="U962" s="19">
        <v>0</v>
      </c>
      <c r="V962" s="19">
        <v>0</v>
      </c>
      <c r="W962" s="18">
        <v>0</v>
      </c>
    </row>
    <row r="963" spans="2:23" x14ac:dyDescent="0.25">
      <c r="B963" s="11" t="s">
        <v>54</v>
      </c>
      <c r="C963" s="16" t="s">
        <v>77</v>
      </c>
      <c r="D963" s="11" t="s">
        <v>15</v>
      </c>
      <c r="E963" s="11" t="s">
        <v>109</v>
      </c>
      <c r="F963" s="13">
        <v>130.33000000000001</v>
      </c>
      <c r="G963" s="17">
        <v>53200</v>
      </c>
      <c r="H963" s="17">
        <v>132.06</v>
      </c>
      <c r="I963" s="17">
        <v>1</v>
      </c>
      <c r="J963" s="17">
        <v>107.801319342193</v>
      </c>
      <c r="K963" s="17">
        <v>0.59848790927375095</v>
      </c>
      <c r="L963" s="17">
        <v>109.60988818651499</v>
      </c>
      <c r="M963" s="17">
        <v>0.61873787079540299</v>
      </c>
      <c r="N963" s="17">
        <v>-1.80856884432152</v>
      </c>
      <c r="O963" s="17">
        <v>-2.0249961521651198E-2</v>
      </c>
      <c r="P963" s="17">
        <v>-8.0440467716768005</v>
      </c>
      <c r="Q963" s="17">
        <v>-8.0440467716768005</v>
      </c>
      <c r="R963" s="17">
        <v>0</v>
      </c>
      <c r="S963" s="17">
        <v>3.33239445594358E-3</v>
      </c>
      <c r="T963" s="17" t="s">
        <v>94</v>
      </c>
      <c r="U963" s="19">
        <v>0.47213039884318198</v>
      </c>
      <c r="V963" s="19">
        <v>-0.31653350417772103</v>
      </c>
      <c r="W963" s="18">
        <v>0.78866417500889396</v>
      </c>
    </row>
    <row r="964" spans="2:23" x14ac:dyDescent="0.25">
      <c r="B964" s="11" t="s">
        <v>54</v>
      </c>
      <c r="C964" s="16" t="s">
        <v>77</v>
      </c>
      <c r="D964" s="11" t="s">
        <v>15</v>
      </c>
      <c r="E964" s="11" t="s">
        <v>110</v>
      </c>
      <c r="F964" s="13">
        <v>133.44999999999999</v>
      </c>
      <c r="G964" s="17">
        <v>53100</v>
      </c>
      <c r="H964" s="17">
        <v>133.44999999999999</v>
      </c>
      <c r="I964" s="17">
        <v>1</v>
      </c>
      <c r="J964" s="17">
        <v>6.5431491000000002E-11</v>
      </c>
      <c r="K964" s="17">
        <v>0</v>
      </c>
      <c r="L964" s="17">
        <v>4.2509480000000001E-11</v>
      </c>
      <c r="M964" s="17">
        <v>0</v>
      </c>
      <c r="N964" s="17">
        <v>2.292201E-11</v>
      </c>
      <c r="O964" s="17">
        <v>0</v>
      </c>
      <c r="P964" s="17">
        <v>-1.1704906000000001E-11</v>
      </c>
      <c r="Q964" s="17">
        <v>-1.1704907E-11</v>
      </c>
      <c r="R964" s="17">
        <v>0</v>
      </c>
      <c r="S964" s="17">
        <v>0</v>
      </c>
      <c r="T964" s="17" t="s">
        <v>94</v>
      </c>
      <c r="U964" s="19">
        <v>0</v>
      </c>
      <c r="V964" s="19">
        <v>0</v>
      </c>
      <c r="W964" s="18">
        <v>0</v>
      </c>
    </row>
    <row r="965" spans="2:23" x14ac:dyDescent="0.25">
      <c r="B965" s="11" t="s">
        <v>54</v>
      </c>
      <c r="C965" s="16" t="s">
        <v>77</v>
      </c>
      <c r="D965" s="11" t="s">
        <v>15</v>
      </c>
      <c r="E965" s="11" t="s">
        <v>111</v>
      </c>
      <c r="F965" s="13">
        <v>133.44999999999999</v>
      </c>
      <c r="G965" s="17">
        <v>52000</v>
      </c>
      <c r="H965" s="17">
        <v>133.44999999999999</v>
      </c>
      <c r="I965" s="17">
        <v>1</v>
      </c>
      <c r="J965" s="17">
        <v>-5.6264920000000001E-12</v>
      </c>
      <c r="K965" s="17">
        <v>0</v>
      </c>
      <c r="L965" s="17">
        <v>-3.6926400000000003E-12</v>
      </c>
      <c r="M965" s="17">
        <v>0</v>
      </c>
      <c r="N965" s="17">
        <v>-1.9338519999999998E-12</v>
      </c>
      <c r="O965" s="17">
        <v>0</v>
      </c>
      <c r="P965" s="17">
        <v>1.1360470000000001E-12</v>
      </c>
      <c r="Q965" s="17">
        <v>1.136048E-12</v>
      </c>
      <c r="R965" s="17">
        <v>0</v>
      </c>
      <c r="S965" s="17">
        <v>0</v>
      </c>
      <c r="T965" s="17" t="s">
        <v>94</v>
      </c>
      <c r="U965" s="19">
        <v>0</v>
      </c>
      <c r="V965" s="19">
        <v>0</v>
      </c>
      <c r="W965" s="18">
        <v>0</v>
      </c>
    </row>
    <row r="966" spans="2:23" x14ac:dyDescent="0.25">
      <c r="B966" s="11" t="s">
        <v>54</v>
      </c>
      <c r="C966" s="16" t="s">
        <v>77</v>
      </c>
      <c r="D966" s="11" t="s">
        <v>15</v>
      </c>
      <c r="E966" s="11" t="s">
        <v>111</v>
      </c>
      <c r="F966" s="13">
        <v>133.44999999999999</v>
      </c>
      <c r="G966" s="17">
        <v>53050</v>
      </c>
      <c r="H966" s="17">
        <v>133.13999999999999</v>
      </c>
      <c r="I966" s="17">
        <v>1</v>
      </c>
      <c r="J966" s="17">
        <v>-132.22894625439301</v>
      </c>
      <c r="K966" s="17">
        <v>0.164354245738943</v>
      </c>
      <c r="L966" s="17">
        <v>-120.201513817167</v>
      </c>
      <c r="M966" s="17">
        <v>0.13581499688502299</v>
      </c>
      <c r="N966" s="17">
        <v>-12.0274324372254</v>
      </c>
      <c r="O966" s="17">
        <v>2.8539248853919098E-2</v>
      </c>
      <c r="P966" s="17">
        <v>-6.9478613995366398</v>
      </c>
      <c r="Q966" s="17">
        <v>-6.9478613995366301</v>
      </c>
      <c r="R966" s="17">
        <v>0</v>
      </c>
      <c r="S966" s="17">
        <v>4.5376411345540902E-4</v>
      </c>
      <c r="T966" s="17" t="s">
        <v>93</v>
      </c>
      <c r="U966" s="19">
        <v>7.5635120443243095E-2</v>
      </c>
      <c r="V966" s="19">
        <v>-5.0708553762825598E-2</v>
      </c>
      <c r="W966" s="18">
        <v>0.126343717778447</v>
      </c>
    </row>
    <row r="967" spans="2:23" x14ac:dyDescent="0.25">
      <c r="B967" s="11" t="s">
        <v>54</v>
      </c>
      <c r="C967" s="16" t="s">
        <v>77</v>
      </c>
      <c r="D967" s="11" t="s">
        <v>15</v>
      </c>
      <c r="E967" s="11" t="s">
        <v>111</v>
      </c>
      <c r="F967" s="13">
        <v>133.44999999999999</v>
      </c>
      <c r="G967" s="17">
        <v>53050</v>
      </c>
      <c r="H967" s="17">
        <v>133.13999999999999</v>
      </c>
      <c r="I967" s="17">
        <v>2</v>
      </c>
      <c r="J967" s="17">
        <v>-116.945040032341</v>
      </c>
      <c r="K967" s="17">
        <v>0.116247210299409</v>
      </c>
      <c r="L967" s="17">
        <v>-106.307818699943</v>
      </c>
      <c r="M967" s="17">
        <v>9.6061494692289695E-2</v>
      </c>
      <c r="N967" s="17">
        <v>-10.637221332397701</v>
      </c>
      <c r="O967" s="17">
        <v>2.01857156071195E-2</v>
      </c>
      <c r="P967" s="17">
        <v>-6.1447810976638699</v>
      </c>
      <c r="Q967" s="17">
        <v>-6.1447810976638602</v>
      </c>
      <c r="R967" s="17">
        <v>0</v>
      </c>
      <c r="S967" s="17">
        <v>3.2094584527476099E-4</v>
      </c>
      <c r="T967" s="17" t="s">
        <v>93</v>
      </c>
      <c r="U967" s="19">
        <v>-0.60688365119232102</v>
      </c>
      <c r="V967" s="19">
        <v>-0.40687701789750902</v>
      </c>
      <c r="W967" s="18">
        <v>-0.200006564318151</v>
      </c>
    </row>
    <row r="968" spans="2:23" x14ac:dyDescent="0.25">
      <c r="B968" s="11" t="s">
        <v>54</v>
      </c>
      <c r="C968" s="16" t="s">
        <v>77</v>
      </c>
      <c r="D968" s="11" t="s">
        <v>15</v>
      </c>
      <c r="E968" s="11" t="s">
        <v>111</v>
      </c>
      <c r="F968" s="13">
        <v>133.44999999999999</v>
      </c>
      <c r="G968" s="17">
        <v>53100</v>
      </c>
      <c r="H968" s="17">
        <v>133.44999999999999</v>
      </c>
      <c r="I968" s="17">
        <v>2</v>
      </c>
      <c r="J968" s="17">
        <v>7.8448700000000007E-12</v>
      </c>
      <c r="K968" s="17">
        <v>0</v>
      </c>
      <c r="L968" s="17">
        <v>6.0714210000000002E-12</v>
      </c>
      <c r="M968" s="17">
        <v>0</v>
      </c>
      <c r="N968" s="17">
        <v>1.7734489999999999E-12</v>
      </c>
      <c r="O968" s="17">
        <v>0</v>
      </c>
      <c r="P968" s="17">
        <v>-1.0918550000000001E-12</v>
      </c>
      <c r="Q968" s="17">
        <v>-1.091852E-12</v>
      </c>
      <c r="R968" s="17">
        <v>0</v>
      </c>
      <c r="S968" s="17">
        <v>0</v>
      </c>
      <c r="T968" s="17" t="s">
        <v>94</v>
      </c>
      <c r="U968" s="19">
        <v>0</v>
      </c>
      <c r="V968" s="19">
        <v>0</v>
      </c>
      <c r="W968" s="18">
        <v>0</v>
      </c>
    </row>
    <row r="969" spans="2:23" x14ac:dyDescent="0.25">
      <c r="B969" s="11" t="s">
        <v>54</v>
      </c>
      <c r="C969" s="16" t="s">
        <v>77</v>
      </c>
      <c r="D969" s="11" t="s">
        <v>15</v>
      </c>
      <c r="E969" s="11" t="s">
        <v>112</v>
      </c>
      <c r="F969" s="13">
        <v>133.41</v>
      </c>
      <c r="G969" s="17">
        <v>53000</v>
      </c>
      <c r="H969" s="17">
        <v>133.44999999999999</v>
      </c>
      <c r="I969" s="17">
        <v>1</v>
      </c>
      <c r="J969" s="17">
        <v>-45.871534528430097</v>
      </c>
      <c r="K969" s="17">
        <v>0</v>
      </c>
      <c r="L969" s="17">
        <v>-50.209738547441198</v>
      </c>
      <c r="M969" s="17">
        <v>0</v>
      </c>
      <c r="N969" s="17">
        <v>4.3382040190110702</v>
      </c>
      <c r="O969" s="17">
        <v>0</v>
      </c>
      <c r="P969" s="17">
        <v>3.75227338340274</v>
      </c>
      <c r="Q969" s="17">
        <v>3.7522733834027302</v>
      </c>
      <c r="R969" s="17">
        <v>0</v>
      </c>
      <c r="S969" s="17">
        <v>0</v>
      </c>
      <c r="T969" s="17" t="s">
        <v>93</v>
      </c>
      <c r="U969" s="19">
        <v>-0.173528160760408</v>
      </c>
      <c r="V969" s="19">
        <v>-0.116339631876258</v>
      </c>
      <c r="W969" s="18">
        <v>-5.7188509161434802E-2</v>
      </c>
    </row>
    <row r="970" spans="2:23" x14ac:dyDescent="0.25">
      <c r="B970" s="11" t="s">
        <v>54</v>
      </c>
      <c r="C970" s="16" t="s">
        <v>77</v>
      </c>
      <c r="D970" s="11" t="s">
        <v>15</v>
      </c>
      <c r="E970" s="11" t="s">
        <v>112</v>
      </c>
      <c r="F970" s="13">
        <v>133.41</v>
      </c>
      <c r="G970" s="17">
        <v>53000</v>
      </c>
      <c r="H970" s="17">
        <v>133.44999999999999</v>
      </c>
      <c r="I970" s="17">
        <v>2</v>
      </c>
      <c r="J970" s="17">
        <v>-40.519855500113302</v>
      </c>
      <c r="K970" s="17">
        <v>0</v>
      </c>
      <c r="L970" s="17">
        <v>-44.351935716906503</v>
      </c>
      <c r="M970" s="17">
        <v>0</v>
      </c>
      <c r="N970" s="17">
        <v>3.8320802167932202</v>
      </c>
      <c r="O970" s="17">
        <v>0</v>
      </c>
      <c r="P970" s="17">
        <v>3.31450815533911</v>
      </c>
      <c r="Q970" s="17">
        <v>3.3145081553390998</v>
      </c>
      <c r="R970" s="17">
        <v>0</v>
      </c>
      <c r="S970" s="17">
        <v>0</v>
      </c>
      <c r="T970" s="17" t="s">
        <v>93</v>
      </c>
      <c r="U970" s="19">
        <v>-0.15328320867169801</v>
      </c>
      <c r="V970" s="19">
        <v>-0.102766674824031</v>
      </c>
      <c r="W970" s="18">
        <v>-5.05165164259355E-2</v>
      </c>
    </row>
    <row r="971" spans="2:23" x14ac:dyDescent="0.25">
      <c r="B971" s="11" t="s">
        <v>54</v>
      </c>
      <c r="C971" s="16" t="s">
        <v>77</v>
      </c>
      <c r="D971" s="11" t="s">
        <v>15</v>
      </c>
      <c r="E971" s="11" t="s">
        <v>112</v>
      </c>
      <c r="F971" s="13">
        <v>133.41</v>
      </c>
      <c r="G971" s="17">
        <v>53000</v>
      </c>
      <c r="H971" s="17">
        <v>133.44999999999999</v>
      </c>
      <c r="I971" s="17">
        <v>3</v>
      </c>
      <c r="J971" s="17">
        <v>-40.519855500113302</v>
      </c>
      <c r="K971" s="17">
        <v>0</v>
      </c>
      <c r="L971" s="17">
        <v>-44.351935716906503</v>
      </c>
      <c r="M971" s="17">
        <v>0</v>
      </c>
      <c r="N971" s="17">
        <v>3.8320802167932202</v>
      </c>
      <c r="O971" s="17">
        <v>0</v>
      </c>
      <c r="P971" s="17">
        <v>3.31450815533911</v>
      </c>
      <c r="Q971" s="17">
        <v>3.3145081553390998</v>
      </c>
      <c r="R971" s="17">
        <v>0</v>
      </c>
      <c r="S971" s="17">
        <v>0</v>
      </c>
      <c r="T971" s="17" t="s">
        <v>93</v>
      </c>
      <c r="U971" s="19">
        <v>-0.15328320867169801</v>
      </c>
      <c r="V971" s="19">
        <v>-0.102766674824031</v>
      </c>
      <c r="W971" s="18">
        <v>-5.05165164259355E-2</v>
      </c>
    </row>
    <row r="972" spans="2:23" x14ac:dyDescent="0.25">
      <c r="B972" s="11" t="s">
        <v>54</v>
      </c>
      <c r="C972" s="16" t="s">
        <v>77</v>
      </c>
      <c r="D972" s="11" t="s">
        <v>15</v>
      </c>
      <c r="E972" s="11" t="s">
        <v>112</v>
      </c>
      <c r="F972" s="13">
        <v>133.41</v>
      </c>
      <c r="G972" s="17">
        <v>53000</v>
      </c>
      <c r="H972" s="17">
        <v>133.44999999999999</v>
      </c>
      <c r="I972" s="17">
        <v>4</v>
      </c>
      <c r="J972" s="17">
        <v>-44.473012134270803</v>
      </c>
      <c r="K972" s="17">
        <v>0</v>
      </c>
      <c r="L972" s="17">
        <v>-48.678953835629301</v>
      </c>
      <c r="M972" s="17">
        <v>0</v>
      </c>
      <c r="N972" s="17">
        <v>4.2059417013584799</v>
      </c>
      <c r="O972" s="17">
        <v>0</v>
      </c>
      <c r="P972" s="17">
        <v>3.6378748046404898</v>
      </c>
      <c r="Q972" s="17">
        <v>3.6378748046404898</v>
      </c>
      <c r="R972" s="17">
        <v>0</v>
      </c>
      <c r="S972" s="17">
        <v>0</v>
      </c>
      <c r="T972" s="17" t="s">
        <v>93</v>
      </c>
      <c r="U972" s="19">
        <v>-0.16823766805430501</v>
      </c>
      <c r="V972" s="19">
        <v>-0.112792691880036</v>
      </c>
      <c r="W972" s="18">
        <v>-5.5444957052856902E-2</v>
      </c>
    </row>
    <row r="973" spans="2:23" x14ac:dyDescent="0.25">
      <c r="B973" s="11" t="s">
        <v>54</v>
      </c>
      <c r="C973" s="16" t="s">
        <v>77</v>
      </c>
      <c r="D973" s="11" t="s">
        <v>15</v>
      </c>
      <c r="E973" s="11" t="s">
        <v>112</v>
      </c>
      <c r="F973" s="13">
        <v>133.41</v>
      </c>
      <c r="G973" s="17">
        <v>53204</v>
      </c>
      <c r="H973" s="17">
        <v>132.77000000000001</v>
      </c>
      <c r="I973" s="17">
        <v>1</v>
      </c>
      <c r="J973" s="17">
        <v>-10.3042667339981</v>
      </c>
      <c r="K973" s="17">
        <v>1.3569537271863601E-2</v>
      </c>
      <c r="L973" s="17">
        <v>-15.796681780622899</v>
      </c>
      <c r="M973" s="17">
        <v>3.1890592844562297E-2</v>
      </c>
      <c r="N973" s="17">
        <v>5.4924150466248403</v>
      </c>
      <c r="O973" s="17">
        <v>-1.83210555726987E-2</v>
      </c>
      <c r="P973" s="17">
        <v>4.4081352208239997</v>
      </c>
      <c r="Q973" s="17">
        <v>4.4081352208239899</v>
      </c>
      <c r="R973" s="17">
        <v>0</v>
      </c>
      <c r="S973" s="17">
        <v>2.48336565278382E-3</v>
      </c>
      <c r="T973" s="17" t="s">
        <v>93</v>
      </c>
      <c r="U973" s="19">
        <v>1.07679634366935</v>
      </c>
      <c r="V973" s="19">
        <v>-0.72192369053666605</v>
      </c>
      <c r="W973" s="18">
        <v>1.79872065453395</v>
      </c>
    </row>
    <row r="974" spans="2:23" x14ac:dyDescent="0.25">
      <c r="B974" s="11" t="s">
        <v>54</v>
      </c>
      <c r="C974" s="16" t="s">
        <v>77</v>
      </c>
      <c r="D974" s="11" t="s">
        <v>15</v>
      </c>
      <c r="E974" s="11" t="s">
        <v>112</v>
      </c>
      <c r="F974" s="13">
        <v>133.41</v>
      </c>
      <c r="G974" s="17">
        <v>53304</v>
      </c>
      <c r="H974" s="17">
        <v>133.96</v>
      </c>
      <c r="I974" s="17">
        <v>1</v>
      </c>
      <c r="J974" s="17">
        <v>27.674391414315998</v>
      </c>
      <c r="K974" s="17">
        <v>7.0996328852161797E-2</v>
      </c>
      <c r="L974" s="17">
        <v>24.168795292525299</v>
      </c>
      <c r="M974" s="17">
        <v>5.4148912728187802E-2</v>
      </c>
      <c r="N974" s="17">
        <v>3.5055961217907399</v>
      </c>
      <c r="O974" s="17">
        <v>1.6847416123974002E-2</v>
      </c>
      <c r="P974" s="17">
        <v>2.8161496459728199</v>
      </c>
      <c r="Q974" s="17">
        <v>2.8161496459728199</v>
      </c>
      <c r="R974" s="17">
        <v>0</v>
      </c>
      <c r="S974" s="17">
        <v>7.35175781403141E-4</v>
      </c>
      <c r="T974" s="17" t="s">
        <v>93</v>
      </c>
      <c r="U974" s="19">
        <v>0.32416895754851299</v>
      </c>
      <c r="V974" s="19">
        <v>-0.217334737034274</v>
      </c>
      <c r="W974" s="18">
        <v>0.54150388133217497</v>
      </c>
    </row>
    <row r="975" spans="2:23" x14ac:dyDescent="0.25">
      <c r="B975" s="11" t="s">
        <v>54</v>
      </c>
      <c r="C975" s="16" t="s">
        <v>77</v>
      </c>
      <c r="D975" s="11" t="s">
        <v>15</v>
      </c>
      <c r="E975" s="11" t="s">
        <v>112</v>
      </c>
      <c r="F975" s="13">
        <v>133.41</v>
      </c>
      <c r="G975" s="17">
        <v>53354</v>
      </c>
      <c r="H975" s="17">
        <v>133.72999999999999</v>
      </c>
      <c r="I975" s="17">
        <v>1</v>
      </c>
      <c r="J975" s="17">
        <v>54.388959289201601</v>
      </c>
      <c r="K975" s="17">
        <v>6.2121336743810998E-2</v>
      </c>
      <c r="L975" s="17">
        <v>61.536812086848599</v>
      </c>
      <c r="M975" s="17">
        <v>7.9522364078054505E-2</v>
      </c>
      <c r="N975" s="17">
        <v>-7.1478527976470403</v>
      </c>
      <c r="O975" s="17">
        <v>-1.74010273342435E-2</v>
      </c>
      <c r="P975" s="17">
        <v>-6.2237341938557398</v>
      </c>
      <c r="Q975" s="17">
        <v>-6.22373419385573</v>
      </c>
      <c r="R975" s="17">
        <v>0</v>
      </c>
      <c r="S975" s="17">
        <v>8.1343221363115205E-4</v>
      </c>
      <c r="T975" s="17" t="s">
        <v>94</v>
      </c>
      <c r="U975" s="19">
        <v>-3.6942325787902699E-2</v>
      </c>
      <c r="V975" s="19">
        <v>-2.4767487674530901E-2</v>
      </c>
      <c r="W975" s="18">
        <v>-1.2174833914612699E-2</v>
      </c>
    </row>
    <row r="976" spans="2:23" x14ac:dyDescent="0.25">
      <c r="B976" s="11" t="s">
        <v>54</v>
      </c>
      <c r="C976" s="16" t="s">
        <v>77</v>
      </c>
      <c r="D976" s="11" t="s">
        <v>15</v>
      </c>
      <c r="E976" s="11" t="s">
        <v>112</v>
      </c>
      <c r="F976" s="13">
        <v>133.41</v>
      </c>
      <c r="G976" s="17">
        <v>53454</v>
      </c>
      <c r="H976" s="17">
        <v>134.35</v>
      </c>
      <c r="I976" s="17">
        <v>1</v>
      </c>
      <c r="J976" s="17">
        <v>53.017310255538298</v>
      </c>
      <c r="K976" s="17">
        <v>0.19169895973512299</v>
      </c>
      <c r="L976" s="17">
        <v>59.962511231746703</v>
      </c>
      <c r="M976" s="17">
        <v>0.245213287769423</v>
      </c>
      <c r="N976" s="17">
        <v>-6.9452009762083904</v>
      </c>
      <c r="O976" s="17">
        <v>-5.3514328034300201E-2</v>
      </c>
      <c r="P976" s="17">
        <v>-6.0502633912130603</v>
      </c>
      <c r="Q976" s="17">
        <v>-6.0502633912130497</v>
      </c>
      <c r="R976" s="17">
        <v>0</v>
      </c>
      <c r="S976" s="17">
        <v>2.4965078604282098E-3</v>
      </c>
      <c r="T976" s="17" t="s">
        <v>94</v>
      </c>
      <c r="U976" s="19">
        <v>-0.63600931959624596</v>
      </c>
      <c r="V976" s="19">
        <v>-0.42640393229235002</v>
      </c>
      <c r="W976" s="18">
        <v>-0.209605315016895</v>
      </c>
    </row>
    <row r="977" spans="2:23" x14ac:dyDescent="0.25">
      <c r="B977" s="11" t="s">
        <v>54</v>
      </c>
      <c r="C977" s="16" t="s">
        <v>77</v>
      </c>
      <c r="D977" s="11" t="s">
        <v>15</v>
      </c>
      <c r="E977" s="11" t="s">
        <v>112</v>
      </c>
      <c r="F977" s="13">
        <v>133.41</v>
      </c>
      <c r="G977" s="17">
        <v>53604</v>
      </c>
      <c r="H977" s="17">
        <v>133.94</v>
      </c>
      <c r="I977" s="17">
        <v>1</v>
      </c>
      <c r="J977" s="17">
        <v>43.512186963291597</v>
      </c>
      <c r="K977" s="17">
        <v>8.2359003023287497E-2</v>
      </c>
      <c r="L977" s="17">
        <v>47.8236334399271</v>
      </c>
      <c r="M977" s="17">
        <v>9.9488846319748303E-2</v>
      </c>
      <c r="N977" s="17">
        <v>-4.3114464766354503</v>
      </c>
      <c r="O977" s="17">
        <v>-1.71298432964609E-2</v>
      </c>
      <c r="P977" s="17">
        <v>-3.4940022955875398</v>
      </c>
      <c r="Q977" s="17">
        <v>-3.4940022955875398</v>
      </c>
      <c r="R977" s="17">
        <v>0</v>
      </c>
      <c r="S977" s="17">
        <v>5.3105026380834001E-4</v>
      </c>
      <c r="T977" s="17" t="s">
        <v>94</v>
      </c>
      <c r="U977" s="19">
        <v>-4.7651700376117401E-3</v>
      </c>
      <c r="V977" s="19">
        <v>-3.1947444470927298E-3</v>
      </c>
      <c r="W977" s="18">
        <v>-1.5704250489234101E-3</v>
      </c>
    </row>
    <row r="978" spans="2:23" x14ac:dyDescent="0.25">
      <c r="B978" s="11" t="s">
        <v>54</v>
      </c>
      <c r="C978" s="16" t="s">
        <v>77</v>
      </c>
      <c r="D978" s="11" t="s">
        <v>15</v>
      </c>
      <c r="E978" s="11" t="s">
        <v>112</v>
      </c>
      <c r="F978" s="13">
        <v>133.41</v>
      </c>
      <c r="G978" s="17">
        <v>53654</v>
      </c>
      <c r="H978" s="17">
        <v>133.53</v>
      </c>
      <c r="I978" s="17">
        <v>1</v>
      </c>
      <c r="J978" s="17">
        <v>2.8851009157182301</v>
      </c>
      <c r="K978" s="17">
        <v>4.0595208172243899E-4</v>
      </c>
      <c r="L978" s="17">
        <v>9.6400954114250794</v>
      </c>
      <c r="M978" s="17">
        <v>4.53226630643305E-3</v>
      </c>
      <c r="N978" s="17">
        <v>-6.7549944957068497</v>
      </c>
      <c r="O978" s="17">
        <v>-4.1263142247106102E-3</v>
      </c>
      <c r="P978" s="17">
        <v>-5.47544948486044</v>
      </c>
      <c r="Q978" s="17">
        <v>-5.47544948486044</v>
      </c>
      <c r="R978" s="17">
        <v>0</v>
      </c>
      <c r="S978" s="17">
        <v>1.46215128017758E-3</v>
      </c>
      <c r="T978" s="17" t="s">
        <v>94</v>
      </c>
      <c r="U978" s="19">
        <v>0.25986017991272697</v>
      </c>
      <c r="V978" s="19">
        <v>-0.17421977814936099</v>
      </c>
      <c r="W978" s="18">
        <v>0.43408010776405298</v>
      </c>
    </row>
    <row r="979" spans="2:23" x14ac:dyDescent="0.25">
      <c r="B979" s="11" t="s">
        <v>54</v>
      </c>
      <c r="C979" s="16" t="s">
        <v>77</v>
      </c>
      <c r="D979" s="11" t="s">
        <v>15</v>
      </c>
      <c r="E979" s="11" t="s">
        <v>113</v>
      </c>
      <c r="F979" s="13">
        <v>133.13999999999999</v>
      </c>
      <c r="G979" s="17">
        <v>53150</v>
      </c>
      <c r="H979" s="17">
        <v>133.11000000000001</v>
      </c>
      <c r="I979" s="17">
        <v>1</v>
      </c>
      <c r="J979" s="17">
        <v>9.29791911472193</v>
      </c>
      <c r="K979" s="17">
        <v>2.3653075642766199E-3</v>
      </c>
      <c r="L979" s="17">
        <v>35.543494415367</v>
      </c>
      <c r="M979" s="17">
        <v>3.4564982270182898E-2</v>
      </c>
      <c r="N979" s="17">
        <v>-26.245575300645001</v>
      </c>
      <c r="O979" s="17">
        <v>-3.2199674705906303E-2</v>
      </c>
      <c r="P979" s="17">
        <v>-21.8853795787509</v>
      </c>
      <c r="Q979" s="17">
        <v>-21.885379578750801</v>
      </c>
      <c r="R979" s="17">
        <v>0</v>
      </c>
      <c r="S979" s="17">
        <v>1.3104614803412301E-2</v>
      </c>
      <c r="T979" s="17" t="s">
        <v>94</v>
      </c>
      <c r="U979" s="19">
        <v>-5.0739489542424003</v>
      </c>
      <c r="V979" s="19">
        <v>-3.4017611372630401</v>
      </c>
      <c r="W979" s="18">
        <v>-1.67218724028883</v>
      </c>
    </row>
    <row r="980" spans="2:23" x14ac:dyDescent="0.25">
      <c r="B980" s="11" t="s">
        <v>54</v>
      </c>
      <c r="C980" s="16" t="s">
        <v>77</v>
      </c>
      <c r="D980" s="11" t="s">
        <v>15</v>
      </c>
      <c r="E980" s="11" t="s">
        <v>113</v>
      </c>
      <c r="F980" s="13">
        <v>133.13999999999999</v>
      </c>
      <c r="G980" s="17">
        <v>53150</v>
      </c>
      <c r="H980" s="17">
        <v>133.11000000000001</v>
      </c>
      <c r="I980" s="17">
        <v>2</v>
      </c>
      <c r="J980" s="17">
        <v>9.2706192580359499</v>
      </c>
      <c r="K980" s="17">
        <v>2.3540166072983201E-3</v>
      </c>
      <c r="L980" s="17">
        <v>35.439134257815098</v>
      </c>
      <c r="M980" s="17">
        <v>3.4399983969880997E-2</v>
      </c>
      <c r="N980" s="17">
        <v>-26.168514999779202</v>
      </c>
      <c r="O980" s="17">
        <v>-3.2045967362582702E-2</v>
      </c>
      <c r="P980" s="17">
        <v>-21.8211213593904</v>
      </c>
      <c r="Q980" s="17">
        <v>-21.8211213593904</v>
      </c>
      <c r="R980" s="17">
        <v>0</v>
      </c>
      <c r="S980" s="17">
        <v>1.3042059030872299E-2</v>
      </c>
      <c r="T980" s="17" t="s">
        <v>94</v>
      </c>
      <c r="U980" s="19">
        <v>-5.0511748551364697</v>
      </c>
      <c r="V980" s="19">
        <v>-3.38649254745786</v>
      </c>
      <c r="W980" s="18">
        <v>-1.6646817335765201</v>
      </c>
    </row>
    <row r="981" spans="2:23" x14ac:dyDescent="0.25">
      <c r="B981" s="11" t="s">
        <v>54</v>
      </c>
      <c r="C981" s="16" t="s">
        <v>77</v>
      </c>
      <c r="D981" s="11" t="s">
        <v>15</v>
      </c>
      <c r="E981" s="11" t="s">
        <v>113</v>
      </c>
      <c r="F981" s="13">
        <v>133.13999999999999</v>
      </c>
      <c r="G981" s="17">
        <v>53900</v>
      </c>
      <c r="H981" s="17">
        <v>132.99</v>
      </c>
      <c r="I981" s="17">
        <v>1</v>
      </c>
      <c r="J981" s="17">
        <v>-8.0414272760802792</v>
      </c>
      <c r="K981" s="17">
        <v>3.0392339739149401E-3</v>
      </c>
      <c r="L981" s="17">
        <v>17.172984778949299</v>
      </c>
      <c r="M981" s="17">
        <v>1.38608360922471E-2</v>
      </c>
      <c r="N981" s="17">
        <v>-25.214412055029602</v>
      </c>
      <c r="O981" s="17">
        <v>-1.08216021183322E-2</v>
      </c>
      <c r="P981" s="17">
        <v>-20.0515926663148</v>
      </c>
      <c r="Q981" s="17">
        <v>-20.0515926663148</v>
      </c>
      <c r="R981" s="17">
        <v>0</v>
      </c>
      <c r="S981" s="17">
        <v>1.8897119317423001E-2</v>
      </c>
      <c r="T981" s="17" t="s">
        <v>93</v>
      </c>
      <c r="U981" s="19">
        <v>-5.2221382941297296</v>
      </c>
      <c r="V981" s="19">
        <v>-3.5011126959664098</v>
      </c>
      <c r="W981" s="18">
        <v>-1.72102500463</v>
      </c>
    </row>
    <row r="982" spans="2:23" x14ac:dyDescent="0.25">
      <c r="B982" s="11" t="s">
        <v>54</v>
      </c>
      <c r="C982" s="16" t="s">
        <v>77</v>
      </c>
      <c r="D982" s="11" t="s">
        <v>15</v>
      </c>
      <c r="E982" s="11" t="s">
        <v>113</v>
      </c>
      <c r="F982" s="13">
        <v>133.13999999999999</v>
      </c>
      <c r="G982" s="17">
        <v>53900</v>
      </c>
      <c r="H982" s="17">
        <v>132.99</v>
      </c>
      <c r="I982" s="17">
        <v>2</v>
      </c>
      <c r="J982" s="17">
        <v>-8.0316902989818306</v>
      </c>
      <c r="K982" s="17">
        <v>3.0228471788934399E-3</v>
      </c>
      <c r="L982" s="17">
        <v>17.152190838548201</v>
      </c>
      <c r="M982" s="17">
        <v>1.37861019053342E-2</v>
      </c>
      <c r="N982" s="17">
        <v>-25.183881137530001</v>
      </c>
      <c r="O982" s="17">
        <v>-1.07632547264408E-2</v>
      </c>
      <c r="P982" s="17">
        <v>-20.027313158226701</v>
      </c>
      <c r="Q982" s="17">
        <v>-20.027313158226601</v>
      </c>
      <c r="R982" s="17">
        <v>0</v>
      </c>
      <c r="S982" s="17">
        <v>1.8795230741743701E-2</v>
      </c>
      <c r="T982" s="17" t="s">
        <v>93</v>
      </c>
      <c r="U982" s="19">
        <v>-5.2097946608027597</v>
      </c>
      <c r="V982" s="19">
        <v>-3.492837072281</v>
      </c>
      <c r="W982" s="18">
        <v>-1.71695699639139</v>
      </c>
    </row>
    <row r="983" spans="2:23" x14ac:dyDescent="0.25">
      <c r="B983" s="11" t="s">
        <v>54</v>
      </c>
      <c r="C983" s="16" t="s">
        <v>77</v>
      </c>
      <c r="D983" s="11" t="s">
        <v>15</v>
      </c>
      <c r="E983" s="11" t="s">
        <v>114</v>
      </c>
      <c r="F983" s="13">
        <v>133.11000000000001</v>
      </c>
      <c r="G983" s="17">
        <v>53550</v>
      </c>
      <c r="H983" s="17">
        <v>133.04</v>
      </c>
      <c r="I983" s="17">
        <v>1</v>
      </c>
      <c r="J983" s="17">
        <v>-2.7159676729526199</v>
      </c>
      <c r="K983" s="17">
        <v>1.8146141785288299E-4</v>
      </c>
      <c r="L983" s="17">
        <v>21.6115336690894</v>
      </c>
      <c r="M983" s="17">
        <v>1.1489636333242599E-2</v>
      </c>
      <c r="N983" s="17">
        <v>-24.327501342042101</v>
      </c>
      <c r="O983" s="17">
        <v>-1.1308174915389701E-2</v>
      </c>
      <c r="P983" s="17">
        <v>-20.642163774272401</v>
      </c>
      <c r="Q983" s="17">
        <v>-20.642163774272401</v>
      </c>
      <c r="R983" s="17">
        <v>0</v>
      </c>
      <c r="S983" s="17">
        <v>1.04820335619836E-2</v>
      </c>
      <c r="T983" s="17" t="s">
        <v>93</v>
      </c>
      <c r="U983" s="19">
        <v>-3.20776047080895</v>
      </c>
      <c r="V983" s="19">
        <v>-2.15060005641616</v>
      </c>
      <c r="W983" s="18">
        <v>-1.0571600498078899</v>
      </c>
    </row>
    <row r="984" spans="2:23" x14ac:dyDescent="0.25">
      <c r="B984" s="11" t="s">
        <v>54</v>
      </c>
      <c r="C984" s="16" t="s">
        <v>77</v>
      </c>
      <c r="D984" s="11" t="s">
        <v>15</v>
      </c>
      <c r="E984" s="11" t="s">
        <v>114</v>
      </c>
      <c r="F984" s="13">
        <v>133.11000000000001</v>
      </c>
      <c r="G984" s="17">
        <v>54200</v>
      </c>
      <c r="H984" s="17">
        <v>133.12</v>
      </c>
      <c r="I984" s="17">
        <v>1</v>
      </c>
      <c r="J984" s="17">
        <v>13.0643975429868</v>
      </c>
      <c r="K984" s="17">
        <v>1.1264779888639201E-3</v>
      </c>
      <c r="L984" s="17">
        <v>37.791573876402303</v>
      </c>
      <c r="M984" s="17">
        <v>9.4261401699667607E-3</v>
      </c>
      <c r="N984" s="17">
        <v>-24.7271763334154</v>
      </c>
      <c r="O984" s="17">
        <v>-8.2996621811028404E-3</v>
      </c>
      <c r="P984" s="17">
        <v>-20.977720710299302</v>
      </c>
      <c r="Q984" s="17">
        <v>-20.977720710299302</v>
      </c>
      <c r="R984" s="17">
        <v>0</v>
      </c>
      <c r="S984" s="17">
        <v>2.90442745691552E-3</v>
      </c>
      <c r="T984" s="17" t="s">
        <v>93</v>
      </c>
      <c r="U984" s="19">
        <v>-0.85753776790357505</v>
      </c>
      <c r="V984" s="19">
        <v>-0.57492471424069203</v>
      </c>
      <c r="W984" s="18">
        <v>-0.28261295619759202</v>
      </c>
    </row>
    <row r="985" spans="2:23" x14ac:dyDescent="0.25">
      <c r="B985" s="11" t="s">
        <v>54</v>
      </c>
      <c r="C985" s="16" t="s">
        <v>77</v>
      </c>
      <c r="D985" s="11" t="s">
        <v>15</v>
      </c>
      <c r="E985" s="11" t="s">
        <v>115</v>
      </c>
      <c r="F985" s="13">
        <v>133.09</v>
      </c>
      <c r="G985" s="17">
        <v>53150</v>
      </c>
      <c r="H985" s="17">
        <v>133.11000000000001</v>
      </c>
      <c r="I985" s="17">
        <v>1</v>
      </c>
      <c r="J985" s="17">
        <v>-45.470293029766303</v>
      </c>
      <c r="K985" s="17">
        <v>0</v>
      </c>
      <c r="L985" s="17">
        <v>-45.010165309567299</v>
      </c>
      <c r="M985" s="17">
        <v>0</v>
      </c>
      <c r="N985" s="17">
        <v>-0.46012772019896098</v>
      </c>
      <c r="O985" s="17">
        <v>0</v>
      </c>
      <c r="P985" s="17">
        <v>-7.3582614548870398E-2</v>
      </c>
      <c r="Q985" s="17">
        <v>-7.3582614548870398E-2</v>
      </c>
      <c r="R985" s="17">
        <v>0</v>
      </c>
      <c r="S985" s="17">
        <v>0</v>
      </c>
      <c r="T985" s="17" t="s">
        <v>94</v>
      </c>
      <c r="U985" s="19">
        <v>9.2025544039839192E-3</v>
      </c>
      <c r="V985" s="19">
        <v>0</v>
      </c>
      <c r="W985" s="18">
        <v>9.2025575776860102E-3</v>
      </c>
    </row>
    <row r="986" spans="2:23" x14ac:dyDescent="0.25">
      <c r="B986" s="11" t="s">
        <v>54</v>
      </c>
      <c r="C986" s="16" t="s">
        <v>77</v>
      </c>
      <c r="D986" s="11" t="s">
        <v>15</v>
      </c>
      <c r="E986" s="11" t="s">
        <v>115</v>
      </c>
      <c r="F986" s="13">
        <v>133.09</v>
      </c>
      <c r="G986" s="17">
        <v>53150</v>
      </c>
      <c r="H986" s="17">
        <v>133.11000000000001</v>
      </c>
      <c r="I986" s="17">
        <v>2</v>
      </c>
      <c r="J986" s="17">
        <v>-38.177289266274897</v>
      </c>
      <c r="K986" s="17">
        <v>0</v>
      </c>
      <c r="L986" s="17">
        <v>-37.790961668562602</v>
      </c>
      <c r="M986" s="17">
        <v>0</v>
      </c>
      <c r="N986" s="17">
        <v>-0.38632759771236003</v>
      </c>
      <c r="O986" s="17">
        <v>0</v>
      </c>
      <c r="P986" s="17">
        <v>-6.17806610298006E-2</v>
      </c>
      <c r="Q986" s="17">
        <v>-6.17806610298006E-2</v>
      </c>
      <c r="R986" s="17">
        <v>0</v>
      </c>
      <c r="S986" s="17">
        <v>0</v>
      </c>
      <c r="T986" s="17" t="s">
        <v>94</v>
      </c>
      <c r="U986" s="19">
        <v>7.7265519542511598E-3</v>
      </c>
      <c r="V986" s="19">
        <v>0</v>
      </c>
      <c r="W986" s="18">
        <v>7.7265546189215304E-3</v>
      </c>
    </row>
    <row r="987" spans="2:23" x14ac:dyDescent="0.25">
      <c r="B987" s="11" t="s">
        <v>54</v>
      </c>
      <c r="C987" s="16" t="s">
        <v>77</v>
      </c>
      <c r="D987" s="11" t="s">
        <v>15</v>
      </c>
      <c r="E987" s="11" t="s">
        <v>115</v>
      </c>
      <c r="F987" s="13">
        <v>133.09</v>
      </c>
      <c r="G987" s="17">
        <v>53150</v>
      </c>
      <c r="H987" s="17">
        <v>133.11000000000001</v>
      </c>
      <c r="I987" s="17">
        <v>3</v>
      </c>
      <c r="J987" s="17">
        <v>-46.711802737063302</v>
      </c>
      <c r="K987" s="17">
        <v>0</v>
      </c>
      <c r="L987" s="17">
        <v>-46.239111802660901</v>
      </c>
      <c r="M987" s="17">
        <v>0</v>
      </c>
      <c r="N987" s="17">
        <v>-0.47269093440239801</v>
      </c>
      <c r="O987" s="17">
        <v>0</v>
      </c>
      <c r="P987" s="17">
        <v>-7.5591696174753795E-2</v>
      </c>
      <c r="Q987" s="17">
        <v>-7.5591696174753698E-2</v>
      </c>
      <c r="R987" s="17">
        <v>0</v>
      </c>
      <c r="S987" s="17">
        <v>0</v>
      </c>
      <c r="T987" s="17" t="s">
        <v>94</v>
      </c>
      <c r="U987" s="19">
        <v>9.4538186880527893E-3</v>
      </c>
      <c r="V987" s="19">
        <v>0</v>
      </c>
      <c r="W987" s="18">
        <v>9.4538219484088595E-3</v>
      </c>
    </row>
    <row r="988" spans="2:23" x14ac:dyDescent="0.25">
      <c r="B988" s="11" t="s">
        <v>54</v>
      </c>
      <c r="C988" s="16" t="s">
        <v>77</v>
      </c>
      <c r="D988" s="11" t="s">
        <v>15</v>
      </c>
      <c r="E988" s="11" t="s">
        <v>115</v>
      </c>
      <c r="F988" s="13">
        <v>133.09</v>
      </c>
      <c r="G988" s="17">
        <v>53654</v>
      </c>
      <c r="H988" s="17">
        <v>133.53</v>
      </c>
      <c r="I988" s="17">
        <v>1</v>
      </c>
      <c r="J988" s="17">
        <v>56.390642802053101</v>
      </c>
      <c r="K988" s="17">
        <v>9.9849004302742503E-2</v>
      </c>
      <c r="L988" s="17">
        <v>50.846751416914799</v>
      </c>
      <c r="M988" s="17">
        <v>8.1181312871120806E-2</v>
      </c>
      <c r="N988" s="17">
        <v>5.5438913851382701</v>
      </c>
      <c r="O988" s="17">
        <v>1.86676914316217E-2</v>
      </c>
      <c r="P988" s="17">
        <v>4.4847258902249303</v>
      </c>
      <c r="Q988" s="17">
        <v>4.4847258902249196</v>
      </c>
      <c r="R988" s="17">
        <v>0</v>
      </c>
      <c r="S988" s="17">
        <v>6.3154086214824796E-4</v>
      </c>
      <c r="T988" s="17" t="s">
        <v>94</v>
      </c>
      <c r="U988" s="19">
        <v>4.9277735288659801E-2</v>
      </c>
      <c r="V988" s="19">
        <v>-3.3037597805776003E-2</v>
      </c>
      <c r="W988" s="18">
        <v>8.2315361482678207E-2</v>
      </c>
    </row>
    <row r="989" spans="2:23" x14ac:dyDescent="0.25">
      <c r="B989" s="11" t="s">
        <v>54</v>
      </c>
      <c r="C989" s="16" t="s">
        <v>77</v>
      </c>
      <c r="D989" s="11" t="s">
        <v>15</v>
      </c>
      <c r="E989" s="11" t="s">
        <v>115</v>
      </c>
      <c r="F989" s="13">
        <v>133.09</v>
      </c>
      <c r="G989" s="17">
        <v>53654</v>
      </c>
      <c r="H989" s="17">
        <v>133.53</v>
      </c>
      <c r="I989" s="17">
        <v>2</v>
      </c>
      <c r="J989" s="17">
        <v>56.390642802053101</v>
      </c>
      <c r="K989" s="17">
        <v>9.9849004302742503E-2</v>
      </c>
      <c r="L989" s="17">
        <v>50.846751416914799</v>
      </c>
      <c r="M989" s="17">
        <v>8.1181312871120806E-2</v>
      </c>
      <c r="N989" s="17">
        <v>5.5438913851382701</v>
      </c>
      <c r="O989" s="17">
        <v>1.86676914316217E-2</v>
      </c>
      <c r="P989" s="17">
        <v>4.4847258902249303</v>
      </c>
      <c r="Q989" s="17">
        <v>4.4847258902249196</v>
      </c>
      <c r="R989" s="17">
        <v>0</v>
      </c>
      <c r="S989" s="17">
        <v>6.3154086214824796E-4</v>
      </c>
      <c r="T989" s="17" t="s">
        <v>94</v>
      </c>
      <c r="U989" s="19">
        <v>4.9277735288659801E-2</v>
      </c>
      <c r="V989" s="19">
        <v>-3.3037597805776003E-2</v>
      </c>
      <c r="W989" s="18">
        <v>8.2315361482678207E-2</v>
      </c>
    </row>
    <row r="990" spans="2:23" x14ac:dyDescent="0.25">
      <c r="B990" s="11" t="s">
        <v>54</v>
      </c>
      <c r="C990" s="16" t="s">
        <v>77</v>
      </c>
      <c r="D990" s="11" t="s">
        <v>15</v>
      </c>
      <c r="E990" s="11" t="s">
        <v>115</v>
      </c>
      <c r="F990" s="13">
        <v>133.09</v>
      </c>
      <c r="G990" s="17">
        <v>53704</v>
      </c>
      <c r="H990" s="17">
        <v>133.57</v>
      </c>
      <c r="I990" s="17">
        <v>1</v>
      </c>
      <c r="J990" s="17">
        <v>39.608338956396203</v>
      </c>
      <c r="K990" s="17">
        <v>6.5576697522183605E-2</v>
      </c>
      <c r="L990" s="17">
        <v>44.1169335051015</v>
      </c>
      <c r="M990" s="17">
        <v>8.1355499755150107E-2</v>
      </c>
      <c r="N990" s="17">
        <v>-4.5085945487052204</v>
      </c>
      <c r="O990" s="17">
        <v>-1.5778802232966498E-2</v>
      </c>
      <c r="P990" s="17">
        <v>-4.0364187773457001</v>
      </c>
      <c r="Q990" s="17">
        <v>-4.0364187773457001</v>
      </c>
      <c r="R990" s="17">
        <v>0</v>
      </c>
      <c r="S990" s="17">
        <v>6.8103387962735495E-4</v>
      </c>
      <c r="T990" s="17" t="s">
        <v>94</v>
      </c>
      <c r="U990" s="19">
        <v>6.0337681657037297E-2</v>
      </c>
      <c r="V990" s="19">
        <v>-4.04525907581001E-2</v>
      </c>
      <c r="W990" s="18">
        <v>0.10079030717486601</v>
      </c>
    </row>
    <row r="991" spans="2:23" x14ac:dyDescent="0.25">
      <c r="B991" s="11" t="s">
        <v>54</v>
      </c>
      <c r="C991" s="16" t="s">
        <v>77</v>
      </c>
      <c r="D991" s="11" t="s">
        <v>15</v>
      </c>
      <c r="E991" s="11" t="s">
        <v>115</v>
      </c>
      <c r="F991" s="13">
        <v>133.09</v>
      </c>
      <c r="G991" s="17">
        <v>58004</v>
      </c>
      <c r="H991" s="17">
        <v>132.06</v>
      </c>
      <c r="I991" s="17">
        <v>1</v>
      </c>
      <c r="J991" s="17">
        <v>-22.215139847699</v>
      </c>
      <c r="K991" s="17">
        <v>0.104525934464308</v>
      </c>
      <c r="L991" s="17">
        <v>-16.922382890719501</v>
      </c>
      <c r="M991" s="17">
        <v>6.0652539643884298E-2</v>
      </c>
      <c r="N991" s="17">
        <v>-5.2927569569795399</v>
      </c>
      <c r="O991" s="17">
        <v>4.3873394820423801E-2</v>
      </c>
      <c r="P991" s="17">
        <v>-4.7220780313492901</v>
      </c>
      <c r="Q991" s="17">
        <v>-4.7220780313492901</v>
      </c>
      <c r="R991" s="17">
        <v>0</v>
      </c>
      <c r="S991" s="17">
        <v>4.7227208338533099E-3</v>
      </c>
      <c r="T991" s="17" t="s">
        <v>94</v>
      </c>
      <c r="U991" s="19">
        <v>0.36497565262875498</v>
      </c>
      <c r="V991" s="19">
        <v>-0.24469303935776199</v>
      </c>
      <c r="W991" s="18">
        <v>0.60966890224409498</v>
      </c>
    </row>
    <row r="992" spans="2:23" x14ac:dyDescent="0.25">
      <c r="B992" s="11" t="s">
        <v>54</v>
      </c>
      <c r="C992" s="16" t="s">
        <v>77</v>
      </c>
      <c r="D992" s="11" t="s">
        <v>15</v>
      </c>
      <c r="E992" s="11" t="s">
        <v>116</v>
      </c>
      <c r="F992" s="13">
        <v>132.06</v>
      </c>
      <c r="G992" s="17">
        <v>53050</v>
      </c>
      <c r="H992" s="17">
        <v>133.13999999999999</v>
      </c>
      <c r="I992" s="17">
        <v>1</v>
      </c>
      <c r="J992" s="17">
        <v>175.16891191734399</v>
      </c>
      <c r="K992" s="17">
        <v>0.73948795962557801</v>
      </c>
      <c r="L992" s="17">
        <v>230.465233919025</v>
      </c>
      <c r="M992" s="17">
        <v>1.28005279949296</v>
      </c>
      <c r="N992" s="17">
        <v>-55.296322001681297</v>
      </c>
      <c r="O992" s="17">
        <v>-0.54056483986737902</v>
      </c>
      <c r="P992" s="17">
        <v>-42.193269938741601</v>
      </c>
      <c r="Q992" s="17">
        <v>-42.193269938741601</v>
      </c>
      <c r="R992" s="17">
        <v>0</v>
      </c>
      <c r="S992" s="17">
        <v>4.2904555877776702E-2</v>
      </c>
      <c r="T992" s="17" t="s">
        <v>93</v>
      </c>
      <c r="U992" s="19">
        <v>-11.9588700045995</v>
      </c>
      <c r="V992" s="19">
        <v>-8.0176642678309396</v>
      </c>
      <c r="W992" s="18">
        <v>-3.9412043775576699</v>
      </c>
    </row>
    <row r="993" spans="2:23" x14ac:dyDescent="0.25">
      <c r="B993" s="11" t="s">
        <v>54</v>
      </c>
      <c r="C993" s="16" t="s">
        <v>77</v>
      </c>
      <c r="D993" s="11" t="s">
        <v>15</v>
      </c>
      <c r="E993" s="11" t="s">
        <v>116</v>
      </c>
      <c r="F993" s="13">
        <v>132.06</v>
      </c>
      <c r="G993" s="17">
        <v>53204</v>
      </c>
      <c r="H993" s="17">
        <v>132.77000000000001</v>
      </c>
      <c r="I993" s="17">
        <v>1</v>
      </c>
      <c r="J993" s="17">
        <v>34.296280099814403</v>
      </c>
      <c r="K993" s="17">
        <v>0</v>
      </c>
      <c r="L993" s="17">
        <v>38.810017902505301</v>
      </c>
      <c r="M993" s="17">
        <v>0</v>
      </c>
      <c r="N993" s="17">
        <v>-4.5137378026909101</v>
      </c>
      <c r="O993" s="17">
        <v>0</v>
      </c>
      <c r="P993" s="17">
        <v>-3.6121424333972301</v>
      </c>
      <c r="Q993" s="17">
        <v>-3.6121424333972199</v>
      </c>
      <c r="R993" s="17">
        <v>0</v>
      </c>
      <c r="S993" s="17">
        <v>0</v>
      </c>
      <c r="T993" s="17" t="s">
        <v>94</v>
      </c>
      <c r="U993" s="19">
        <v>3.2047538399105799</v>
      </c>
      <c r="V993" s="19">
        <v>-2.1485843009885102</v>
      </c>
      <c r="W993" s="18">
        <v>5.3533399871147997</v>
      </c>
    </row>
    <row r="994" spans="2:23" x14ac:dyDescent="0.25">
      <c r="B994" s="11" t="s">
        <v>54</v>
      </c>
      <c r="C994" s="16" t="s">
        <v>77</v>
      </c>
      <c r="D994" s="11" t="s">
        <v>15</v>
      </c>
      <c r="E994" s="11" t="s">
        <v>116</v>
      </c>
      <c r="F994" s="13">
        <v>132.06</v>
      </c>
      <c r="G994" s="17">
        <v>53204</v>
      </c>
      <c r="H994" s="17">
        <v>132.77000000000001</v>
      </c>
      <c r="I994" s="17">
        <v>2</v>
      </c>
      <c r="J994" s="17">
        <v>34.296280099814403</v>
      </c>
      <c r="K994" s="17">
        <v>0</v>
      </c>
      <c r="L994" s="17">
        <v>38.810017902505301</v>
      </c>
      <c r="M994" s="17">
        <v>0</v>
      </c>
      <c r="N994" s="17">
        <v>-4.5137378026909101</v>
      </c>
      <c r="O994" s="17">
        <v>0</v>
      </c>
      <c r="P994" s="17">
        <v>-3.6121424333972301</v>
      </c>
      <c r="Q994" s="17">
        <v>-3.6121424333972199</v>
      </c>
      <c r="R994" s="17">
        <v>0</v>
      </c>
      <c r="S994" s="17">
        <v>0</v>
      </c>
      <c r="T994" s="17" t="s">
        <v>94</v>
      </c>
      <c r="U994" s="19">
        <v>3.2047538399105799</v>
      </c>
      <c r="V994" s="19">
        <v>-2.1485843009885102</v>
      </c>
      <c r="W994" s="18">
        <v>5.3533399871147997</v>
      </c>
    </row>
    <row r="995" spans="2:23" x14ac:dyDescent="0.25">
      <c r="B995" s="11" t="s">
        <v>54</v>
      </c>
      <c r="C995" s="16" t="s">
        <v>77</v>
      </c>
      <c r="D995" s="11" t="s">
        <v>15</v>
      </c>
      <c r="E995" s="11" t="s">
        <v>117</v>
      </c>
      <c r="F995" s="13">
        <v>132.77000000000001</v>
      </c>
      <c r="G995" s="17">
        <v>53254</v>
      </c>
      <c r="H995" s="17">
        <v>133.57</v>
      </c>
      <c r="I995" s="17">
        <v>1</v>
      </c>
      <c r="J995" s="17">
        <v>28.377858610282601</v>
      </c>
      <c r="K995" s="17">
        <v>8.4878921370766997E-2</v>
      </c>
      <c r="L995" s="17">
        <v>28.377858607914899</v>
      </c>
      <c r="M995" s="17">
        <v>8.4878921356603104E-2</v>
      </c>
      <c r="N995" s="17">
        <v>2.3677337870000002E-9</v>
      </c>
      <c r="O995" s="17">
        <v>1.4163898000000001E-11</v>
      </c>
      <c r="P995" s="17">
        <v>7.0669699999999999E-13</v>
      </c>
      <c r="Q995" s="17">
        <v>7.0669399999999998E-13</v>
      </c>
      <c r="R995" s="17">
        <v>0</v>
      </c>
      <c r="S995" s="17">
        <v>0</v>
      </c>
      <c r="T995" s="17" t="s">
        <v>94</v>
      </c>
      <c r="U995" s="19">
        <v>-7.9807439999999993E-12</v>
      </c>
      <c r="V995" s="19">
        <v>0</v>
      </c>
      <c r="W995" s="18">
        <v>-7.9807412499999993E-12</v>
      </c>
    </row>
    <row r="996" spans="2:23" x14ac:dyDescent="0.25">
      <c r="B996" s="11" t="s">
        <v>54</v>
      </c>
      <c r="C996" s="16" t="s">
        <v>77</v>
      </c>
      <c r="D996" s="11" t="s">
        <v>15</v>
      </c>
      <c r="E996" s="11" t="s">
        <v>117</v>
      </c>
      <c r="F996" s="13">
        <v>132.77000000000001</v>
      </c>
      <c r="G996" s="17">
        <v>53304</v>
      </c>
      <c r="H996" s="17">
        <v>133.96</v>
      </c>
      <c r="I996" s="17">
        <v>1</v>
      </c>
      <c r="J996" s="17">
        <v>34.9630954835336</v>
      </c>
      <c r="K996" s="17">
        <v>0.13617737030108301</v>
      </c>
      <c r="L996" s="17">
        <v>38.474631766620703</v>
      </c>
      <c r="M996" s="17">
        <v>0.164905118058885</v>
      </c>
      <c r="N996" s="17">
        <v>-3.5115362830871</v>
      </c>
      <c r="O996" s="17">
        <v>-2.8727747757801798E-2</v>
      </c>
      <c r="P996" s="17">
        <v>-2.8161496459712501</v>
      </c>
      <c r="Q996" s="17">
        <v>-2.8161496459712501</v>
      </c>
      <c r="R996" s="17">
        <v>0</v>
      </c>
      <c r="S996" s="17">
        <v>8.8347984949534598E-4</v>
      </c>
      <c r="T996" s="17" t="s">
        <v>94</v>
      </c>
      <c r="U996" s="19">
        <v>0.347452097154405</v>
      </c>
      <c r="V996" s="19">
        <v>-0.23294460622670399</v>
      </c>
      <c r="W996" s="18">
        <v>0.58039690354360296</v>
      </c>
    </row>
    <row r="997" spans="2:23" x14ac:dyDescent="0.25">
      <c r="B997" s="11" t="s">
        <v>54</v>
      </c>
      <c r="C997" s="16" t="s">
        <v>77</v>
      </c>
      <c r="D997" s="11" t="s">
        <v>15</v>
      </c>
      <c r="E997" s="11" t="s">
        <v>117</v>
      </c>
      <c r="F997" s="13">
        <v>132.77000000000001</v>
      </c>
      <c r="G997" s="17">
        <v>54104</v>
      </c>
      <c r="H997" s="17">
        <v>133.44999999999999</v>
      </c>
      <c r="I997" s="17">
        <v>1</v>
      </c>
      <c r="J997" s="17">
        <v>26.128400137144201</v>
      </c>
      <c r="K997" s="17">
        <v>6.7450097420199598E-2</v>
      </c>
      <c r="L997" s="17">
        <v>26.128400132606799</v>
      </c>
      <c r="M997" s="17">
        <v>6.7450097396773198E-2</v>
      </c>
      <c r="N997" s="17">
        <v>4.5373815820000002E-9</v>
      </c>
      <c r="O997" s="17">
        <v>2.3426367E-11</v>
      </c>
      <c r="P997" s="17">
        <v>1.052726E-12</v>
      </c>
      <c r="Q997" s="17">
        <v>1.0527230000000001E-12</v>
      </c>
      <c r="R997" s="17">
        <v>0</v>
      </c>
      <c r="S997" s="17">
        <v>0</v>
      </c>
      <c r="T997" s="17" t="s">
        <v>94</v>
      </c>
      <c r="U997" s="19">
        <v>3.286426E-11</v>
      </c>
      <c r="V997" s="19">
        <v>0</v>
      </c>
      <c r="W997" s="18">
        <v>3.2864271330000003E-11</v>
      </c>
    </row>
    <row r="998" spans="2:23" x14ac:dyDescent="0.25">
      <c r="B998" s="11" t="s">
        <v>54</v>
      </c>
      <c r="C998" s="16" t="s">
        <v>77</v>
      </c>
      <c r="D998" s="11" t="s">
        <v>15</v>
      </c>
      <c r="E998" s="11" t="s">
        <v>118</v>
      </c>
      <c r="F998" s="13">
        <v>133.57</v>
      </c>
      <c r="G998" s="17">
        <v>54104</v>
      </c>
      <c r="H998" s="17">
        <v>133.44999999999999</v>
      </c>
      <c r="I998" s="17">
        <v>1</v>
      </c>
      <c r="J998" s="17">
        <v>-5.1175279326383603</v>
      </c>
      <c r="K998" s="17">
        <v>2.2941644715808499E-3</v>
      </c>
      <c r="L998" s="17">
        <v>-5.1175279350010596</v>
      </c>
      <c r="M998" s="17">
        <v>2.2941644736992201E-3</v>
      </c>
      <c r="N998" s="17">
        <v>2.3626968439999999E-9</v>
      </c>
      <c r="O998" s="17">
        <v>-2.1183730000000001E-12</v>
      </c>
      <c r="P998" s="17">
        <v>4.5837600000000003E-13</v>
      </c>
      <c r="Q998" s="17">
        <v>4.5837499999999995E-13</v>
      </c>
      <c r="R998" s="17">
        <v>0</v>
      </c>
      <c r="S998" s="17">
        <v>0</v>
      </c>
      <c r="T998" s="17" t="s">
        <v>94</v>
      </c>
      <c r="U998" s="19">
        <v>6.99666E-13</v>
      </c>
      <c r="V998" s="19">
        <v>0</v>
      </c>
      <c r="W998" s="18">
        <v>6.9966623999999996E-13</v>
      </c>
    </row>
    <row r="999" spans="2:23" x14ac:dyDescent="0.25">
      <c r="B999" s="11" t="s">
        <v>54</v>
      </c>
      <c r="C999" s="16" t="s">
        <v>77</v>
      </c>
      <c r="D999" s="11" t="s">
        <v>15</v>
      </c>
      <c r="E999" s="11" t="s">
        <v>119</v>
      </c>
      <c r="F999" s="13">
        <v>133.72999999999999</v>
      </c>
      <c r="G999" s="17">
        <v>53404</v>
      </c>
      <c r="H999" s="17">
        <v>134.33000000000001</v>
      </c>
      <c r="I999" s="17">
        <v>1</v>
      </c>
      <c r="J999" s="17">
        <v>20.234400191774601</v>
      </c>
      <c r="K999" s="17">
        <v>3.9796688448950401E-2</v>
      </c>
      <c r="L999" s="17">
        <v>27.357078115386699</v>
      </c>
      <c r="M999" s="17">
        <v>7.27454250767052E-2</v>
      </c>
      <c r="N999" s="17">
        <v>-7.1226779236120903</v>
      </c>
      <c r="O999" s="17">
        <v>-3.2948736627754799E-2</v>
      </c>
      <c r="P999" s="17">
        <v>-6.2237341938556403</v>
      </c>
      <c r="Q999" s="17">
        <v>-6.2237341938556296</v>
      </c>
      <c r="R999" s="17">
        <v>0</v>
      </c>
      <c r="S999" s="17">
        <v>3.7650291030926399E-3</v>
      </c>
      <c r="T999" s="17" t="s">
        <v>94</v>
      </c>
      <c r="U999" s="19">
        <v>-0.142512416050562</v>
      </c>
      <c r="V999" s="19">
        <v>-9.5545541129837999E-2</v>
      </c>
      <c r="W999" s="18">
        <v>-4.6966858723171197E-2</v>
      </c>
    </row>
    <row r="1000" spans="2:23" x14ac:dyDescent="0.25">
      <c r="B1000" s="11" t="s">
        <v>54</v>
      </c>
      <c r="C1000" s="16" t="s">
        <v>77</v>
      </c>
      <c r="D1000" s="11" t="s">
        <v>15</v>
      </c>
      <c r="E1000" s="11" t="s">
        <v>120</v>
      </c>
      <c r="F1000" s="13">
        <v>134.33000000000001</v>
      </c>
      <c r="G1000" s="17">
        <v>53854</v>
      </c>
      <c r="H1000" s="17">
        <v>132.25</v>
      </c>
      <c r="I1000" s="17">
        <v>1</v>
      </c>
      <c r="J1000" s="17">
        <v>-42.326650551368303</v>
      </c>
      <c r="K1000" s="17">
        <v>0.35370479783800102</v>
      </c>
      <c r="L1000" s="17">
        <v>-35.165667955325098</v>
      </c>
      <c r="M1000" s="17">
        <v>0.24414671634778301</v>
      </c>
      <c r="N1000" s="17">
        <v>-7.1609825960431399</v>
      </c>
      <c r="O1000" s="17">
        <v>0.10955808149021801</v>
      </c>
      <c r="P1000" s="17">
        <v>-6.2237341938555701</v>
      </c>
      <c r="Q1000" s="17">
        <v>-6.2237341938555604</v>
      </c>
      <c r="R1000" s="17">
        <v>0</v>
      </c>
      <c r="S1000" s="17">
        <v>7.6474248541518802E-3</v>
      </c>
      <c r="T1000" s="17" t="s">
        <v>94</v>
      </c>
      <c r="U1000" s="19">
        <v>-0.29184711793863399</v>
      </c>
      <c r="V1000" s="19">
        <v>-0.19566499245046101</v>
      </c>
      <c r="W1000" s="18">
        <v>-9.6182092317663601E-2</v>
      </c>
    </row>
    <row r="1001" spans="2:23" x14ac:dyDescent="0.25">
      <c r="B1001" s="11" t="s">
        <v>54</v>
      </c>
      <c r="C1001" s="16" t="s">
        <v>77</v>
      </c>
      <c r="D1001" s="11" t="s">
        <v>15</v>
      </c>
      <c r="E1001" s="11" t="s">
        <v>121</v>
      </c>
      <c r="F1001" s="13">
        <v>134.35</v>
      </c>
      <c r="G1001" s="17">
        <v>53754</v>
      </c>
      <c r="H1001" s="17">
        <v>132.96</v>
      </c>
      <c r="I1001" s="17">
        <v>1</v>
      </c>
      <c r="J1001" s="17">
        <v>-30.735150295835702</v>
      </c>
      <c r="K1001" s="17">
        <v>0.153222143013374</v>
      </c>
      <c r="L1001" s="17">
        <v>-23.785979588242601</v>
      </c>
      <c r="M1001" s="17">
        <v>9.1768352210506096E-2</v>
      </c>
      <c r="N1001" s="17">
        <v>-6.9491707075930798</v>
      </c>
      <c r="O1001" s="17">
        <v>6.1453790802868002E-2</v>
      </c>
      <c r="P1001" s="17">
        <v>-6.05026339121292</v>
      </c>
      <c r="Q1001" s="17">
        <v>-6.05026339121292</v>
      </c>
      <c r="R1001" s="17">
        <v>0</v>
      </c>
      <c r="S1001" s="17">
        <v>5.9374424481149204E-3</v>
      </c>
      <c r="T1001" s="17" t="s">
        <v>94</v>
      </c>
      <c r="U1001" s="19">
        <v>-1.4457408737969599</v>
      </c>
      <c r="V1001" s="19">
        <v>-0.96927761067110096</v>
      </c>
      <c r="W1001" s="18">
        <v>-0.47646309880708598</v>
      </c>
    </row>
    <row r="1002" spans="2:23" x14ac:dyDescent="0.25">
      <c r="B1002" s="11" t="s">
        <v>54</v>
      </c>
      <c r="C1002" s="16" t="s">
        <v>77</v>
      </c>
      <c r="D1002" s="11" t="s">
        <v>15</v>
      </c>
      <c r="E1002" s="11" t="s">
        <v>122</v>
      </c>
      <c r="F1002" s="13">
        <v>133.04</v>
      </c>
      <c r="G1002" s="17">
        <v>54050</v>
      </c>
      <c r="H1002" s="17">
        <v>132.81</v>
      </c>
      <c r="I1002" s="17">
        <v>1</v>
      </c>
      <c r="J1002" s="17">
        <v>-37.720316267757298</v>
      </c>
      <c r="K1002" s="17">
        <v>2.0630922760424799E-2</v>
      </c>
      <c r="L1002" s="17">
        <v>16.582769066164399</v>
      </c>
      <c r="M1002" s="17">
        <v>3.9873293335751904E-3</v>
      </c>
      <c r="N1002" s="17">
        <v>-54.3030853339217</v>
      </c>
      <c r="O1002" s="17">
        <v>1.6643593426849599E-2</v>
      </c>
      <c r="P1002" s="17">
        <v>-47.106334084399499</v>
      </c>
      <c r="Q1002" s="17">
        <v>-47.106334084399499</v>
      </c>
      <c r="R1002" s="17">
        <v>0</v>
      </c>
      <c r="S1002" s="17">
        <v>3.2175597307630401E-2</v>
      </c>
      <c r="T1002" s="17" t="s">
        <v>93</v>
      </c>
      <c r="U1002" s="19">
        <v>-10.2773599705374</v>
      </c>
      <c r="V1002" s="19">
        <v>-6.8903183805595001</v>
      </c>
      <c r="W1002" s="18">
        <v>-3.3870404218825998</v>
      </c>
    </row>
    <row r="1003" spans="2:23" x14ac:dyDescent="0.25">
      <c r="B1003" s="11" t="s">
        <v>54</v>
      </c>
      <c r="C1003" s="16" t="s">
        <v>77</v>
      </c>
      <c r="D1003" s="11" t="s">
        <v>15</v>
      </c>
      <c r="E1003" s="11" t="s">
        <v>122</v>
      </c>
      <c r="F1003" s="13">
        <v>133.04</v>
      </c>
      <c r="G1003" s="17">
        <v>54850</v>
      </c>
      <c r="H1003" s="17">
        <v>133.02000000000001</v>
      </c>
      <c r="I1003" s="17">
        <v>1</v>
      </c>
      <c r="J1003" s="17">
        <v>-7.79593954029942</v>
      </c>
      <c r="K1003" s="17">
        <v>1.5862711735477001E-3</v>
      </c>
      <c r="L1003" s="17">
        <v>-13.0505097440077</v>
      </c>
      <c r="M1003" s="17">
        <v>4.4452424994972997E-3</v>
      </c>
      <c r="N1003" s="17">
        <v>5.2545702037083002</v>
      </c>
      <c r="O1003" s="17">
        <v>-2.8589713259495899E-3</v>
      </c>
      <c r="P1003" s="17">
        <v>5.4864495998262104</v>
      </c>
      <c r="Q1003" s="17">
        <v>5.4864495998261997</v>
      </c>
      <c r="R1003" s="17">
        <v>0</v>
      </c>
      <c r="S1003" s="17">
        <v>7.8563947241840602E-4</v>
      </c>
      <c r="T1003" s="17" t="s">
        <v>94</v>
      </c>
      <c r="U1003" s="19">
        <v>-0.27523755141700301</v>
      </c>
      <c r="V1003" s="19">
        <v>-0.184529330974635</v>
      </c>
      <c r="W1003" s="18">
        <v>-9.0708189159655506E-2</v>
      </c>
    </row>
    <row r="1004" spans="2:23" x14ac:dyDescent="0.25">
      <c r="B1004" s="11" t="s">
        <v>54</v>
      </c>
      <c r="C1004" s="16" t="s">
        <v>77</v>
      </c>
      <c r="D1004" s="11" t="s">
        <v>15</v>
      </c>
      <c r="E1004" s="11" t="s">
        <v>123</v>
      </c>
      <c r="F1004" s="13">
        <v>133.94</v>
      </c>
      <c r="G1004" s="17">
        <v>53654</v>
      </c>
      <c r="H1004" s="17">
        <v>133.53</v>
      </c>
      <c r="I1004" s="17">
        <v>1</v>
      </c>
      <c r="J1004" s="17">
        <v>-41.425613538852197</v>
      </c>
      <c r="K1004" s="17">
        <v>6.7442001262864107E-2</v>
      </c>
      <c r="L1004" s="17">
        <v>-37.116080891235697</v>
      </c>
      <c r="M1004" s="17">
        <v>5.4139816006482697E-2</v>
      </c>
      <c r="N1004" s="17">
        <v>-4.3095326476164901</v>
      </c>
      <c r="O1004" s="17">
        <v>1.33021852563814E-2</v>
      </c>
      <c r="P1004" s="17">
        <v>-3.4940022955879502</v>
      </c>
      <c r="Q1004" s="17">
        <v>-3.49400229558794</v>
      </c>
      <c r="R1004" s="17">
        <v>0</v>
      </c>
      <c r="S1004" s="17">
        <v>4.7977644523385202E-4</v>
      </c>
      <c r="T1004" s="17" t="s">
        <v>94</v>
      </c>
      <c r="U1004" s="19">
        <v>1.20593597394167E-2</v>
      </c>
      <c r="V1004" s="19">
        <v>-8.0850362650027093E-3</v>
      </c>
      <c r="W1004" s="18">
        <v>2.0144402951654799E-2</v>
      </c>
    </row>
    <row r="1005" spans="2:23" x14ac:dyDescent="0.25">
      <c r="B1005" s="11" t="s">
        <v>54</v>
      </c>
      <c r="C1005" s="16" t="s">
        <v>77</v>
      </c>
      <c r="D1005" s="11" t="s">
        <v>15</v>
      </c>
      <c r="E1005" s="11" t="s">
        <v>124</v>
      </c>
      <c r="F1005" s="13">
        <v>133.57</v>
      </c>
      <c r="G1005" s="17">
        <v>58004</v>
      </c>
      <c r="H1005" s="17">
        <v>132.06</v>
      </c>
      <c r="I1005" s="17">
        <v>1</v>
      </c>
      <c r="J1005" s="17">
        <v>-30.879914691346901</v>
      </c>
      <c r="K1005" s="17">
        <v>0.196530597970176</v>
      </c>
      <c r="L1005" s="17">
        <v>-26.3525077982334</v>
      </c>
      <c r="M1005" s="17">
        <v>0.143127106921452</v>
      </c>
      <c r="N1005" s="17">
        <v>-4.5274068931134899</v>
      </c>
      <c r="O1005" s="17">
        <v>5.3403491048724203E-2</v>
      </c>
      <c r="P1005" s="17">
        <v>-4.0364187773462996</v>
      </c>
      <c r="Q1005" s="17">
        <v>-4.0364187773462996</v>
      </c>
      <c r="R1005" s="17">
        <v>0</v>
      </c>
      <c r="S1005" s="17">
        <v>3.3579206361540599E-3</v>
      </c>
      <c r="T1005" s="17" t="s">
        <v>94</v>
      </c>
      <c r="U1005" s="19">
        <v>0.25640025503498098</v>
      </c>
      <c r="V1005" s="19">
        <v>-0.17190011784274301</v>
      </c>
      <c r="W1005" s="18">
        <v>0.428300520586472</v>
      </c>
    </row>
    <row r="1006" spans="2:23" x14ac:dyDescent="0.25">
      <c r="B1006" s="11" t="s">
        <v>54</v>
      </c>
      <c r="C1006" s="16" t="s">
        <v>77</v>
      </c>
      <c r="D1006" s="11" t="s">
        <v>15</v>
      </c>
      <c r="E1006" s="11" t="s">
        <v>125</v>
      </c>
      <c r="F1006" s="13">
        <v>132.96</v>
      </c>
      <c r="G1006" s="17">
        <v>53854</v>
      </c>
      <c r="H1006" s="17">
        <v>132.25</v>
      </c>
      <c r="I1006" s="17">
        <v>1</v>
      </c>
      <c r="J1006" s="17">
        <v>-57.919115799949203</v>
      </c>
      <c r="K1006" s="17">
        <v>0.16605388676487201</v>
      </c>
      <c r="L1006" s="17">
        <v>-50.081982732614499</v>
      </c>
      <c r="M1006" s="17">
        <v>0.12415614722428001</v>
      </c>
      <c r="N1006" s="17">
        <v>-7.8371330673346504</v>
      </c>
      <c r="O1006" s="17">
        <v>4.1897739540592102E-2</v>
      </c>
      <c r="P1006" s="17">
        <v>-6.8189096373131903</v>
      </c>
      <c r="Q1006" s="17">
        <v>-6.8189096373131797</v>
      </c>
      <c r="R1006" s="17">
        <v>0</v>
      </c>
      <c r="S1006" s="17">
        <v>2.30162766777121E-3</v>
      </c>
      <c r="T1006" s="17" t="s">
        <v>93</v>
      </c>
      <c r="U1006" s="19">
        <v>-8.5147260274413793E-3</v>
      </c>
      <c r="V1006" s="19">
        <v>-5.7085840547083204E-3</v>
      </c>
      <c r="W1006" s="18">
        <v>-2.8061410049736398E-3</v>
      </c>
    </row>
    <row r="1007" spans="2:23" x14ac:dyDescent="0.25">
      <c r="B1007" s="11" t="s">
        <v>54</v>
      </c>
      <c r="C1007" s="16" t="s">
        <v>77</v>
      </c>
      <c r="D1007" s="11" t="s">
        <v>15</v>
      </c>
      <c r="E1007" s="11" t="s">
        <v>125</v>
      </c>
      <c r="F1007" s="13">
        <v>132.96</v>
      </c>
      <c r="G1007" s="17">
        <v>58104</v>
      </c>
      <c r="H1007" s="17">
        <v>131.91999999999999</v>
      </c>
      <c r="I1007" s="17">
        <v>1</v>
      </c>
      <c r="J1007" s="17">
        <v>-24.1837203284481</v>
      </c>
      <c r="K1007" s="17">
        <v>7.5095039033917593E-2</v>
      </c>
      <c r="L1007" s="17">
        <v>-25.022657137949398</v>
      </c>
      <c r="M1007" s="17">
        <v>8.0395524739248603E-2</v>
      </c>
      <c r="N1007" s="17">
        <v>0.83893680950131999</v>
      </c>
      <c r="O1007" s="17">
        <v>-5.3004857053309904E-3</v>
      </c>
      <c r="P1007" s="17">
        <v>0.76864624610061205</v>
      </c>
      <c r="Q1007" s="17">
        <v>0.76864624610061205</v>
      </c>
      <c r="R1007" s="17">
        <v>0</v>
      </c>
      <c r="S1007" s="17">
        <v>7.5860909431162005E-5</v>
      </c>
      <c r="T1007" s="17" t="s">
        <v>94</v>
      </c>
      <c r="U1007" s="19">
        <v>0.17049795506735299</v>
      </c>
      <c r="V1007" s="19">
        <v>-0.11430807104316699</v>
      </c>
      <c r="W1007" s="18">
        <v>0.284806124332106</v>
      </c>
    </row>
    <row r="1008" spans="2:23" x14ac:dyDescent="0.25">
      <c r="B1008" s="11" t="s">
        <v>54</v>
      </c>
      <c r="C1008" s="16" t="s">
        <v>77</v>
      </c>
      <c r="D1008" s="11" t="s">
        <v>15</v>
      </c>
      <c r="E1008" s="11" t="s">
        <v>126</v>
      </c>
      <c r="F1008" s="13">
        <v>132.5</v>
      </c>
      <c r="G1008" s="17">
        <v>54050</v>
      </c>
      <c r="H1008" s="17">
        <v>132.81</v>
      </c>
      <c r="I1008" s="17">
        <v>1</v>
      </c>
      <c r="J1008" s="17">
        <v>54.071622147232901</v>
      </c>
      <c r="K1008" s="17">
        <v>5.17502036929064E-2</v>
      </c>
      <c r="L1008" s="17">
        <v>13.8449770250617</v>
      </c>
      <c r="M1008" s="17">
        <v>3.3927959821933801E-3</v>
      </c>
      <c r="N1008" s="17">
        <v>40.226645122171298</v>
      </c>
      <c r="O1008" s="17">
        <v>4.8357407710713E-2</v>
      </c>
      <c r="P1008" s="17">
        <v>38.503553616024199</v>
      </c>
      <c r="Q1008" s="17">
        <v>38.503553616024199</v>
      </c>
      <c r="R1008" s="17">
        <v>0</v>
      </c>
      <c r="S1008" s="17">
        <v>2.6240668446798301E-2</v>
      </c>
      <c r="T1008" s="17" t="s">
        <v>93</v>
      </c>
      <c r="U1008" s="19">
        <v>-6.0554080680085498</v>
      </c>
      <c r="V1008" s="19">
        <v>-4.0597672585565396</v>
      </c>
      <c r="W1008" s="18">
        <v>-1.9956401212116299</v>
      </c>
    </row>
    <row r="1009" spans="2:23" x14ac:dyDescent="0.25">
      <c r="B1009" s="11" t="s">
        <v>54</v>
      </c>
      <c r="C1009" s="16" t="s">
        <v>77</v>
      </c>
      <c r="D1009" s="11" t="s">
        <v>15</v>
      </c>
      <c r="E1009" s="11" t="s">
        <v>126</v>
      </c>
      <c r="F1009" s="13">
        <v>132.5</v>
      </c>
      <c r="G1009" s="17">
        <v>58450</v>
      </c>
      <c r="H1009" s="17">
        <v>131.79</v>
      </c>
      <c r="I1009" s="17">
        <v>1</v>
      </c>
      <c r="J1009" s="17">
        <v>-109.830743937544</v>
      </c>
      <c r="K1009" s="17">
        <v>0.30856622738890399</v>
      </c>
      <c r="L1009" s="17">
        <v>-45.362549486487403</v>
      </c>
      <c r="M1009" s="17">
        <v>5.2637523717480601E-2</v>
      </c>
      <c r="N1009" s="17">
        <v>-64.468194451056306</v>
      </c>
      <c r="O1009" s="17">
        <v>0.25592870367142401</v>
      </c>
      <c r="P1009" s="17">
        <v>-59.536048009786498</v>
      </c>
      <c r="Q1009" s="17">
        <v>-59.536048009786398</v>
      </c>
      <c r="R1009" s="17">
        <v>0</v>
      </c>
      <c r="S1009" s="17">
        <v>9.0669359102911601E-2</v>
      </c>
      <c r="T1009" s="17" t="s">
        <v>93</v>
      </c>
      <c r="U1009" s="19">
        <v>-11.9527195135901</v>
      </c>
      <c r="V1009" s="19">
        <v>-8.0135407534874794</v>
      </c>
      <c r="W1009" s="18">
        <v>-3.9391774015907899</v>
      </c>
    </row>
    <row r="1010" spans="2:23" x14ac:dyDescent="0.25">
      <c r="B1010" s="11" t="s">
        <v>54</v>
      </c>
      <c r="C1010" s="16" t="s">
        <v>77</v>
      </c>
      <c r="D1010" s="11" t="s">
        <v>15</v>
      </c>
      <c r="E1010" s="11" t="s">
        <v>127</v>
      </c>
      <c r="F1010" s="13">
        <v>132.25</v>
      </c>
      <c r="G1010" s="17">
        <v>53850</v>
      </c>
      <c r="H1010" s="17">
        <v>132.5</v>
      </c>
      <c r="I1010" s="17">
        <v>1</v>
      </c>
      <c r="J1010" s="17">
        <v>-16.776138774874099</v>
      </c>
      <c r="K1010" s="17">
        <v>0</v>
      </c>
      <c r="L1010" s="17">
        <v>-9.5049124573896702</v>
      </c>
      <c r="M1010" s="17">
        <v>0</v>
      </c>
      <c r="N1010" s="17">
        <v>-7.2712263174844303</v>
      </c>
      <c r="O1010" s="17">
        <v>0</v>
      </c>
      <c r="P1010" s="17">
        <v>-6.3485178930483803</v>
      </c>
      <c r="Q1010" s="17">
        <v>-6.3485178930483803</v>
      </c>
      <c r="R1010" s="17">
        <v>0</v>
      </c>
      <c r="S1010" s="17">
        <v>0</v>
      </c>
      <c r="T1010" s="17" t="s">
        <v>93</v>
      </c>
      <c r="U1010" s="19">
        <v>1.8178065793711</v>
      </c>
      <c r="V1010" s="19">
        <v>-1.2187240810917801</v>
      </c>
      <c r="W1010" s="18">
        <v>3.0365317076768799</v>
      </c>
    </row>
    <row r="1011" spans="2:23" x14ac:dyDescent="0.25">
      <c r="B1011" s="11" t="s">
        <v>54</v>
      </c>
      <c r="C1011" s="16" t="s">
        <v>77</v>
      </c>
      <c r="D1011" s="11" t="s">
        <v>15</v>
      </c>
      <c r="E1011" s="11" t="s">
        <v>127</v>
      </c>
      <c r="F1011" s="13">
        <v>132.25</v>
      </c>
      <c r="G1011" s="17">
        <v>53850</v>
      </c>
      <c r="H1011" s="17">
        <v>132.5</v>
      </c>
      <c r="I1011" s="17">
        <v>2</v>
      </c>
      <c r="J1011" s="17">
        <v>-38.802824799899597</v>
      </c>
      <c r="K1011" s="17">
        <v>0</v>
      </c>
      <c r="L1011" s="17">
        <v>-21.984644844191401</v>
      </c>
      <c r="M1011" s="17">
        <v>0</v>
      </c>
      <c r="N1011" s="17">
        <v>-16.818179955708199</v>
      </c>
      <c r="O1011" s="17">
        <v>0</v>
      </c>
      <c r="P1011" s="17">
        <v>-14.6839765007149</v>
      </c>
      <c r="Q1011" s="17">
        <v>-14.683976500714801</v>
      </c>
      <c r="R1011" s="17">
        <v>0</v>
      </c>
      <c r="S1011" s="17">
        <v>0</v>
      </c>
      <c r="T1011" s="17" t="s">
        <v>93</v>
      </c>
      <c r="U1011" s="19">
        <v>4.2045449889270499</v>
      </c>
      <c r="V1011" s="19">
        <v>-2.8188808898534998</v>
      </c>
      <c r="W1011" s="18">
        <v>7.0234283009625296</v>
      </c>
    </row>
    <row r="1012" spans="2:23" x14ac:dyDescent="0.25">
      <c r="B1012" s="11" t="s">
        <v>54</v>
      </c>
      <c r="C1012" s="16" t="s">
        <v>77</v>
      </c>
      <c r="D1012" s="11" t="s">
        <v>15</v>
      </c>
      <c r="E1012" s="11" t="s">
        <v>127</v>
      </c>
      <c r="F1012" s="13">
        <v>132.25</v>
      </c>
      <c r="G1012" s="17">
        <v>58004</v>
      </c>
      <c r="H1012" s="17">
        <v>132.06</v>
      </c>
      <c r="I1012" s="17">
        <v>1</v>
      </c>
      <c r="J1012" s="17">
        <v>-16.430772441232001</v>
      </c>
      <c r="K1012" s="17">
        <v>9.1789896225286504E-3</v>
      </c>
      <c r="L1012" s="17">
        <v>-25.452758898122902</v>
      </c>
      <c r="M1012" s="17">
        <v>2.2026659807883101E-2</v>
      </c>
      <c r="N1012" s="17">
        <v>9.0219864568908701</v>
      </c>
      <c r="O1012" s="17">
        <v>-1.2847670185354401E-2</v>
      </c>
      <c r="P1012" s="17">
        <v>7.9898505625943503</v>
      </c>
      <c r="Q1012" s="17">
        <v>7.9898505625943397</v>
      </c>
      <c r="R1012" s="17">
        <v>0</v>
      </c>
      <c r="S1012" s="17">
        <v>2.1704822084280301E-3</v>
      </c>
      <c r="T1012" s="17" t="s">
        <v>93</v>
      </c>
      <c r="U1012" s="19">
        <v>1.62935734637333E-2</v>
      </c>
      <c r="V1012" s="19">
        <v>-1.09238081612399E-2</v>
      </c>
      <c r="W1012" s="18">
        <v>2.7217391011482399E-2</v>
      </c>
    </row>
    <row r="1013" spans="2:23" x14ac:dyDescent="0.25">
      <c r="B1013" s="11" t="s">
        <v>54</v>
      </c>
      <c r="C1013" s="16" t="s">
        <v>77</v>
      </c>
      <c r="D1013" s="11" t="s">
        <v>15</v>
      </c>
      <c r="E1013" s="11" t="s">
        <v>128</v>
      </c>
      <c r="F1013" s="13">
        <v>132.99</v>
      </c>
      <c r="G1013" s="17">
        <v>54000</v>
      </c>
      <c r="H1013" s="17">
        <v>132.16999999999999</v>
      </c>
      <c r="I1013" s="17">
        <v>1</v>
      </c>
      <c r="J1013" s="17">
        <v>-46.1435874056573</v>
      </c>
      <c r="K1013" s="17">
        <v>0.12903137791500999</v>
      </c>
      <c r="L1013" s="17">
        <v>-0.94961152129735804</v>
      </c>
      <c r="M1013" s="17">
        <v>5.4646779707668999E-5</v>
      </c>
      <c r="N1013" s="17">
        <v>-45.193975884359901</v>
      </c>
      <c r="O1013" s="17">
        <v>0.128976731135302</v>
      </c>
      <c r="P1013" s="17">
        <v>-34.592456224717303</v>
      </c>
      <c r="Q1013" s="17">
        <v>-34.592456224717303</v>
      </c>
      <c r="R1013" s="17">
        <v>0</v>
      </c>
      <c r="S1013" s="17">
        <v>7.2516264476134504E-2</v>
      </c>
      <c r="T1013" s="17" t="s">
        <v>93</v>
      </c>
      <c r="U1013" s="19">
        <v>-19.959325211257699</v>
      </c>
      <c r="V1013" s="19">
        <v>-13.3814623367232</v>
      </c>
      <c r="W1013" s="18">
        <v>-6.57786060601466</v>
      </c>
    </row>
    <row r="1014" spans="2:23" x14ac:dyDescent="0.25">
      <c r="B1014" s="11" t="s">
        <v>54</v>
      </c>
      <c r="C1014" s="16" t="s">
        <v>77</v>
      </c>
      <c r="D1014" s="11" t="s">
        <v>15</v>
      </c>
      <c r="E1014" s="11" t="s">
        <v>128</v>
      </c>
      <c r="F1014" s="13">
        <v>132.99</v>
      </c>
      <c r="G1014" s="17">
        <v>54850</v>
      </c>
      <c r="H1014" s="17">
        <v>133.02000000000001</v>
      </c>
      <c r="I1014" s="17">
        <v>1</v>
      </c>
      <c r="J1014" s="17">
        <v>21.613477888466001</v>
      </c>
      <c r="K1014" s="17">
        <v>3.6904251688381498E-3</v>
      </c>
      <c r="L1014" s="17">
        <v>26.8704843558261</v>
      </c>
      <c r="M1014" s="17">
        <v>5.7039811431818799E-3</v>
      </c>
      <c r="N1014" s="17">
        <v>-5.2570064673600703</v>
      </c>
      <c r="O1014" s="17">
        <v>-2.01355597434373E-3</v>
      </c>
      <c r="P1014" s="17">
        <v>-5.4864495998265097</v>
      </c>
      <c r="Q1014" s="17">
        <v>-5.4864495998265097</v>
      </c>
      <c r="R1014" s="17">
        <v>0</v>
      </c>
      <c r="S1014" s="17">
        <v>2.3779892077034799E-4</v>
      </c>
      <c r="T1014" s="17" t="s">
        <v>94</v>
      </c>
      <c r="U1014" s="19">
        <v>-0.110102818346779</v>
      </c>
      <c r="V1014" s="19">
        <v>-7.381696030703E-2</v>
      </c>
      <c r="W1014" s="18">
        <v>-3.6285845525778397E-2</v>
      </c>
    </row>
    <row r="1015" spans="2:23" x14ac:dyDescent="0.25">
      <c r="B1015" s="11" t="s">
        <v>54</v>
      </c>
      <c r="C1015" s="16" t="s">
        <v>77</v>
      </c>
      <c r="D1015" s="11" t="s">
        <v>15</v>
      </c>
      <c r="E1015" s="11" t="s">
        <v>75</v>
      </c>
      <c r="F1015" s="13">
        <v>132.16999999999999</v>
      </c>
      <c r="G1015" s="17">
        <v>54250</v>
      </c>
      <c r="H1015" s="17">
        <v>132.24</v>
      </c>
      <c r="I1015" s="17">
        <v>1</v>
      </c>
      <c r="J1015" s="17">
        <v>12.936171448379</v>
      </c>
      <c r="K1015" s="17">
        <v>2.27588563168926E-3</v>
      </c>
      <c r="L1015" s="17">
        <v>-1.21475022630176</v>
      </c>
      <c r="M1015" s="17">
        <v>2.0068406327282E-5</v>
      </c>
      <c r="N1015" s="17">
        <v>14.1509216746808</v>
      </c>
      <c r="O1015" s="17">
        <v>2.2558172253619802E-3</v>
      </c>
      <c r="P1015" s="17">
        <v>8.6027804683773592</v>
      </c>
      <c r="Q1015" s="17">
        <v>8.6027804683773503</v>
      </c>
      <c r="R1015" s="17">
        <v>0</v>
      </c>
      <c r="S1015" s="17">
        <v>1.00650651230449E-3</v>
      </c>
      <c r="T1015" s="17" t="s">
        <v>93</v>
      </c>
      <c r="U1015" s="19">
        <v>-0.69233420094898102</v>
      </c>
      <c r="V1015" s="19">
        <v>-0.46416619481698201</v>
      </c>
      <c r="W1015" s="18">
        <v>-0.22816792744327299</v>
      </c>
    </row>
    <row r="1016" spans="2:23" x14ac:dyDescent="0.25">
      <c r="B1016" s="11" t="s">
        <v>54</v>
      </c>
      <c r="C1016" s="16" t="s">
        <v>77</v>
      </c>
      <c r="D1016" s="11" t="s">
        <v>15</v>
      </c>
      <c r="E1016" s="11" t="s">
        <v>129</v>
      </c>
      <c r="F1016" s="13">
        <v>132.81</v>
      </c>
      <c r="G1016" s="17">
        <v>54250</v>
      </c>
      <c r="H1016" s="17">
        <v>132.24</v>
      </c>
      <c r="I1016" s="17">
        <v>1</v>
      </c>
      <c r="J1016" s="17">
        <v>-31.079258885781599</v>
      </c>
      <c r="K1016" s="17">
        <v>5.8148404039944097E-2</v>
      </c>
      <c r="L1016" s="17">
        <v>-16.9498916661484</v>
      </c>
      <c r="M1016" s="17">
        <v>1.7295389415148799E-2</v>
      </c>
      <c r="N1016" s="17">
        <v>-14.1293672196333</v>
      </c>
      <c r="O1016" s="17">
        <v>4.0853014624795299E-2</v>
      </c>
      <c r="P1016" s="17">
        <v>-8.6027804683759204</v>
      </c>
      <c r="Q1016" s="17">
        <v>-8.6027804683759204</v>
      </c>
      <c r="R1016" s="17">
        <v>0</v>
      </c>
      <c r="S1016" s="17">
        <v>4.4552714735816299E-3</v>
      </c>
      <c r="T1016" s="17" t="s">
        <v>93</v>
      </c>
      <c r="U1016" s="19">
        <v>-2.6396935520398701</v>
      </c>
      <c r="V1016" s="19">
        <v>-1.76974719702394</v>
      </c>
      <c r="W1016" s="18">
        <v>-0.86994605499590705</v>
      </c>
    </row>
    <row r="1017" spans="2:23" x14ac:dyDescent="0.25">
      <c r="B1017" s="11" t="s">
        <v>54</v>
      </c>
      <c r="C1017" s="16" t="s">
        <v>77</v>
      </c>
      <c r="D1017" s="11" t="s">
        <v>15</v>
      </c>
      <c r="E1017" s="11" t="s">
        <v>130</v>
      </c>
      <c r="F1017" s="13">
        <v>133.12</v>
      </c>
      <c r="G1017" s="17">
        <v>53550</v>
      </c>
      <c r="H1017" s="17">
        <v>133.04</v>
      </c>
      <c r="I1017" s="17">
        <v>1</v>
      </c>
      <c r="J1017" s="17">
        <v>-8.6459272517313295</v>
      </c>
      <c r="K1017" s="17">
        <v>1.32311142734748E-3</v>
      </c>
      <c r="L1017" s="17">
        <v>16.075473781723201</v>
      </c>
      <c r="M1017" s="17">
        <v>4.5740491743315797E-3</v>
      </c>
      <c r="N1017" s="17">
        <v>-24.721401033454502</v>
      </c>
      <c r="O1017" s="17">
        <v>-3.2509377469841002E-3</v>
      </c>
      <c r="P1017" s="17">
        <v>-20.977720710299</v>
      </c>
      <c r="Q1017" s="17">
        <v>-20.9777207102989</v>
      </c>
      <c r="R1017" s="17">
        <v>0</v>
      </c>
      <c r="S1017" s="17">
        <v>7.7891463617277201E-3</v>
      </c>
      <c r="T1017" s="17" t="s">
        <v>93</v>
      </c>
      <c r="U1017" s="19">
        <v>-2.4103468780453099</v>
      </c>
      <c r="V1017" s="19">
        <v>-1.61598479034799</v>
      </c>
      <c r="W1017" s="18">
        <v>-0.79436181374418402</v>
      </c>
    </row>
    <row r="1018" spans="2:23" x14ac:dyDescent="0.25">
      <c r="B1018" s="11" t="s">
        <v>54</v>
      </c>
      <c r="C1018" s="16" t="s">
        <v>77</v>
      </c>
      <c r="D1018" s="11" t="s">
        <v>15</v>
      </c>
      <c r="E1018" s="11" t="s">
        <v>131</v>
      </c>
      <c r="F1018" s="13">
        <v>130.94</v>
      </c>
      <c r="G1018" s="17">
        <v>58200</v>
      </c>
      <c r="H1018" s="17">
        <v>131.71</v>
      </c>
      <c r="I1018" s="17">
        <v>1</v>
      </c>
      <c r="J1018" s="17">
        <v>17.241680093539301</v>
      </c>
      <c r="K1018" s="17">
        <v>5.2320493710838897E-2</v>
      </c>
      <c r="L1018" s="17">
        <v>60.243469814807099</v>
      </c>
      <c r="M1018" s="17">
        <v>0.63875251533765398</v>
      </c>
      <c r="N1018" s="17">
        <v>-43.001789721267897</v>
      </c>
      <c r="O1018" s="17">
        <v>-0.58643202162681496</v>
      </c>
      <c r="P1018" s="17">
        <v>-39.781960240867399</v>
      </c>
      <c r="Q1018" s="17">
        <v>-39.781960240867399</v>
      </c>
      <c r="R1018" s="17">
        <v>0</v>
      </c>
      <c r="S1018" s="17">
        <v>0.27853836746664901</v>
      </c>
      <c r="T1018" s="17" t="s">
        <v>94</v>
      </c>
      <c r="U1018" s="19">
        <v>-43.901807154764697</v>
      </c>
      <c r="V1018" s="19">
        <v>-29.433378770952501</v>
      </c>
      <c r="W1018" s="18">
        <v>-14.4684233940583</v>
      </c>
    </row>
    <row r="1019" spans="2:23" x14ac:dyDescent="0.25">
      <c r="B1019" s="11" t="s">
        <v>54</v>
      </c>
      <c r="C1019" s="16" t="s">
        <v>77</v>
      </c>
      <c r="D1019" s="11" t="s">
        <v>15</v>
      </c>
      <c r="E1019" s="11" t="s">
        <v>132</v>
      </c>
      <c r="F1019" s="13">
        <v>133.06</v>
      </c>
      <c r="G1019" s="17">
        <v>53000</v>
      </c>
      <c r="H1019" s="17">
        <v>133.44999999999999</v>
      </c>
      <c r="I1019" s="17">
        <v>1</v>
      </c>
      <c r="J1019" s="17">
        <v>71.5159878095061</v>
      </c>
      <c r="K1019" s="17">
        <v>0.12643134258577199</v>
      </c>
      <c r="L1019" s="17">
        <v>110.45215761031299</v>
      </c>
      <c r="M1019" s="17">
        <v>0.30157606786551999</v>
      </c>
      <c r="N1019" s="17">
        <v>-38.9361698008071</v>
      </c>
      <c r="O1019" s="17">
        <v>-0.175144725279748</v>
      </c>
      <c r="P1019" s="17">
        <v>-27.111806995910001</v>
      </c>
      <c r="Q1019" s="17">
        <v>-27.111806995909902</v>
      </c>
      <c r="R1019" s="17">
        <v>0</v>
      </c>
      <c r="S1019" s="17">
        <v>1.8170437942583498E-2</v>
      </c>
      <c r="T1019" s="17" t="s">
        <v>94</v>
      </c>
      <c r="U1019" s="19">
        <v>-8.1538041448385705</v>
      </c>
      <c r="V1019" s="19">
        <v>-5.4666088111853304</v>
      </c>
      <c r="W1019" s="18">
        <v>-2.6871944069151699</v>
      </c>
    </row>
    <row r="1020" spans="2:23" x14ac:dyDescent="0.25">
      <c r="B1020" s="11" t="s">
        <v>54</v>
      </c>
      <c r="C1020" s="16" t="s">
        <v>77</v>
      </c>
      <c r="D1020" s="11" t="s">
        <v>15</v>
      </c>
      <c r="E1020" s="11" t="s">
        <v>133</v>
      </c>
      <c r="F1020" s="13">
        <v>131.25</v>
      </c>
      <c r="G1020" s="17">
        <v>56100</v>
      </c>
      <c r="H1020" s="17">
        <v>130.43</v>
      </c>
      <c r="I1020" s="17">
        <v>1</v>
      </c>
      <c r="J1020" s="17">
        <v>-40.619793760809898</v>
      </c>
      <c r="K1020" s="17">
        <v>0.12638752162007799</v>
      </c>
      <c r="L1020" s="17">
        <v>-40.6197937608096</v>
      </c>
      <c r="M1020" s="17">
        <v>0.12638752162007599</v>
      </c>
      <c r="N1020" s="17">
        <v>-3.6637400000000002E-13</v>
      </c>
      <c r="O1020" s="17">
        <v>2.2990000000000001E-15</v>
      </c>
      <c r="P1020" s="17">
        <v>2.6792100000000001E-13</v>
      </c>
      <c r="Q1020" s="17">
        <v>2.6791900000000001E-13</v>
      </c>
      <c r="R1020" s="17">
        <v>0</v>
      </c>
      <c r="S1020" s="17">
        <v>0</v>
      </c>
      <c r="T1020" s="17" t="s">
        <v>93</v>
      </c>
      <c r="U1020" s="19">
        <v>3.1100000000000002E-16</v>
      </c>
      <c r="V1020" s="19">
        <v>0</v>
      </c>
      <c r="W1020" s="18">
        <v>3.1100000000000002E-16</v>
      </c>
    </row>
    <row r="1021" spans="2:23" x14ac:dyDescent="0.25">
      <c r="B1021" s="11" t="s">
        <v>54</v>
      </c>
      <c r="C1021" s="16" t="s">
        <v>77</v>
      </c>
      <c r="D1021" s="11" t="s">
        <v>15</v>
      </c>
      <c r="E1021" s="11" t="s">
        <v>76</v>
      </c>
      <c r="F1021" s="13">
        <v>129.56</v>
      </c>
      <c r="G1021" s="17">
        <v>56100</v>
      </c>
      <c r="H1021" s="17">
        <v>130.43</v>
      </c>
      <c r="I1021" s="17">
        <v>1</v>
      </c>
      <c r="J1021" s="17">
        <v>45.098228677390402</v>
      </c>
      <c r="K1021" s="17">
        <v>0.16819941400761901</v>
      </c>
      <c r="L1021" s="17">
        <v>-1.51467351164432</v>
      </c>
      <c r="M1021" s="17">
        <v>1.8973330453672199E-4</v>
      </c>
      <c r="N1021" s="17">
        <v>46.612902189034699</v>
      </c>
      <c r="O1021" s="17">
        <v>0.168009680703082</v>
      </c>
      <c r="P1021" s="17">
        <v>39.434246957218299</v>
      </c>
      <c r="Q1021" s="17">
        <v>39.434246957218299</v>
      </c>
      <c r="R1021" s="17">
        <v>0</v>
      </c>
      <c r="S1021" s="17">
        <v>0.12860344819595401</v>
      </c>
      <c r="T1021" s="17" t="s">
        <v>93</v>
      </c>
      <c r="U1021" s="19">
        <v>-18.712806461463199</v>
      </c>
      <c r="V1021" s="19">
        <v>-12.545750531547201</v>
      </c>
      <c r="W1021" s="18">
        <v>-6.1670538030718998</v>
      </c>
    </row>
    <row r="1022" spans="2:23" x14ac:dyDescent="0.25">
      <c r="B1022" s="11" t="s">
        <v>54</v>
      </c>
      <c r="C1022" s="16" t="s">
        <v>77</v>
      </c>
      <c r="D1022" s="11" t="s">
        <v>15</v>
      </c>
      <c r="E1022" s="11" t="s">
        <v>134</v>
      </c>
      <c r="F1022" s="13">
        <v>132.06</v>
      </c>
      <c r="G1022" s="17">
        <v>58054</v>
      </c>
      <c r="H1022" s="17">
        <v>131.97</v>
      </c>
      <c r="I1022" s="17">
        <v>1</v>
      </c>
      <c r="J1022" s="17">
        <v>-8.0034828301938195</v>
      </c>
      <c r="K1022" s="17">
        <v>3.5999324426222502E-3</v>
      </c>
      <c r="L1022" s="17">
        <v>-7.5828785988408098</v>
      </c>
      <c r="M1022" s="17">
        <v>3.2315026888754001E-3</v>
      </c>
      <c r="N1022" s="17">
        <v>-0.42060423135300801</v>
      </c>
      <c r="O1022" s="17">
        <v>3.6842975374685002E-4</v>
      </c>
      <c r="P1022" s="17">
        <v>-0.384526737950036</v>
      </c>
      <c r="Q1022" s="17">
        <v>-0.384526737950036</v>
      </c>
      <c r="R1022" s="17">
        <v>0</v>
      </c>
      <c r="S1022" s="17">
        <v>8.3097776455550003E-6</v>
      </c>
      <c r="T1022" s="17" t="s">
        <v>93</v>
      </c>
      <c r="U1022" s="19">
        <v>1.0783873119118201E-2</v>
      </c>
      <c r="V1022" s="19">
        <v>-7.2299033389209904E-3</v>
      </c>
      <c r="W1022" s="18">
        <v>1.8013782670483799E-2</v>
      </c>
    </row>
    <row r="1023" spans="2:23" x14ac:dyDescent="0.25">
      <c r="B1023" s="11" t="s">
        <v>54</v>
      </c>
      <c r="C1023" s="16" t="s">
        <v>77</v>
      </c>
      <c r="D1023" s="11" t="s">
        <v>15</v>
      </c>
      <c r="E1023" s="11" t="s">
        <v>134</v>
      </c>
      <c r="F1023" s="13">
        <v>132.06</v>
      </c>
      <c r="G1023" s="17">
        <v>58104</v>
      </c>
      <c r="H1023" s="17">
        <v>131.91999999999999</v>
      </c>
      <c r="I1023" s="17">
        <v>1</v>
      </c>
      <c r="J1023" s="17">
        <v>-8.1428270810464092</v>
      </c>
      <c r="K1023" s="17">
        <v>5.9277235787409599E-3</v>
      </c>
      <c r="L1023" s="17">
        <v>-7.72255692249822</v>
      </c>
      <c r="M1023" s="17">
        <v>5.3316269566575404E-3</v>
      </c>
      <c r="N1023" s="17">
        <v>-0.420270158548186</v>
      </c>
      <c r="O1023" s="17">
        <v>5.9609662208342097E-4</v>
      </c>
      <c r="P1023" s="17">
        <v>-0.38411950815058699</v>
      </c>
      <c r="Q1023" s="17">
        <v>-0.38411950815058699</v>
      </c>
      <c r="R1023" s="17">
        <v>0</v>
      </c>
      <c r="S1023" s="17">
        <v>1.3190773010841E-5</v>
      </c>
      <c r="T1023" s="17" t="s">
        <v>93</v>
      </c>
      <c r="U1023" s="19">
        <v>1.98409709520385E-2</v>
      </c>
      <c r="V1023" s="19">
        <v>-1.33021133083683E-2</v>
      </c>
      <c r="W1023" s="18">
        <v>3.3143095690524101E-2</v>
      </c>
    </row>
    <row r="1024" spans="2:23" x14ac:dyDescent="0.25">
      <c r="B1024" s="11" t="s">
        <v>54</v>
      </c>
      <c r="C1024" s="16" t="s">
        <v>77</v>
      </c>
      <c r="D1024" s="11" t="s">
        <v>15</v>
      </c>
      <c r="E1024" s="11" t="s">
        <v>135</v>
      </c>
      <c r="F1024" s="13">
        <v>131.97</v>
      </c>
      <c r="G1024" s="17">
        <v>58104</v>
      </c>
      <c r="H1024" s="17">
        <v>131.91999999999999</v>
      </c>
      <c r="I1024" s="17">
        <v>1</v>
      </c>
      <c r="J1024" s="17">
        <v>-8.4008615965943498</v>
      </c>
      <c r="K1024" s="17">
        <v>2.3571874838754698E-3</v>
      </c>
      <c r="L1024" s="17">
        <v>-7.9799579887711998</v>
      </c>
      <c r="M1024" s="17">
        <v>2.1269029653852799E-3</v>
      </c>
      <c r="N1024" s="17">
        <v>-0.420903607823155</v>
      </c>
      <c r="O1024" s="17">
        <v>2.3028451849019E-4</v>
      </c>
      <c r="P1024" s="17">
        <v>-0.384526737949206</v>
      </c>
      <c r="Q1024" s="17">
        <v>-0.384526737949205</v>
      </c>
      <c r="R1024" s="17">
        <v>0</v>
      </c>
      <c r="S1024" s="17">
        <v>4.9385511274080004E-6</v>
      </c>
      <c r="T1024" s="17" t="s">
        <v>93</v>
      </c>
      <c r="U1024" s="19">
        <v>9.3397104010256304E-3</v>
      </c>
      <c r="V1024" s="19">
        <v>-6.2616837816107298E-3</v>
      </c>
      <c r="W1024" s="18">
        <v>1.56013995631182E-2</v>
      </c>
    </row>
    <row r="1025" spans="2:23" x14ac:dyDescent="0.25">
      <c r="B1025" s="11" t="s">
        <v>54</v>
      </c>
      <c r="C1025" s="16" t="s">
        <v>77</v>
      </c>
      <c r="D1025" s="11" t="s">
        <v>15</v>
      </c>
      <c r="E1025" s="11" t="s">
        <v>136</v>
      </c>
      <c r="F1025" s="13">
        <v>131.49</v>
      </c>
      <c r="G1025" s="17">
        <v>58200</v>
      </c>
      <c r="H1025" s="17">
        <v>131.71</v>
      </c>
      <c r="I1025" s="17">
        <v>1</v>
      </c>
      <c r="J1025" s="17">
        <v>14.6492690588105</v>
      </c>
      <c r="K1025" s="17">
        <v>8.7771843338585401E-3</v>
      </c>
      <c r="L1025" s="17">
        <v>-28.0476059085203</v>
      </c>
      <c r="M1025" s="17">
        <v>3.2174729265466301E-2</v>
      </c>
      <c r="N1025" s="17">
        <v>42.6968749673308</v>
      </c>
      <c r="O1025" s="17">
        <v>-2.3397544931607801E-2</v>
      </c>
      <c r="P1025" s="17">
        <v>39.781960240867299</v>
      </c>
      <c r="Q1025" s="17">
        <v>39.781960240867299</v>
      </c>
      <c r="R1025" s="17">
        <v>0</v>
      </c>
      <c r="S1025" s="17">
        <v>6.4728518348783196E-2</v>
      </c>
      <c r="T1025" s="17" t="s">
        <v>93</v>
      </c>
      <c r="U1025" s="19">
        <v>-12.472429405812299</v>
      </c>
      <c r="V1025" s="19">
        <v>-8.3619732919217</v>
      </c>
      <c r="W1025" s="18">
        <v>-4.1104546963099402</v>
      </c>
    </row>
    <row r="1026" spans="2:23" x14ac:dyDescent="0.25">
      <c r="B1026" s="11" t="s">
        <v>54</v>
      </c>
      <c r="C1026" s="16" t="s">
        <v>77</v>
      </c>
      <c r="D1026" s="11" t="s">
        <v>15</v>
      </c>
      <c r="E1026" s="11" t="s">
        <v>136</v>
      </c>
      <c r="F1026" s="13">
        <v>131.49</v>
      </c>
      <c r="G1026" s="17">
        <v>58300</v>
      </c>
      <c r="H1026" s="17">
        <v>131.24</v>
      </c>
      <c r="I1026" s="17">
        <v>1</v>
      </c>
      <c r="J1026" s="17">
        <v>-22.044315116099</v>
      </c>
      <c r="K1026" s="17">
        <v>1.8417574316745299E-2</v>
      </c>
      <c r="L1026" s="17">
        <v>37.974627948645001</v>
      </c>
      <c r="M1026" s="17">
        <v>5.4654542741060602E-2</v>
      </c>
      <c r="N1026" s="17">
        <v>-60.018943064744001</v>
      </c>
      <c r="O1026" s="17">
        <v>-3.62369684243153E-2</v>
      </c>
      <c r="P1026" s="17">
        <v>-55.545321348648102</v>
      </c>
      <c r="Q1026" s="17">
        <v>-55.545321348648002</v>
      </c>
      <c r="R1026" s="17">
        <v>0</v>
      </c>
      <c r="S1026" s="17">
        <v>0.116932215229162</v>
      </c>
      <c r="T1026" s="17" t="s">
        <v>93</v>
      </c>
      <c r="U1026" s="19">
        <v>-19.765005123246102</v>
      </c>
      <c r="V1026" s="19">
        <v>-13.251183035620899</v>
      </c>
      <c r="W1026" s="18">
        <v>-6.51381984119124</v>
      </c>
    </row>
    <row r="1027" spans="2:23" x14ac:dyDescent="0.25">
      <c r="B1027" s="11" t="s">
        <v>54</v>
      </c>
      <c r="C1027" s="16" t="s">
        <v>77</v>
      </c>
      <c r="D1027" s="11" t="s">
        <v>15</v>
      </c>
      <c r="E1027" s="11" t="s">
        <v>136</v>
      </c>
      <c r="F1027" s="13">
        <v>131.49</v>
      </c>
      <c r="G1027" s="17">
        <v>58500</v>
      </c>
      <c r="H1027" s="17">
        <v>131.44999999999999</v>
      </c>
      <c r="I1027" s="17">
        <v>1</v>
      </c>
      <c r="J1027" s="17">
        <v>-19.657255982084301</v>
      </c>
      <c r="K1027" s="17">
        <v>2.0093201062749899E-3</v>
      </c>
      <c r="L1027" s="17">
        <v>-37.011698327234797</v>
      </c>
      <c r="M1027" s="17">
        <v>7.1233022279444296E-3</v>
      </c>
      <c r="N1027" s="17">
        <v>17.354442345150499</v>
      </c>
      <c r="O1027" s="17">
        <v>-5.1139821216694397E-3</v>
      </c>
      <c r="P1027" s="17">
        <v>15.763361107781</v>
      </c>
      <c r="Q1027" s="17">
        <v>15.7633611077809</v>
      </c>
      <c r="R1027" s="17">
        <v>0</v>
      </c>
      <c r="S1027" s="17">
        <v>1.2921144777543699E-3</v>
      </c>
      <c r="T1027" s="17" t="s">
        <v>93</v>
      </c>
      <c r="U1027" s="19">
        <v>2.1842464270493099E-2</v>
      </c>
      <c r="V1027" s="19">
        <v>-1.46439877041518E-2</v>
      </c>
      <c r="W1027" s="18">
        <v>3.6486464557795598E-2</v>
      </c>
    </row>
    <row r="1028" spans="2:23" x14ac:dyDescent="0.25">
      <c r="B1028" s="11" t="s">
        <v>54</v>
      </c>
      <c r="C1028" s="16" t="s">
        <v>77</v>
      </c>
      <c r="D1028" s="11" t="s">
        <v>15</v>
      </c>
      <c r="E1028" s="11" t="s">
        <v>137</v>
      </c>
      <c r="F1028" s="13">
        <v>131.24</v>
      </c>
      <c r="G1028" s="17">
        <v>58305</v>
      </c>
      <c r="H1028" s="17">
        <v>131.24</v>
      </c>
      <c r="I1028" s="17">
        <v>1</v>
      </c>
      <c r="J1028" s="17">
        <v>18.6208925836352</v>
      </c>
      <c r="K1028" s="17">
        <v>0</v>
      </c>
      <c r="L1028" s="17">
        <v>18.620892583635399</v>
      </c>
      <c r="M1028" s="17">
        <v>0</v>
      </c>
      <c r="N1028" s="17">
        <v>-1.94289E-13</v>
      </c>
      <c r="O1028" s="17">
        <v>0</v>
      </c>
      <c r="P1028" s="17">
        <v>-1.6195000000000001E-13</v>
      </c>
      <c r="Q1028" s="17">
        <v>-1.61951E-13</v>
      </c>
      <c r="R1028" s="17">
        <v>0</v>
      </c>
      <c r="S1028" s="17">
        <v>0</v>
      </c>
      <c r="T1028" s="17" t="s">
        <v>93</v>
      </c>
      <c r="U1028" s="19">
        <v>0</v>
      </c>
      <c r="V1028" s="19">
        <v>0</v>
      </c>
      <c r="W1028" s="18">
        <v>0</v>
      </c>
    </row>
    <row r="1029" spans="2:23" x14ac:dyDescent="0.25">
      <c r="B1029" s="11" t="s">
        <v>54</v>
      </c>
      <c r="C1029" s="16" t="s">
        <v>77</v>
      </c>
      <c r="D1029" s="11" t="s">
        <v>15</v>
      </c>
      <c r="E1029" s="11" t="s">
        <v>137</v>
      </c>
      <c r="F1029" s="13">
        <v>131.24</v>
      </c>
      <c r="G1029" s="17">
        <v>58350</v>
      </c>
      <c r="H1029" s="17">
        <v>129.93</v>
      </c>
      <c r="I1029" s="17">
        <v>1</v>
      </c>
      <c r="J1029" s="17">
        <v>-73.608824465809207</v>
      </c>
      <c r="K1029" s="17">
        <v>0.35923057430150002</v>
      </c>
      <c r="L1029" s="17">
        <v>33.845200940910097</v>
      </c>
      <c r="M1029" s="17">
        <v>7.5946492652237393E-2</v>
      </c>
      <c r="N1029" s="17">
        <v>-107.454025406719</v>
      </c>
      <c r="O1029" s="17">
        <v>0.283284081649263</v>
      </c>
      <c r="P1029" s="17">
        <v>-99.318008250654103</v>
      </c>
      <c r="Q1029" s="17">
        <v>-99.318008250654003</v>
      </c>
      <c r="R1029" s="17">
        <v>0</v>
      </c>
      <c r="S1029" s="17">
        <v>0.65398762637874497</v>
      </c>
      <c r="T1029" s="17" t="s">
        <v>93</v>
      </c>
      <c r="U1029" s="19">
        <v>-103.772121480633</v>
      </c>
      <c r="V1029" s="19">
        <v>-69.572629359820894</v>
      </c>
      <c r="W1029" s="18">
        <v>-34.199480326369901</v>
      </c>
    </row>
    <row r="1030" spans="2:23" x14ac:dyDescent="0.25">
      <c r="B1030" s="11" t="s">
        <v>54</v>
      </c>
      <c r="C1030" s="16" t="s">
        <v>77</v>
      </c>
      <c r="D1030" s="11" t="s">
        <v>15</v>
      </c>
      <c r="E1030" s="11" t="s">
        <v>137</v>
      </c>
      <c r="F1030" s="13">
        <v>131.24</v>
      </c>
      <c r="G1030" s="17">
        <v>58600</v>
      </c>
      <c r="H1030" s="17">
        <v>131.27000000000001</v>
      </c>
      <c r="I1030" s="17">
        <v>1</v>
      </c>
      <c r="J1030" s="17">
        <v>21.278115979618001</v>
      </c>
      <c r="K1030" s="17">
        <v>1.7385915634255699E-3</v>
      </c>
      <c r="L1030" s="17">
        <v>-26.0338748142279</v>
      </c>
      <c r="M1030" s="17">
        <v>2.60260852931671E-3</v>
      </c>
      <c r="N1030" s="17">
        <v>47.311990793845901</v>
      </c>
      <c r="O1030" s="17">
        <v>-8.6401696589113997E-4</v>
      </c>
      <c r="P1030" s="17">
        <v>43.7726869020061</v>
      </c>
      <c r="Q1030" s="17">
        <v>43.772686902006001</v>
      </c>
      <c r="R1030" s="17">
        <v>0</v>
      </c>
      <c r="S1030" s="17">
        <v>7.3576247755048497E-3</v>
      </c>
      <c r="T1030" s="17" t="s">
        <v>94</v>
      </c>
      <c r="U1030" s="19">
        <v>-1.5327662706734699</v>
      </c>
      <c r="V1030" s="19">
        <v>-1.0276226227552001</v>
      </c>
      <c r="W1030" s="18">
        <v>-0.50514347370843404</v>
      </c>
    </row>
    <row r="1031" spans="2:23" x14ac:dyDescent="0.25">
      <c r="B1031" s="11" t="s">
        <v>54</v>
      </c>
      <c r="C1031" s="16" t="s">
        <v>77</v>
      </c>
      <c r="D1031" s="11" t="s">
        <v>15</v>
      </c>
      <c r="E1031" s="11" t="s">
        <v>138</v>
      </c>
      <c r="F1031" s="13">
        <v>131.24</v>
      </c>
      <c r="G1031" s="17">
        <v>58300</v>
      </c>
      <c r="H1031" s="17">
        <v>131.24</v>
      </c>
      <c r="I1031" s="17">
        <v>2</v>
      </c>
      <c r="J1031" s="17">
        <v>-11.4758074163641</v>
      </c>
      <c r="K1031" s="17">
        <v>0</v>
      </c>
      <c r="L1031" s="17">
        <v>-11.4758074163642</v>
      </c>
      <c r="M1031" s="17">
        <v>0</v>
      </c>
      <c r="N1031" s="17">
        <v>1.3600199999999999E-13</v>
      </c>
      <c r="O1031" s="17">
        <v>0</v>
      </c>
      <c r="P1031" s="17">
        <v>8.2856999999999997E-14</v>
      </c>
      <c r="Q1031" s="17">
        <v>8.2855000000000004E-14</v>
      </c>
      <c r="R1031" s="17">
        <v>0</v>
      </c>
      <c r="S1031" s="17">
        <v>0</v>
      </c>
      <c r="T1031" s="17" t="s">
        <v>93</v>
      </c>
      <c r="U1031" s="19">
        <v>0</v>
      </c>
      <c r="V1031" s="19">
        <v>0</v>
      </c>
      <c r="W1031" s="18">
        <v>0</v>
      </c>
    </row>
    <row r="1032" spans="2:23" x14ac:dyDescent="0.25">
      <c r="B1032" s="11" t="s">
        <v>54</v>
      </c>
      <c r="C1032" s="16" t="s">
        <v>77</v>
      </c>
      <c r="D1032" s="11" t="s">
        <v>15</v>
      </c>
      <c r="E1032" s="11" t="s">
        <v>139</v>
      </c>
      <c r="F1032" s="13">
        <v>131.79</v>
      </c>
      <c r="G1032" s="17">
        <v>58500</v>
      </c>
      <c r="H1032" s="17">
        <v>131.44999999999999</v>
      </c>
      <c r="I1032" s="17">
        <v>1</v>
      </c>
      <c r="J1032" s="17">
        <v>-95.0487189217869</v>
      </c>
      <c r="K1032" s="17">
        <v>0.12738305145828699</v>
      </c>
      <c r="L1032" s="17">
        <v>-30.3953819095263</v>
      </c>
      <c r="M1032" s="17">
        <v>1.30266973041061E-2</v>
      </c>
      <c r="N1032" s="17">
        <v>-64.653337012260494</v>
      </c>
      <c r="O1032" s="17">
        <v>0.11435635415418099</v>
      </c>
      <c r="P1032" s="17">
        <v>-59.536048009787898</v>
      </c>
      <c r="Q1032" s="17">
        <v>-59.536048009787898</v>
      </c>
      <c r="R1032" s="17">
        <v>0</v>
      </c>
      <c r="S1032" s="17">
        <v>4.9978028277995197E-2</v>
      </c>
      <c r="T1032" s="17" t="s">
        <v>93</v>
      </c>
      <c r="U1032" s="19">
        <v>-6.9305512503954798</v>
      </c>
      <c r="V1032" s="19">
        <v>-4.64649528720481</v>
      </c>
      <c r="W1032" s="18">
        <v>-2.2840551754840299</v>
      </c>
    </row>
    <row r="1033" spans="2:23" x14ac:dyDescent="0.25">
      <c r="B1033" s="11" t="s">
        <v>54</v>
      </c>
      <c r="C1033" s="16" t="s">
        <v>77</v>
      </c>
      <c r="D1033" s="11" t="s">
        <v>15</v>
      </c>
      <c r="E1033" s="11" t="s">
        <v>140</v>
      </c>
      <c r="F1033" s="13">
        <v>131.44999999999999</v>
      </c>
      <c r="G1033" s="17">
        <v>58600</v>
      </c>
      <c r="H1033" s="17">
        <v>131.27000000000001</v>
      </c>
      <c r="I1033" s="17">
        <v>1</v>
      </c>
      <c r="J1033" s="17">
        <v>-14.1678600431391</v>
      </c>
      <c r="K1033" s="17">
        <v>9.1732813998303304E-3</v>
      </c>
      <c r="L1033" s="17">
        <v>33.165109392881398</v>
      </c>
      <c r="M1033" s="17">
        <v>5.02665487836099E-2</v>
      </c>
      <c r="N1033" s="17">
        <v>-47.332969436020498</v>
      </c>
      <c r="O1033" s="17">
        <v>-4.1093267383779601E-2</v>
      </c>
      <c r="P1033" s="17">
        <v>-43.772686902003599</v>
      </c>
      <c r="Q1033" s="17">
        <v>-43.7726869020035</v>
      </c>
      <c r="R1033" s="17">
        <v>0</v>
      </c>
      <c r="S1033" s="17">
        <v>8.7563399020972099E-2</v>
      </c>
      <c r="T1033" s="17" t="s">
        <v>94</v>
      </c>
      <c r="U1033" s="19">
        <v>-13.9179461020159</v>
      </c>
      <c r="V1033" s="19">
        <v>-9.3311006057270607</v>
      </c>
      <c r="W1033" s="18">
        <v>-4.5868439144149402</v>
      </c>
    </row>
    <row r="1034" spans="2:23" x14ac:dyDescent="0.25">
      <c r="B1034" s="11" t="s">
        <v>54</v>
      </c>
      <c r="C1034" s="16" t="s">
        <v>55</v>
      </c>
      <c r="D1034" s="11" t="s">
        <v>16</v>
      </c>
      <c r="E1034" s="11" t="s">
        <v>56</v>
      </c>
      <c r="F1034" s="13">
        <v>131.96</v>
      </c>
      <c r="G1034" s="17">
        <v>50050</v>
      </c>
      <c r="H1034" s="17">
        <v>131.84</v>
      </c>
      <c r="I1034" s="17">
        <v>1</v>
      </c>
      <c r="J1034" s="17">
        <v>-1.66438407806432</v>
      </c>
      <c r="K1034" s="17">
        <v>5.0694190775446395E-4</v>
      </c>
      <c r="L1034" s="17">
        <v>11.253001336826101</v>
      </c>
      <c r="M1034" s="17">
        <v>2.31732971528496E-2</v>
      </c>
      <c r="N1034" s="17">
        <v>-12.917385414890401</v>
      </c>
      <c r="O1034" s="17">
        <v>-2.26663552450952E-2</v>
      </c>
      <c r="P1034" s="17">
        <v>-69.339964379068704</v>
      </c>
      <c r="Q1034" s="17">
        <v>-69.339964379068704</v>
      </c>
      <c r="R1034" s="17">
        <v>0</v>
      </c>
      <c r="S1034" s="17">
        <v>0.879869610796566</v>
      </c>
      <c r="T1034" s="17" t="s">
        <v>71</v>
      </c>
      <c r="U1034" s="19">
        <v>-4.5515487125816803</v>
      </c>
      <c r="V1034" s="19">
        <v>-2.62053165173625</v>
      </c>
      <c r="W1034" s="18">
        <v>-1.93099110219986</v>
      </c>
    </row>
    <row r="1035" spans="2:23" x14ac:dyDescent="0.25">
      <c r="B1035" s="11" t="s">
        <v>54</v>
      </c>
      <c r="C1035" s="16" t="s">
        <v>55</v>
      </c>
      <c r="D1035" s="11" t="s">
        <v>16</v>
      </c>
      <c r="E1035" s="11" t="s">
        <v>72</v>
      </c>
      <c r="F1035" s="13">
        <v>60.77</v>
      </c>
      <c r="G1035" s="17">
        <v>56050</v>
      </c>
      <c r="H1035" s="17">
        <v>133.22</v>
      </c>
      <c r="I1035" s="17">
        <v>1</v>
      </c>
      <c r="J1035" s="17">
        <v>13.689969752182099</v>
      </c>
      <c r="K1035" s="17">
        <v>5.9972886981011601E-3</v>
      </c>
      <c r="L1035" s="17">
        <v>-25.079262416715199</v>
      </c>
      <c r="M1035" s="17">
        <v>2.0127020907726799E-2</v>
      </c>
      <c r="N1035" s="17">
        <v>38.769232168897297</v>
      </c>
      <c r="O1035" s="17">
        <v>-1.4129732209625699E-2</v>
      </c>
      <c r="P1035" s="17">
        <v>26.5015857471783</v>
      </c>
      <c r="Q1035" s="17">
        <v>26.501585747178201</v>
      </c>
      <c r="R1035" s="17">
        <v>0</v>
      </c>
      <c r="S1035" s="17">
        <v>2.2474689507681399E-2</v>
      </c>
      <c r="T1035" s="17" t="s">
        <v>71</v>
      </c>
      <c r="U1035" s="19">
        <v>-2078.28103116494</v>
      </c>
      <c r="V1035" s="19">
        <v>-1196.5600210574601</v>
      </c>
      <c r="W1035" s="18">
        <v>-881.70915713960903</v>
      </c>
    </row>
    <row r="1036" spans="2:23" x14ac:dyDescent="0.25">
      <c r="B1036" s="11" t="s">
        <v>54</v>
      </c>
      <c r="C1036" s="16" t="s">
        <v>55</v>
      </c>
      <c r="D1036" s="11" t="s">
        <v>16</v>
      </c>
      <c r="E1036" s="11" t="s">
        <v>58</v>
      </c>
      <c r="F1036" s="13">
        <v>131.84</v>
      </c>
      <c r="G1036" s="17">
        <v>51450</v>
      </c>
      <c r="H1036" s="17">
        <v>135.26</v>
      </c>
      <c r="I1036" s="17">
        <v>10</v>
      </c>
      <c r="J1036" s="17">
        <v>60.847618741542597</v>
      </c>
      <c r="K1036" s="17">
        <v>0.64570426401641201</v>
      </c>
      <c r="L1036" s="17">
        <v>92.500224770292803</v>
      </c>
      <c r="M1036" s="17">
        <v>1.4922172519975401</v>
      </c>
      <c r="N1036" s="17">
        <v>-31.652606028750199</v>
      </c>
      <c r="O1036" s="17">
        <v>-0.84651298798112495</v>
      </c>
      <c r="P1036" s="17">
        <v>-34.486755056425501</v>
      </c>
      <c r="Q1036" s="17">
        <v>-34.486755056425402</v>
      </c>
      <c r="R1036" s="17">
        <v>0</v>
      </c>
      <c r="S1036" s="17">
        <v>0.20742024624173699</v>
      </c>
      <c r="T1036" s="17" t="s">
        <v>73</v>
      </c>
      <c r="U1036" s="19">
        <v>-4.7998969265539797</v>
      </c>
      <c r="V1036" s="19">
        <v>-2.76351690718734</v>
      </c>
      <c r="W1036" s="18">
        <v>-2.03635264432774</v>
      </c>
    </row>
    <row r="1037" spans="2:23" x14ac:dyDescent="0.25">
      <c r="B1037" s="11" t="s">
        <v>54</v>
      </c>
      <c r="C1037" s="16" t="s">
        <v>55</v>
      </c>
      <c r="D1037" s="11" t="s">
        <v>16</v>
      </c>
      <c r="E1037" s="11" t="s">
        <v>74</v>
      </c>
      <c r="F1037" s="13">
        <v>135.26</v>
      </c>
      <c r="G1037" s="17">
        <v>54000</v>
      </c>
      <c r="H1037" s="17">
        <v>135.91999999999999</v>
      </c>
      <c r="I1037" s="17">
        <v>10</v>
      </c>
      <c r="J1037" s="17">
        <v>38.765121197459102</v>
      </c>
      <c r="K1037" s="17">
        <v>7.1890824290344796E-2</v>
      </c>
      <c r="L1037" s="17">
        <v>69.913497644398703</v>
      </c>
      <c r="M1037" s="17">
        <v>0.23383699979346001</v>
      </c>
      <c r="N1037" s="17">
        <v>-31.148376446939501</v>
      </c>
      <c r="O1037" s="17">
        <v>-0.16194617550311599</v>
      </c>
      <c r="P1037" s="17">
        <v>-34.4867550564244</v>
      </c>
      <c r="Q1037" s="17">
        <v>-34.4867550564244</v>
      </c>
      <c r="R1037" s="17">
        <v>0</v>
      </c>
      <c r="S1037" s="17">
        <v>5.68978473635555E-2</v>
      </c>
      <c r="T1037" s="17" t="s">
        <v>73</v>
      </c>
      <c r="U1037" s="19">
        <v>-1.4003534814874601</v>
      </c>
      <c r="V1037" s="19">
        <v>-0.80624658848822695</v>
      </c>
      <c r="W1037" s="18">
        <v>-0.59409890642544105</v>
      </c>
    </row>
    <row r="1038" spans="2:23" x14ac:dyDescent="0.25">
      <c r="B1038" s="11" t="s">
        <v>54</v>
      </c>
      <c r="C1038" s="16" t="s">
        <v>55</v>
      </c>
      <c r="D1038" s="11" t="s">
        <v>16</v>
      </c>
      <c r="E1038" s="11" t="s">
        <v>75</v>
      </c>
      <c r="F1038" s="13">
        <v>135.91999999999999</v>
      </c>
      <c r="G1038" s="17">
        <v>56100</v>
      </c>
      <c r="H1038" s="17">
        <v>134.13</v>
      </c>
      <c r="I1038" s="17">
        <v>10</v>
      </c>
      <c r="J1038" s="17">
        <v>-36.291986807346397</v>
      </c>
      <c r="K1038" s="17">
        <v>0.24076739841441799</v>
      </c>
      <c r="L1038" s="17">
        <v>56.721497727198802</v>
      </c>
      <c r="M1038" s="17">
        <v>0.58812761404735703</v>
      </c>
      <c r="N1038" s="17">
        <v>-93.013484534545199</v>
      </c>
      <c r="O1038" s="17">
        <v>-0.34736021563293901</v>
      </c>
      <c r="P1038" s="17">
        <v>-77.681991749389098</v>
      </c>
      <c r="Q1038" s="17">
        <v>-77.681991749388999</v>
      </c>
      <c r="R1038" s="17">
        <v>0</v>
      </c>
      <c r="S1038" s="17">
        <v>1.10310510874541</v>
      </c>
      <c r="T1038" s="17" t="s">
        <v>73</v>
      </c>
      <c r="U1038" s="19">
        <v>-213.396450432672</v>
      </c>
      <c r="V1038" s="19">
        <v>-122.861950522725</v>
      </c>
      <c r="W1038" s="18">
        <v>-90.533282855452001</v>
      </c>
    </row>
    <row r="1039" spans="2:23" x14ac:dyDescent="0.25">
      <c r="B1039" s="11" t="s">
        <v>54</v>
      </c>
      <c r="C1039" s="16" t="s">
        <v>55</v>
      </c>
      <c r="D1039" s="11" t="s">
        <v>16</v>
      </c>
      <c r="E1039" s="11" t="s">
        <v>76</v>
      </c>
      <c r="F1039" s="13">
        <v>133.22</v>
      </c>
      <c r="G1039" s="17">
        <v>56100</v>
      </c>
      <c r="H1039" s="17">
        <v>134.13</v>
      </c>
      <c r="I1039" s="17">
        <v>10</v>
      </c>
      <c r="J1039" s="17">
        <v>43.643526791220602</v>
      </c>
      <c r="K1039" s="17">
        <v>0.136571107786639</v>
      </c>
      <c r="L1039" s="17">
        <v>-2.1420290177861898</v>
      </c>
      <c r="M1039" s="17">
        <v>3.2898027204483001E-4</v>
      </c>
      <c r="N1039" s="17">
        <v>45.785555809006802</v>
      </c>
      <c r="O1039" s="17">
        <v>0.136242127514594</v>
      </c>
      <c r="P1039" s="17">
        <v>38.247744792165904</v>
      </c>
      <c r="Q1039" s="17">
        <v>38.247744792165904</v>
      </c>
      <c r="R1039" s="17">
        <v>0</v>
      </c>
      <c r="S1039" s="17">
        <v>0.10488921168693301</v>
      </c>
      <c r="T1039" s="17" t="s">
        <v>73</v>
      </c>
      <c r="U1039" s="19">
        <v>-23.4526893906827</v>
      </c>
      <c r="V1039" s="19">
        <v>-13.502769880663999</v>
      </c>
      <c r="W1039" s="18">
        <v>-9.9497857533372098</v>
      </c>
    </row>
    <row r="1040" spans="2:23" x14ac:dyDescent="0.25">
      <c r="B1040" s="11" t="s">
        <v>54</v>
      </c>
      <c r="C1040" s="16" t="s">
        <v>77</v>
      </c>
      <c r="D1040" s="11" t="s">
        <v>16</v>
      </c>
      <c r="E1040" s="11" t="s">
        <v>78</v>
      </c>
      <c r="F1040" s="13">
        <v>131.75</v>
      </c>
      <c r="G1040" s="17">
        <v>50000</v>
      </c>
      <c r="H1040" s="17">
        <v>130.88</v>
      </c>
      <c r="I1040" s="17">
        <v>1</v>
      </c>
      <c r="J1040" s="17">
        <v>-35.564878210219</v>
      </c>
      <c r="K1040" s="17">
        <v>0.12054121156886401</v>
      </c>
      <c r="L1040" s="17">
        <v>-11.2753590439817</v>
      </c>
      <c r="M1040" s="17">
        <v>1.2115843665687701E-2</v>
      </c>
      <c r="N1040" s="17">
        <v>-24.289519166237199</v>
      </c>
      <c r="O1040" s="17">
        <v>0.108425367903177</v>
      </c>
      <c r="P1040" s="17">
        <v>-99.970035620961198</v>
      </c>
      <c r="Q1040" s="17">
        <v>-99.970035620961099</v>
      </c>
      <c r="R1040" s="17">
        <v>0</v>
      </c>
      <c r="S1040" s="17">
        <v>0.95242896450196002</v>
      </c>
      <c r="T1040" s="17" t="s">
        <v>79</v>
      </c>
      <c r="U1040" s="19">
        <v>-6.8856669852173598</v>
      </c>
      <c r="V1040" s="19">
        <v>-3.9643886987738401</v>
      </c>
      <c r="W1040" s="18">
        <v>-2.9212390157249102</v>
      </c>
    </row>
    <row r="1041" spans="2:23" x14ac:dyDescent="0.25">
      <c r="B1041" s="11" t="s">
        <v>54</v>
      </c>
      <c r="C1041" s="16" t="s">
        <v>77</v>
      </c>
      <c r="D1041" s="11" t="s">
        <v>16</v>
      </c>
      <c r="E1041" s="11" t="s">
        <v>80</v>
      </c>
      <c r="F1041" s="13">
        <v>59.98</v>
      </c>
      <c r="G1041" s="17">
        <v>56050</v>
      </c>
      <c r="H1041" s="17">
        <v>133.22</v>
      </c>
      <c r="I1041" s="17">
        <v>1</v>
      </c>
      <c r="J1041" s="17">
        <v>102.920394728023</v>
      </c>
      <c r="K1041" s="17">
        <v>0.52963038254860295</v>
      </c>
      <c r="L1041" s="17">
        <v>48.347221467596597</v>
      </c>
      <c r="M1041" s="17">
        <v>0.116872691181842</v>
      </c>
      <c r="N1041" s="17">
        <v>54.573173260426401</v>
      </c>
      <c r="O1041" s="17">
        <v>0.41275769136676099</v>
      </c>
      <c r="P1041" s="17">
        <v>51.180406002213999</v>
      </c>
      <c r="Q1041" s="17">
        <v>51.180406002213999</v>
      </c>
      <c r="R1041" s="17">
        <v>0</v>
      </c>
      <c r="S1041" s="17">
        <v>0.13097169792757299</v>
      </c>
      <c r="T1041" s="17" t="s">
        <v>79</v>
      </c>
      <c r="U1041" s="19">
        <v>-2983.0161416599599</v>
      </c>
      <c r="V1041" s="19">
        <v>-1717.4567845998399</v>
      </c>
      <c r="W1041" s="18">
        <v>-1265.54234415668</v>
      </c>
    </row>
    <row r="1042" spans="2:23" x14ac:dyDescent="0.25">
      <c r="B1042" s="11" t="s">
        <v>54</v>
      </c>
      <c r="C1042" s="16" t="s">
        <v>77</v>
      </c>
      <c r="D1042" s="11" t="s">
        <v>16</v>
      </c>
      <c r="E1042" s="11" t="s">
        <v>91</v>
      </c>
      <c r="F1042" s="13">
        <v>59.54</v>
      </c>
      <c r="G1042" s="17">
        <v>58350</v>
      </c>
      <c r="H1042" s="17">
        <v>133</v>
      </c>
      <c r="I1042" s="17">
        <v>1</v>
      </c>
      <c r="J1042" s="17">
        <v>83.391272418368004</v>
      </c>
      <c r="K1042" s="17">
        <v>0.49513222726747802</v>
      </c>
      <c r="L1042" s="17">
        <v>-23.267911766392899</v>
      </c>
      <c r="M1042" s="17">
        <v>3.8547375119367601E-2</v>
      </c>
      <c r="N1042" s="17">
        <v>106.659184184761</v>
      </c>
      <c r="O1042" s="17">
        <v>0.45658485214811001</v>
      </c>
      <c r="P1042" s="17">
        <v>99.318008250644894</v>
      </c>
      <c r="Q1042" s="17">
        <v>99.318008250644894</v>
      </c>
      <c r="R1042" s="17">
        <v>0</v>
      </c>
      <c r="S1042" s="17">
        <v>0.70232155351671199</v>
      </c>
      <c r="T1042" s="17" t="s">
        <v>79</v>
      </c>
      <c r="U1042" s="19">
        <v>-6003.7772869973496</v>
      </c>
      <c r="V1042" s="19">
        <v>-3456.6450683173798</v>
      </c>
      <c r="W1042" s="18">
        <v>-2547.0979776037002</v>
      </c>
    </row>
    <row r="1043" spans="2:23" x14ac:dyDescent="0.25">
      <c r="B1043" s="11" t="s">
        <v>54</v>
      </c>
      <c r="C1043" s="16" t="s">
        <v>77</v>
      </c>
      <c r="D1043" s="11" t="s">
        <v>16</v>
      </c>
      <c r="E1043" s="11" t="s">
        <v>92</v>
      </c>
      <c r="F1043" s="13">
        <v>130.88</v>
      </c>
      <c r="G1043" s="17">
        <v>50050</v>
      </c>
      <c r="H1043" s="17">
        <v>131.84</v>
      </c>
      <c r="I1043" s="17">
        <v>1</v>
      </c>
      <c r="J1043" s="17">
        <v>70.017486535809994</v>
      </c>
      <c r="K1043" s="17">
        <v>0.28385176356387598</v>
      </c>
      <c r="L1043" s="17">
        <v>84.585129187427299</v>
      </c>
      <c r="M1043" s="17">
        <v>0.41425389221195302</v>
      </c>
      <c r="N1043" s="17">
        <v>-14.5676426516173</v>
      </c>
      <c r="O1043" s="17">
        <v>-0.13040212864807699</v>
      </c>
      <c r="P1043" s="17">
        <v>-60.446448919086002</v>
      </c>
      <c r="Q1043" s="17">
        <v>-60.446448919086002</v>
      </c>
      <c r="R1043" s="17">
        <v>0</v>
      </c>
      <c r="S1043" s="17">
        <v>0.21155346752311199</v>
      </c>
      <c r="T1043" s="17" t="s">
        <v>93</v>
      </c>
      <c r="U1043" s="19">
        <v>-3.1446866736586601</v>
      </c>
      <c r="V1043" s="19">
        <v>-1.81053779350666</v>
      </c>
      <c r="W1043" s="18">
        <v>-1.3341309452001999</v>
      </c>
    </row>
    <row r="1044" spans="2:23" x14ac:dyDescent="0.25">
      <c r="B1044" s="11" t="s">
        <v>54</v>
      </c>
      <c r="C1044" s="16" t="s">
        <v>77</v>
      </c>
      <c r="D1044" s="11" t="s">
        <v>16</v>
      </c>
      <c r="E1044" s="11" t="s">
        <v>92</v>
      </c>
      <c r="F1044" s="13">
        <v>130.88</v>
      </c>
      <c r="G1044" s="17">
        <v>51150</v>
      </c>
      <c r="H1044" s="17">
        <v>129.29</v>
      </c>
      <c r="I1044" s="17">
        <v>1</v>
      </c>
      <c r="J1044" s="17">
        <v>-180.80967365021499</v>
      </c>
      <c r="K1044" s="17">
        <v>1.1442248329924001</v>
      </c>
      <c r="L1044" s="17">
        <v>-171.03862177678499</v>
      </c>
      <c r="M1044" s="17">
        <v>1.0238973548755701</v>
      </c>
      <c r="N1044" s="17">
        <v>-9.7710518734299896</v>
      </c>
      <c r="O1044" s="17">
        <v>0.12032747811683001</v>
      </c>
      <c r="P1044" s="17">
        <v>-39.523586701876901</v>
      </c>
      <c r="Q1044" s="17">
        <v>-39.523586701876802</v>
      </c>
      <c r="R1044" s="17">
        <v>0</v>
      </c>
      <c r="S1044" s="17">
        <v>5.4673986702327197E-2</v>
      </c>
      <c r="T1044" s="17" t="s">
        <v>93</v>
      </c>
      <c r="U1044" s="19">
        <v>0.116827512074096</v>
      </c>
      <c r="V1044" s="19">
        <v>-6.7262862053412906E-2</v>
      </c>
      <c r="W1044" s="18">
        <v>0.18409284885280799</v>
      </c>
    </row>
    <row r="1045" spans="2:23" x14ac:dyDescent="0.25">
      <c r="B1045" s="11" t="s">
        <v>54</v>
      </c>
      <c r="C1045" s="16" t="s">
        <v>77</v>
      </c>
      <c r="D1045" s="11" t="s">
        <v>16</v>
      </c>
      <c r="E1045" s="11" t="s">
        <v>92</v>
      </c>
      <c r="F1045" s="13">
        <v>130.88</v>
      </c>
      <c r="G1045" s="17">
        <v>51200</v>
      </c>
      <c r="H1045" s="17">
        <v>130.88</v>
      </c>
      <c r="I1045" s="17">
        <v>1</v>
      </c>
      <c r="J1045" s="17">
        <v>1.549775E-12</v>
      </c>
      <c r="K1045" s="17">
        <v>0</v>
      </c>
      <c r="L1045" s="17">
        <v>2.0133109999999998E-12</v>
      </c>
      <c r="M1045" s="17">
        <v>0</v>
      </c>
      <c r="N1045" s="17">
        <v>-4.6353599999999997E-13</v>
      </c>
      <c r="O1045" s="17">
        <v>0</v>
      </c>
      <c r="P1045" s="17">
        <v>-8.5375399999999996E-13</v>
      </c>
      <c r="Q1045" s="17">
        <v>-8.5375500000000003E-13</v>
      </c>
      <c r="R1045" s="17">
        <v>0</v>
      </c>
      <c r="S1045" s="17">
        <v>0</v>
      </c>
      <c r="T1045" s="17" t="s">
        <v>94</v>
      </c>
      <c r="U1045" s="19">
        <v>0</v>
      </c>
      <c r="V1045" s="19">
        <v>0</v>
      </c>
      <c r="W1045" s="18">
        <v>0</v>
      </c>
    </row>
    <row r="1046" spans="2:23" x14ac:dyDescent="0.25">
      <c r="B1046" s="11" t="s">
        <v>54</v>
      </c>
      <c r="C1046" s="16" t="s">
        <v>77</v>
      </c>
      <c r="D1046" s="11" t="s">
        <v>16</v>
      </c>
      <c r="E1046" s="11" t="s">
        <v>58</v>
      </c>
      <c r="F1046" s="13">
        <v>131.84</v>
      </c>
      <c r="G1046" s="17">
        <v>50054</v>
      </c>
      <c r="H1046" s="17">
        <v>131.84</v>
      </c>
      <c r="I1046" s="17">
        <v>1</v>
      </c>
      <c r="J1046" s="17">
        <v>82.110402633163005</v>
      </c>
      <c r="K1046" s="17">
        <v>0</v>
      </c>
      <c r="L1046" s="17">
        <v>82.110399338490694</v>
      </c>
      <c r="M1046" s="17">
        <v>0</v>
      </c>
      <c r="N1046" s="17">
        <v>3.2946722572369999E-6</v>
      </c>
      <c r="O1046" s="17">
        <v>0</v>
      </c>
      <c r="P1046" s="17">
        <v>-1.3944800000000001E-13</v>
      </c>
      <c r="Q1046" s="17">
        <v>-1.3944700000000001E-13</v>
      </c>
      <c r="R1046" s="17">
        <v>0</v>
      </c>
      <c r="S1046" s="17">
        <v>0</v>
      </c>
      <c r="T1046" s="17" t="s">
        <v>93</v>
      </c>
      <c r="U1046" s="19">
        <v>0</v>
      </c>
      <c r="V1046" s="19">
        <v>0</v>
      </c>
      <c r="W1046" s="18">
        <v>0</v>
      </c>
    </row>
    <row r="1047" spans="2:23" x14ac:dyDescent="0.25">
      <c r="B1047" s="11" t="s">
        <v>54</v>
      </c>
      <c r="C1047" s="16" t="s">
        <v>77</v>
      </c>
      <c r="D1047" s="11" t="s">
        <v>16</v>
      </c>
      <c r="E1047" s="11" t="s">
        <v>58</v>
      </c>
      <c r="F1047" s="13">
        <v>131.84</v>
      </c>
      <c r="G1047" s="17">
        <v>50100</v>
      </c>
      <c r="H1047" s="17">
        <v>131.37</v>
      </c>
      <c r="I1047" s="17">
        <v>1</v>
      </c>
      <c r="J1047" s="17">
        <v>-203.50817812323399</v>
      </c>
      <c r="K1047" s="17">
        <v>0.33008216114741301</v>
      </c>
      <c r="L1047" s="17">
        <v>-200.03364573937401</v>
      </c>
      <c r="M1047" s="17">
        <v>0.31890727163944999</v>
      </c>
      <c r="N1047" s="17">
        <v>-3.47453238385995</v>
      </c>
      <c r="O1047" s="17">
        <v>1.11748895079627E-2</v>
      </c>
      <c r="P1047" s="17">
        <v>-48.308435315548401</v>
      </c>
      <c r="Q1047" s="17">
        <v>-48.308435315548302</v>
      </c>
      <c r="R1047" s="17">
        <v>0</v>
      </c>
      <c r="S1047" s="17">
        <v>1.8599628233413101E-2</v>
      </c>
      <c r="T1047" s="17" t="s">
        <v>93</v>
      </c>
      <c r="U1047" s="19">
        <v>-0.16235888671873899</v>
      </c>
      <c r="V1047" s="19">
        <v>-9.3477325731133001E-2</v>
      </c>
      <c r="W1047" s="18">
        <v>-6.8880635013380598E-2</v>
      </c>
    </row>
    <row r="1048" spans="2:23" x14ac:dyDescent="0.25">
      <c r="B1048" s="11" t="s">
        <v>54</v>
      </c>
      <c r="C1048" s="16" t="s">
        <v>77</v>
      </c>
      <c r="D1048" s="11" t="s">
        <v>16</v>
      </c>
      <c r="E1048" s="11" t="s">
        <v>58</v>
      </c>
      <c r="F1048" s="13">
        <v>131.84</v>
      </c>
      <c r="G1048" s="17">
        <v>50900</v>
      </c>
      <c r="H1048" s="17">
        <v>133.93</v>
      </c>
      <c r="I1048" s="17">
        <v>1</v>
      </c>
      <c r="J1048" s="17">
        <v>113.945910047757</v>
      </c>
      <c r="K1048" s="17">
        <v>0.91534876437111701</v>
      </c>
      <c r="L1048" s="17">
        <v>105.872162606616</v>
      </c>
      <c r="M1048" s="17">
        <v>0.79022849445762799</v>
      </c>
      <c r="N1048" s="17">
        <v>8.07374744114089</v>
      </c>
      <c r="O1048" s="17">
        <v>0.12512026991348901</v>
      </c>
      <c r="P1048" s="17">
        <v>-46.9912229261801</v>
      </c>
      <c r="Q1048" s="17">
        <v>-46.9912229261801</v>
      </c>
      <c r="R1048" s="17">
        <v>0</v>
      </c>
      <c r="S1048" s="17">
        <v>0.15567633976290601</v>
      </c>
      <c r="T1048" s="17" t="s">
        <v>93</v>
      </c>
      <c r="U1048" s="19">
        <v>-0.24752508453049199</v>
      </c>
      <c r="V1048" s="19">
        <v>-0.14251134274753799</v>
      </c>
      <c r="W1048" s="18">
        <v>-0.10501233008413501</v>
      </c>
    </row>
    <row r="1049" spans="2:23" x14ac:dyDescent="0.25">
      <c r="B1049" s="11" t="s">
        <v>54</v>
      </c>
      <c r="C1049" s="16" t="s">
        <v>77</v>
      </c>
      <c r="D1049" s="11" t="s">
        <v>16</v>
      </c>
      <c r="E1049" s="11" t="s">
        <v>95</v>
      </c>
      <c r="F1049" s="13">
        <v>131.84</v>
      </c>
      <c r="G1049" s="17">
        <v>50454</v>
      </c>
      <c r="H1049" s="17">
        <v>131.84</v>
      </c>
      <c r="I1049" s="17">
        <v>1</v>
      </c>
      <c r="J1049" s="17">
        <v>-1.0038330000000001E-12</v>
      </c>
      <c r="K1049" s="17">
        <v>0</v>
      </c>
      <c r="L1049" s="17">
        <v>-1.383441E-12</v>
      </c>
      <c r="M1049" s="17">
        <v>0</v>
      </c>
      <c r="N1049" s="17">
        <v>3.7960799999999999E-13</v>
      </c>
      <c r="O1049" s="17">
        <v>0</v>
      </c>
      <c r="P1049" s="17">
        <v>3.9928600000000002E-13</v>
      </c>
      <c r="Q1049" s="17">
        <v>3.9928699999999999E-13</v>
      </c>
      <c r="R1049" s="17">
        <v>0</v>
      </c>
      <c r="S1049" s="17">
        <v>0</v>
      </c>
      <c r="T1049" s="17" t="s">
        <v>94</v>
      </c>
      <c r="U1049" s="19">
        <v>0</v>
      </c>
      <c r="V1049" s="19">
        <v>0</v>
      </c>
      <c r="W1049" s="18">
        <v>0</v>
      </c>
    </row>
    <row r="1050" spans="2:23" x14ac:dyDescent="0.25">
      <c r="B1050" s="11" t="s">
        <v>54</v>
      </c>
      <c r="C1050" s="16" t="s">
        <v>77</v>
      </c>
      <c r="D1050" s="11" t="s">
        <v>16</v>
      </c>
      <c r="E1050" s="11" t="s">
        <v>95</v>
      </c>
      <c r="F1050" s="13">
        <v>131.84</v>
      </c>
      <c r="G1050" s="17">
        <v>50604</v>
      </c>
      <c r="H1050" s="17">
        <v>131.84</v>
      </c>
      <c r="I1050" s="17">
        <v>1</v>
      </c>
      <c r="J1050" s="17">
        <v>-2.130221E-12</v>
      </c>
      <c r="K1050" s="17">
        <v>0</v>
      </c>
      <c r="L1050" s="17">
        <v>-8.8494599999999999E-13</v>
      </c>
      <c r="M1050" s="17">
        <v>0</v>
      </c>
      <c r="N1050" s="17">
        <v>-1.2452750000000001E-12</v>
      </c>
      <c r="O1050" s="17">
        <v>0</v>
      </c>
      <c r="P1050" s="17">
        <v>-2.3903899999999999E-13</v>
      </c>
      <c r="Q1050" s="17">
        <v>-2.3904000000000001E-13</v>
      </c>
      <c r="R1050" s="17">
        <v>0</v>
      </c>
      <c r="S1050" s="17">
        <v>0</v>
      </c>
      <c r="T1050" s="17" t="s">
        <v>94</v>
      </c>
      <c r="U1050" s="19">
        <v>0</v>
      </c>
      <c r="V1050" s="19">
        <v>0</v>
      </c>
      <c r="W1050" s="18">
        <v>0</v>
      </c>
    </row>
    <row r="1051" spans="2:23" x14ac:dyDescent="0.25">
      <c r="B1051" s="11" t="s">
        <v>54</v>
      </c>
      <c r="C1051" s="16" t="s">
        <v>77</v>
      </c>
      <c r="D1051" s="11" t="s">
        <v>16</v>
      </c>
      <c r="E1051" s="11" t="s">
        <v>33</v>
      </c>
      <c r="F1051" s="13">
        <v>131.37</v>
      </c>
      <c r="G1051" s="17">
        <v>50103</v>
      </c>
      <c r="H1051" s="17">
        <v>131.33000000000001</v>
      </c>
      <c r="I1051" s="17">
        <v>1</v>
      </c>
      <c r="J1051" s="17">
        <v>-30.593454852845099</v>
      </c>
      <c r="K1051" s="17">
        <v>4.6797973991653504E-3</v>
      </c>
      <c r="L1051" s="17">
        <v>-30.593461418819199</v>
      </c>
      <c r="M1051" s="17">
        <v>4.6797994079238797E-3</v>
      </c>
      <c r="N1051" s="17">
        <v>6.5659740755559996E-6</v>
      </c>
      <c r="O1051" s="17">
        <v>-2.0087585299999999E-9</v>
      </c>
      <c r="P1051" s="17">
        <v>-1.5684210000000001E-12</v>
      </c>
      <c r="Q1051" s="17">
        <v>-1.568417E-12</v>
      </c>
      <c r="R1051" s="17">
        <v>0</v>
      </c>
      <c r="S1051" s="17">
        <v>0</v>
      </c>
      <c r="T1051" s="17" t="s">
        <v>94</v>
      </c>
      <c r="U1051" s="19">
        <v>-1.211469831E-9</v>
      </c>
      <c r="V1051" s="19">
        <v>0</v>
      </c>
      <c r="W1051" s="18">
        <v>-1.21145354522E-9</v>
      </c>
    </row>
    <row r="1052" spans="2:23" x14ac:dyDescent="0.25">
      <c r="B1052" s="11" t="s">
        <v>54</v>
      </c>
      <c r="C1052" s="16" t="s">
        <v>77</v>
      </c>
      <c r="D1052" s="11" t="s">
        <v>16</v>
      </c>
      <c r="E1052" s="11" t="s">
        <v>33</v>
      </c>
      <c r="F1052" s="13">
        <v>131.37</v>
      </c>
      <c r="G1052" s="17">
        <v>50200</v>
      </c>
      <c r="H1052" s="17">
        <v>131.26</v>
      </c>
      <c r="I1052" s="17">
        <v>1</v>
      </c>
      <c r="J1052" s="17">
        <v>-13.625326009004599</v>
      </c>
      <c r="K1052" s="17">
        <v>2.7828861376863398E-3</v>
      </c>
      <c r="L1052" s="17">
        <v>7.1258491809573101</v>
      </c>
      <c r="M1052" s="17">
        <v>7.6115812098075195E-4</v>
      </c>
      <c r="N1052" s="17">
        <v>-20.751175189961899</v>
      </c>
      <c r="O1052" s="17">
        <v>2.02172801670558E-3</v>
      </c>
      <c r="P1052" s="17">
        <v>-50.5784353155492</v>
      </c>
      <c r="Q1052" s="17">
        <v>-50.5784353155492</v>
      </c>
      <c r="R1052" s="17">
        <v>0</v>
      </c>
      <c r="S1052" s="17">
        <v>3.8347090003348301E-2</v>
      </c>
      <c r="T1052" s="17" t="s">
        <v>93</v>
      </c>
      <c r="U1052" s="19">
        <v>-2.0171460563823902</v>
      </c>
      <c r="V1052" s="19">
        <v>-1.1613618618017101</v>
      </c>
      <c r="W1052" s="18">
        <v>-0.85577269028120095</v>
      </c>
    </row>
    <row r="1053" spans="2:23" x14ac:dyDescent="0.25">
      <c r="B1053" s="11" t="s">
        <v>54</v>
      </c>
      <c r="C1053" s="16" t="s">
        <v>77</v>
      </c>
      <c r="D1053" s="11" t="s">
        <v>16</v>
      </c>
      <c r="E1053" s="11" t="s">
        <v>96</v>
      </c>
      <c r="F1053" s="13">
        <v>131.38</v>
      </c>
      <c r="G1053" s="17">
        <v>50800</v>
      </c>
      <c r="H1053" s="17">
        <v>133.57</v>
      </c>
      <c r="I1053" s="17">
        <v>1</v>
      </c>
      <c r="J1053" s="17">
        <v>126.75909082555</v>
      </c>
      <c r="K1053" s="17">
        <v>0.81560493434726</v>
      </c>
      <c r="L1053" s="17">
        <v>163.96532104350399</v>
      </c>
      <c r="M1053" s="17">
        <v>1.3646636413887001</v>
      </c>
      <c r="N1053" s="17">
        <v>-37.206230217954499</v>
      </c>
      <c r="O1053" s="17">
        <v>-0.549058707041437</v>
      </c>
      <c r="P1053" s="17">
        <v>-45.528435587019203</v>
      </c>
      <c r="Q1053" s="17">
        <v>-45.528435587019104</v>
      </c>
      <c r="R1053" s="17">
        <v>0</v>
      </c>
      <c r="S1053" s="17">
        <v>0.105217279569789</v>
      </c>
      <c r="T1053" s="17" t="s">
        <v>93</v>
      </c>
      <c r="U1053" s="19">
        <v>8.7450919620058407</v>
      </c>
      <c r="V1053" s="19">
        <v>-5.0349434293502302</v>
      </c>
      <c r="W1053" s="18">
        <v>13.780220636252</v>
      </c>
    </row>
    <row r="1054" spans="2:23" x14ac:dyDescent="0.25">
      <c r="B1054" s="11" t="s">
        <v>54</v>
      </c>
      <c r="C1054" s="16" t="s">
        <v>77</v>
      </c>
      <c r="D1054" s="11" t="s">
        <v>16</v>
      </c>
      <c r="E1054" s="11" t="s">
        <v>34</v>
      </c>
      <c r="F1054" s="13">
        <v>131.26</v>
      </c>
      <c r="G1054" s="17">
        <v>50150</v>
      </c>
      <c r="H1054" s="17">
        <v>131.38</v>
      </c>
      <c r="I1054" s="17">
        <v>1</v>
      </c>
      <c r="J1054" s="17">
        <v>54.8847678949382</v>
      </c>
      <c r="K1054" s="17">
        <v>1.5724403038720001E-2</v>
      </c>
      <c r="L1054" s="17">
        <v>92.379923620116202</v>
      </c>
      <c r="M1054" s="17">
        <v>4.4547742503665402E-2</v>
      </c>
      <c r="N1054" s="17">
        <v>-37.495155725178101</v>
      </c>
      <c r="O1054" s="17">
        <v>-2.8823339464945402E-2</v>
      </c>
      <c r="P1054" s="17">
        <v>-45.528435587017903</v>
      </c>
      <c r="Q1054" s="17">
        <v>-45.528435587017803</v>
      </c>
      <c r="R1054" s="17">
        <v>0</v>
      </c>
      <c r="S1054" s="17">
        <v>1.0820216693346501E-2</v>
      </c>
      <c r="T1054" s="17" t="s">
        <v>93</v>
      </c>
      <c r="U1054" s="19">
        <v>0.71433774848491305</v>
      </c>
      <c r="V1054" s="19">
        <v>-0.41127642438719297</v>
      </c>
      <c r="W1054" s="18">
        <v>1.1256293044936401</v>
      </c>
    </row>
    <row r="1055" spans="2:23" x14ac:dyDescent="0.25">
      <c r="B1055" s="11" t="s">
        <v>54</v>
      </c>
      <c r="C1055" s="16" t="s">
        <v>77</v>
      </c>
      <c r="D1055" s="11" t="s">
        <v>16</v>
      </c>
      <c r="E1055" s="11" t="s">
        <v>34</v>
      </c>
      <c r="F1055" s="13">
        <v>131.26</v>
      </c>
      <c r="G1055" s="17">
        <v>50250</v>
      </c>
      <c r="H1055" s="17">
        <v>129.24</v>
      </c>
      <c r="I1055" s="17">
        <v>1</v>
      </c>
      <c r="J1055" s="17">
        <v>-149.35270201826401</v>
      </c>
      <c r="K1055" s="17">
        <v>1.1012585553597301</v>
      </c>
      <c r="L1055" s="17">
        <v>-159.11595290672</v>
      </c>
      <c r="M1055" s="17">
        <v>1.2499440549949501</v>
      </c>
      <c r="N1055" s="17">
        <v>9.7632508884555307</v>
      </c>
      <c r="O1055" s="17">
        <v>-0.14868549963521999</v>
      </c>
      <c r="P1055" s="17">
        <v>39.523586701876198</v>
      </c>
      <c r="Q1055" s="17">
        <v>39.523586701876098</v>
      </c>
      <c r="R1055" s="17">
        <v>0</v>
      </c>
      <c r="S1055" s="17">
        <v>7.7121563528394402E-2</v>
      </c>
      <c r="T1055" s="17" t="s">
        <v>93</v>
      </c>
      <c r="U1055" s="19">
        <v>0.35548046719259802</v>
      </c>
      <c r="V1055" s="19">
        <v>-0.20466612018831101</v>
      </c>
      <c r="W1055" s="18">
        <v>0.56015411742661203</v>
      </c>
    </row>
    <row r="1056" spans="2:23" x14ac:dyDescent="0.25">
      <c r="B1056" s="11" t="s">
        <v>54</v>
      </c>
      <c r="C1056" s="16" t="s">
        <v>77</v>
      </c>
      <c r="D1056" s="11" t="s">
        <v>16</v>
      </c>
      <c r="E1056" s="11" t="s">
        <v>34</v>
      </c>
      <c r="F1056" s="13">
        <v>131.26</v>
      </c>
      <c r="G1056" s="17">
        <v>50900</v>
      </c>
      <c r="H1056" s="17">
        <v>133.93</v>
      </c>
      <c r="I1056" s="17">
        <v>1</v>
      </c>
      <c r="J1056" s="17">
        <v>119.80193163881</v>
      </c>
      <c r="K1056" s="17">
        <v>1.3706640197292701</v>
      </c>
      <c r="L1056" s="17">
        <v>109.301589473934</v>
      </c>
      <c r="M1056" s="17">
        <v>1.14092297757596</v>
      </c>
      <c r="N1056" s="17">
        <v>10.5003421648764</v>
      </c>
      <c r="O1056" s="17">
        <v>0.22974104215330199</v>
      </c>
      <c r="P1056" s="17">
        <v>-21.494092103786201</v>
      </c>
      <c r="Q1056" s="17">
        <v>-21.494092103786201</v>
      </c>
      <c r="R1056" s="17">
        <v>0</v>
      </c>
      <c r="S1056" s="17">
        <v>4.4120617557457401E-2</v>
      </c>
      <c r="T1056" s="17" t="s">
        <v>94</v>
      </c>
      <c r="U1056" s="19">
        <v>2.4265999040969199</v>
      </c>
      <c r="V1056" s="19">
        <v>-1.3971028887833801</v>
      </c>
      <c r="W1056" s="18">
        <v>3.8237541948836902</v>
      </c>
    </row>
    <row r="1057" spans="2:23" x14ac:dyDescent="0.25">
      <c r="B1057" s="11" t="s">
        <v>54</v>
      </c>
      <c r="C1057" s="16" t="s">
        <v>77</v>
      </c>
      <c r="D1057" s="11" t="s">
        <v>16</v>
      </c>
      <c r="E1057" s="11" t="s">
        <v>34</v>
      </c>
      <c r="F1057" s="13">
        <v>131.26</v>
      </c>
      <c r="G1057" s="17">
        <v>53050</v>
      </c>
      <c r="H1057" s="17">
        <v>136.97999999999999</v>
      </c>
      <c r="I1057" s="17">
        <v>1</v>
      </c>
      <c r="J1057" s="17">
        <v>121.593554112555</v>
      </c>
      <c r="K1057" s="17">
        <v>2.9673479750257701</v>
      </c>
      <c r="L1057" s="17">
        <v>144.93601240295601</v>
      </c>
      <c r="M1057" s="17">
        <v>4.2159940516378702</v>
      </c>
      <c r="N1057" s="17">
        <v>-23.342458290401201</v>
      </c>
      <c r="O1057" s="17">
        <v>-1.2486460766120899</v>
      </c>
      <c r="P1057" s="17">
        <v>-28.4994943266191</v>
      </c>
      <c r="Q1057" s="17">
        <v>-28.499494326619001</v>
      </c>
      <c r="R1057" s="17">
        <v>0</v>
      </c>
      <c r="S1057" s="17">
        <v>0.16301279019841</v>
      </c>
      <c r="T1057" s="17" t="s">
        <v>94</v>
      </c>
      <c r="U1057" s="19">
        <v>-33.949550374118701</v>
      </c>
      <c r="V1057" s="19">
        <v>-19.546285656938601</v>
      </c>
      <c r="W1057" s="18">
        <v>-14.4030710942178</v>
      </c>
    </row>
    <row r="1058" spans="2:23" x14ac:dyDescent="0.25">
      <c r="B1058" s="11" t="s">
        <v>54</v>
      </c>
      <c r="C1058" s="16" t="s">
        <v>77</v>
      </c>
      <c r="D1058" s="11" t="s">
        <v>16</v>
      </c>
      <c r="E1058" s="11" t="s">
        <v>97</v>
      </c>
      <c r="F1058" s="13">
        <v>129.24</v>
      </c>
      <c r="G1058" s="17">
        <v>50300</v>
      </c>
      <c r="H1058" s="17">
        <v>129.08000000000001</v>
      </c>
      <c r="I1058" s="17">
        <v>1</v>
      </c>
      <c r="J1058" s="17">
        <v>-37.823396629648201</v>
      </c>
      <c r="K1058" s="17">
        <v>1.98854697231911E-2</v>
      </c>
      <c r="L1058" s="17">
        <v>-47.666810524419198</v>
      </c>
      <c r="M1058" s="17">
        <v>3.1582535075435299E-2</v>
      </c>
      <c r="N1058" s="17">
        <v>9.8434138947710696</v>
      </c>
      <c r="O1058" s="17">
        <v>-1.16970653522441E-2</v>
      </c>
      <c r="P1058" s="17">
        <v>39.523586701875203</v>
      </c>
      <c r="Q1058" s="17">
        <v>39.523586701875203</v>
      </c>
      <c r="R1058" s="17">
        <v>0</v>
      </c>
      <c r="S1058" s="17">
        <v>2.1713383290350999E-2</v>
      </c>
      <c r="T1058" s="17" t="s">
        <v>93</v>
      </c>
      <c r="U1058" s="19">
        <v>6.4153262267485203E-2</v>
      </c>
      <c r="V1058" s="19">
        <v>-3.6935923341733401E-2</v>
      </c>
      <c r="W1058" s="18">
        <v>0.10109054455026099</v>
      </c>
    </row>
    <row r="1059" spans="2:23" x14ac:dyDescent="0.25">
      <c r="B1059" s="11" t="s">
        <v>54</v>
      </c>
      <c r="C1059" s="16" t="s">
        <v>77</v>
      </c>
      <c r="D1059" s="11" t="s">
        <v>16</v>
      </c>
      <c r="E1059" s="11" t="s">
        <v>98</v>
      </c>
      <c r="F1059" s="13">
        <v>129.08000000000001</v>
      </c>
      <c r="G1059" s="17">
        <v>51150</v>
      </c>
      <c r="H1059" s="17">
        <v>129.29</v>
      </c>
      <c r="I1059" s="17">
        <v>1</v>
      </c>
      <c r="J1059" s="17">
        <v>36.897179765939697</v>
      </c>
      <c r="K1059" s="17">
        <v>3.8936093615850098E-2</v>
      </c>
      <c r="L1059" s="17">
        <v>27.056932719595299</v>
      </c>
      <c r="M1059" s="17">
        <v>2.0937419594311401E-2</v>
      </c>
      <c r="N1059" s="17">
        <v>9.8402470463444391</v>
      </c>
      <c r="O1059" s="17">
        <v>1.7998674021538701E-2</v>
      </c>
      <c r="P1059" s="17">
        <v>39.523586701876702</v>
      </c>
      <c r="Q1059" s="17">
        <v>39.523586701876603</v>
      </c>
      <c r="R1059" s="17">
        <v>0</v>
      </c>
      <c r="S1059" s="17">
        <v>4.4676457705329797E-2</v>
      </c>
      <c r="T1059" s="17" t="s">
        <v>93</v>
      </c>
      <c r="U1059" s="19">
        <v>0.25870682374034198</v>
      </c>
      <c r="V1059" s="19">
        <v>-0.14894917377412401</v>
      </c>
      <c r="W1059" s="18">
        <v>0.40766147763049598</v>
      </c>
    </row>
    <row r="1060" spans="2:23" x14ac:dyDescent="0.25">
      <c r="B1060" s="11" t="s">
        <v>54</v>
      </c>
      <c r="C1060" s="16" t="s">
        <v>77</v>
      </c>
      <c r="D1060" s="11" t="s">
        <v>16</v>
      </c>
      <c r="E1060" s="11" t="s">
        <v>99</v>
      </c>
      <c r="F1060" s="13">
        <v>134.29</v>
      </c>
      <c r="G1060" s="17">
        <v>50354</v>
      </c>
      <c r="H1060" s="17">
        <v>134.29</v>
      </c>
      <c r="I1060" s="17">
        <v>1</v>
      </c>
      <c r="J1060" s="17">
        <v>-1.310335E-12</v>
      </c>
      <c r="K1060" s="17">
        <v>0</v>
      </c>
      <c r="L1060" s="17">
        <v>-4.0009299999999998E-13</v>
      </c>
      <c r="M1060" s="17">
        <v>0</v>
      </c>
      <c r="N1060" s="17">
        <v>-9.1024199999999991E-13</v>
      </c>
      <c r="O1060" s="17">
        <v>0</v>
      </c>
      <c r="P1060" s="17">
        <v>3.5623199999999998E-13</v>
      </c>
      <c r="Q1060" s="17">
        <v>3.5623199999999998E-13</v>
      </c>
      <c r="R1060" s="17">
        <v>0</v>
      </c>
      <c r="S1060" s="17">
        <v>0</v>
      </c>
      <c r="T1060" s="17" t="s">
        <v>94</v>
      </c>
      <c r="U1060" s="19">
        <v>0</v>
      </c>
      <c r="V1060" s="19">
        <v>0</v>
      </c>
      <c r="W1060" s="18">
        <v>0</v>
      </c>
    </row>
    <row r="1061" spans="2:23" x14ac:dyDescent="0.25">
      <c r="B1061" s="11" t="s">
        <v>54</v>
      </c>
      <c r="C1061" s="16" t="s">
        <v>77</v>
      </c>
      <c r="D1061" s="11" t="s">
        <v>16</v>
      </c>
      <c r="E1061" s="11" t="s">
        <v>99</v>
      </c>
      <c r="F1061" s="13">
        <v>134.29</v>
      </c>
      <c r="G1061" s="17">
        <v>50900</v>
      </c>
      <c r="H1061" s="17">
        <v>133.93</v>
      </c>
      <c r="I1061" s="17">
        <v>1</v>
      </c>
      <c r="J1061" s="17">
        <v>-179.15481981399799</v>
      </c>
      <c r="K1061" s="17">
        <v>0.253561950754431</v>
      </c>
      <c r="L1061" s="17">
        <v>-247.89053690800799</v>
      </c>
      <c r="M1061" s="17">
        <v>0.485452774479469</v>
      </c>
      <c r="N1061" s="17">
        <v>68.735717094009601</v>
      </c>
      <c r="O1061" s="17">
        <v>-0.231890823725038</v>
      </c>
      <c r="P1061" s="17">
        <v>41.373508033996401</v>
      </c>
      <c r="Q1061" s="17">
        <v>41.373508033996401</v>
      </c>
      <c r="R1061" s="17">
        <v>0</v>
      </c>
      <c r="S1061" s="17">
        <v>1.3522960619609401E-2</v>
      </c>
      <c r="T1061" s="17" t="s">
        <v>93</v>
      </c>
      <c r="U1061" s="19">
        <v>-6.3540202159224597</v>
      </c>
      <c r="V1061" s="19">
        <v>-3.6582957017617601</v>
      </c>
      <c r="W1061" s="18">
        <v>-2.69568827555949</v>
      </c>
    </row>
    <row r="1062" spans="2:23" x14ac:dyDescent="0.25">
      <c r="B1062" s="11" t="s">
        <v>54</v>
      </c>
      <c r="C1062" s="16" t="s">
        <v>77</v>
      </c>
      <c r="D1062" s="11" t="s">
        <v>16</v>
      </c>
      <c r="E1062" s="11" t="s">
        <v>99</v>
      </c>
      <c r="F1062" s="13">
        <v>134.29</v>
      </c>
      <c r="G1062" s="17">
        <v>53200</v>
      </c>
      <c r="H1062" s="17">
        <v>135.88999999999999</v>
      </c>
      <c r="I1062" s="17">
        <v>1</v>
      </c>
      <c r="J1062" s="17">
        <v>126.59351131603501</v>
      </c>
      <c r="K1062" s="17">
        <v>0.77405179628370002</v>
      </c>
      <c r="L1062" s="17">
        <v>194.68497187456401</v>
      </c>
      <c r="M1062" s="17">
        <v>1.8306781086245201</v>
      </c>
      <c r="N1062" s="17">
        <v>-68.091460558528894</v>
      </c>
      <c r="O1062" s="17">
        <v>-1.0566263123408199</v>
      </c>
      <c r="P1062" s="17">
        <v>-41.373508033994099</v>
      </c>
      <c r="Q1062" s="17">
        <v>-41.373508033994099</v>
      </c>
      <c r="R1062" s="17">
        <v>0</v>
      </c>
      <c r="S1062" s="17">
        <v>8.2678354167982498E-2</v>
      </c>
      <c r="T1062" s="17" t="s">
        <v>93</v>
      </c>
      <c r="U1062" s="19">
        <v>-33.793311640475501</v>
      </c>
      <c r="V1062" s="19">
        <v>-19.456331979060199</v>
      </c>
      <c r="W1062" s="18">
        <v>-14.336786929522299</v>
      </c>
    </row>
    <row r="1063" spans="2:23" x14ac:dyDescent="0.25">
      <c r="B1063" s="11" t="s">
        <v>54</v>
      </c>
      <c r="C1063" s="16" t="s">
        <v>77</v>
      </c>
      <c r="D1063" s="11" t="s">
        <v>16</v>
      </c>
      <c r="E1063" s="11" t="s">
        <v>100</v>
      </c>
      <c r="F1063" s="13">
        <v>134.29</v>
      </c>
      <c r="G1063" s="17">
        <v>50404</v>
      </c>
      <c r="H1063" s="17">
        <v>134.29</v>
      </c>
      <c r="I1063" s="17">
        <v>1</v>
      </c>
      <c r="J1063" s="17">
        <v>-1.640744E-12</v>
      </c>
      <c r="K1063" s="17">
        <v>0</v>
      </c>
      <c r="L1063" s="17">
        <v>-1.2727179999999999E-12</v>
      </c>
      <c r="M1063" s="17">
        <v>0</v>
      </c>
      <c r="N1063" s="17">
        <v>-3.6802600000000001E-13</v>
      </c>
      <c r="O1063" s="17">
        <v>0</v>
      </c>
      <c r="P1063" s="17">
        <v>3.1782E-13</v>
      </c>
      <c r="Q1063" s="17">
        <v>3.1782E-13</v>
      </c>
      <c r="R1063" s="17">
        <v>0</v>
      </c>
      <c r="S1063" s="17">
        <v>0</v>
      </c>
      <c r="T1063" s="17" t="s">
        <v>94</v>
      </c>
      <c r="U1063" s="19">
        <v>0</v>
      </c>
      <c r="V1063" s="19">
        <v>0</v>
      </c>
      <c r="W1063" s="18">
        <v>0</v>
      </c>
    </row>
    <row r="1064" spans="2:23" x14ac:dyDescent="0.25">
      <c r="B1064" s="11" t="s">
        <v>54</v>
      </c>
      <c r="C1064" s="16" t="s">
        <v>77</v>
      </c>
      <c r="D1064" s="11" t="s">
        <v>16</v>
      </c>
      <c r="E1064" s="11" t="s">
        <v>101</v>
      </c>
      <c r="F1064" s="13">
        <v>131.84</v>
      </c>
      <c r="G1064" s="17">
        <v>50499</v>
      </c>
      <c r="H1064" s="17">
        <v>131.84</v>
      </c>
      <c r="I1064" s="17">
        <v>1</v>
      </c>
      <c r="J1064" s="17">
        <v>-1.0546919999999999E-11</v>
      </c>
      <c r="K1064" s="17">
        <v>0</v>
      </c>
      <c r="L1064" s="17">
        <v>-8.3911479999999999E-12</v>
      </c>
      <c r="M1064" s="17">
        <v>0</v>
      </c>
      <c r="N1064" s="17">
        <v>-2.1557720000000002E-12</v>
      </c>
      <c r="O1064" s="17">
        <v>0</v>
      </c>
      <c r="P1064" s="17">
        <v>4.4618099999999999E-13</v>
      </c>
      <c r="Q1064" s="17">
        <v>4.4618000000000002E-13</v>
      </c>
      <c r="R1064" s="17">
        <v>0</v>
      </c>
      <c r="S1064" s="17">
        <v>0</v>
      </c>
      <c r="T1064" s="17" t="s">
        <v>94</v>
      </c>
      <c r="U1064" s="19">
        <v>0</v>
      </c>
      <c r="V1064" s="19">
        <v>0</v>
      </c>
      <c r="W1064" s="18">
        <v>0</v>
      </c>
    </row>
    <row r="1065" spans="2:23" x14ac:dyDescent="0.25">
      <c r="B1065" s="11" t="s">
        <v>54</v>
      </c>
      <c r="C1065" s="16" t="s">
        <v>77</v>
      </c>
      <c r="D1065" s="11" t="s">
        <v>16</v>
      </c>
      <c r="E1065" s="11" t="s">
        <v>101</v>
      </c>
      <c r="F1065" s="13">
        <v>131.84</v>
      </c>
      <c r="G1065" s="17">
        <v>50554</v>
      </c>
      <c r="H1065" s="17">
        <v>131.84</v>
      </c>
      <c r="I1065" s="17">
        <v>1</v>
      </c>
      <c r="J1065" s="17">
        <v>-8.9651600000000001E-13</v>
      </c>
      <c r="K1065" s="17">
        <v>0</v>
      </c>
      <c r="L1065" s="17">
        <v>-6.11513E-13</v>
      </c>
      <c r="M1065" s="17">
        <v>0</v>
      </c>
      <c r="N1065" s="17">
        <v>-2.8500300000000001E-13</v>
      </c>
      <c r="O1065" s="17">
        <v>0</v>
      </c>
      <c r="P1065" s="17">
        <v>-2.1905700000000001E-13</v>
      </c>
      <c r="Q1065" s="17">
        <v>-2.19054E-13</v>
      </c>
      <c r="R1065" s="17">
        <v>0</v>
      </c>
      <c r="S1065" s="17">
        <v>0</v>
      </c>
      <c r="T1065" s="17" t="s">
        <v>94</v>
      </c>
      <c r="U1065" s="19">
        <v>0</v>
      </c>
      <c r="V1065" s="19">
        <v>0</v>
      </c>
      <c r="W1065" s="18">
        <v>0</v>
      </c>
    </row>
    <row r="1066" spans="2:23" x14ac:dyDescent="0.25">
      <c r="B1066" s="11" t="s">
        <v>54</v>
      </c>
      <c r="C1066" s="16" t="s">
        <v>77</v>
      </c>
      <c r="D1066" s="11" t="s">
        <v>16</v>
      </c>
      <c r="E1066" s="11" t="s">
        <v>102</v>
      </c>
      <c r="F1066" s="13">
        <v>131.84</v>
      </c>
      <c r="G1066" s="17">
        <v>50604</v>
      </c>
      <c r="H1066" s="17">
        <v>131.84</v>
      </c>
      <c r="I1066" s="17">
        <v>1</v>
      </c>
      <c r="J1066" s="17">
        <v>-9.5670699999999995E-13</v>
      </c>
      <c r="K1066" s="17">
        <v>0</v>
      </c>
      <c r="L1066" s="17">
        <v>-8.9644800000000004E-13</v>
      </c>
      <c r="M1066" s="17">
        <v>0</v>
      </c>
      <c r="N1066" s="17">
        <v>-6.026E-14</v>
      </c>
      <c r="O1066" s="17">
        <v>0</v>
      </c>
      <c r="P1066" s="17">
        <v>5.9352900000000002E-13</v>
      </c>
      <c r="Q1066" s="17">
        <v>5.9353E-13</v>
      </c>
      <c r="R1066" s="17">
        <v>0</v>
      </c>
      <c r="S1066" s="17">
        <v>0</v>
      </c>
      <c r="T1066" s="17" t="s">
        <v>94</v>
      </c>
      <c r="U1066" s="19">
        <v>0</v>
      </c>
      <c r="V1066" s="19">
        <v>0</v>
      </c>
      <c r="W1066" s="18">
        <v>0</v>
      </c>
    </row>
    <row r="1067" spans="2:23" x14ac:dyDescent="0.25">
      <c r="B1067" s="11" t="s">
        <v>54</v>
      </c>
      <c r="C1067" s="16" t="s">
        <v>77</v>
      </c>
      <c r="D1067" s="11" t="s">
        <v>16</v>
      </c>
      <c r="E1067" s="11" t="s">
        <v>103</v>
      </c>
      <c r="F1067" s="13">
        <v>133.82</v>
      </c>
      <c r="G1067" s="17">
        <v>50750</v>
      </c>
      <c r="H1067" s="17">
        <v>134.31</v>
      </c>
      <c r="I1067" s="17">
        <v>1</v>
      </c>
      <c r="J1067" s="17">
        <v>65.740020569467404</v>
      </c>
      <c r="K1067" s="17">
        <v>0.10328983227692801</v>
      </c>
      <c r="L1067" s="17">
        <v>103.20287853004299</v>
      </c>
      <c r="M1067" s="17">
        <v>0.254554935871593</v>
      </c>
      <c r="N1067" s="17">
        <v>-37.462857960575199</v>
      </c>
      <c r="O1067" s="17">
        <v>-0.151265103594664</v>
      </c>
      <c r="P1067" s="17">
        <v>-37.484388815462196</v>
      </c>
      <c r="Q1067" s="17">
        <v>-37.484388815462196</v>
      </c>
      <c r="R1067" s="17">
        <v>0</v>
      </c>
      <c r="S1067" s="17">
        <v>3.3581397776363098E-2</v>
      </c>
      <c r="T1067" s="17" t="s">
        <v>93</v>
      </c>
      <c r="U1067" s="19">
        <v>-1.9225557127364701</v>
      </c>
      <c r="V1067" s="19">
        <v>-1.10690193944878</v>
      </c>
      <c r="W1067" s="18">
        <v>-0.81564280846110704</v>
      </c>
    </row>
    <row r="1068" spans="2:23" x14ac:dyDescent="0.25">
      <c r="B1068" s="11" t="s">
        <v>54</v>
      </c>
      <c r="C1068" s="16" t="s">
        <v>77</v>
      </c>
      <c r="D1068" s="11" t="s">
        <v>16</v>
      </c>
      <c r="E1068" s="11" t="s">
        <v>103</v>
      </c>
      <c r="F1068" s="13">
        <v>133.82</v>
      </c>
      <c r="G1068" s="17">
        <v>50800</v>
      </c>
      <c r="H1068" s="17">
        <v>133.57</v>
      </c>
      <c r="I1068" s="17">
        <v>1</v>
      </c>
      <c r="J1068" s="17">
        <v>-39.495557019735799</v>
      </c>
      <c r="K1068" s="17">
        <v>2.9170111754395E-2</v>
      </c>
      <c r="L1068" s="17">
        <v>-77.074998563520793</v>
      </c>
      <c r="M1068" s="17">
        <v>0.111088386046698</v>
      </c>
      <c r="N1068" s="17">
        <v>37.579441543785002</v>
      </c>
      <c r="O1068" s="17">
        <v>-8.1918274292302903E-2</v>
      </c>
      <c r="P1068" s="17">
        <v>37.484388815462097</v>
      </c>
      <c r="Q1068" s="17">
        <v>37.484388815461998</v>
      </c>
      <c r="R1068" s="17">
        <v>0</v>
      </c>
      <c r="S1068" s="17">
        <v>2.62749848710454E-2</v>
      </c>
      <c r="T1068" s="17" t="s">
        <v>93</v>
      </c>
      <c r="U1068" s="19">
        <v>-1.5572032955631701</v>
      </c>
      <c r="V1068" s="19">
        <v>-0.89655209290217597</v>
      </c>
      <c r="W1068" s="18">
        <v>-0.66064232153262703</v>
      </c>
    </row>
    <row r="1069" spans="2:23" x14ac:dyDescent="0.25">
      <c r="B1069" s="11" t="s">
        <v>54</v>
      </c>
      <c r="C1069" s="16" t="s">
        <v>77</v>
      </c>
      <c r="D1069" s="11" t="s">
        <v>16</v>
      </c>
      <c r="E1069" s="11" t="s">
        <v>104</v>
      </c>
      <c r="F1069" s="13">
        <v>134.49</v>
      </c>
      <c r="G1069" s="17">
        <v>50750</v>
      </c>
      <c r="H1069" s="17">
        <v>134.31</v>
      </c>
      <c r="I1069" s="17">
        <v>1</v>
      </c>
      <c r="J1069" s="17">
        <v>-76.209400472931407</v>
      </c>
      <c r="K1069" s="17">
        <v>4.4139832675371603E-2</v>
      </c>
      <c r="L1069" s="17">
        <v>-113.569689701773</v>
      </c>
      <c r="M1069" s="17">
        <v>9.8025365584073598E-2</v>
      </c>
      <c r="N1069" s="17">
        <v>37.3602892288419</v>
      </c>
      <c r="O1069" s="17">
        <v>-5.3885532908702002E-2</v>
      </c>
      <c r="P1069" s="17">
        <v>37.484388815462097</v>
      </c>
      <c r="Q1069" s="17">
        <v>37.484388815462097</v>
      </c>
      <c r="R1069" s="17">
        <v>0</v>
      </c>
      <c r="S1069" s="17">
        <v>1.0678603477002399E-2</v>
      </c>
      <c r="T1069" s="17" t="s">
        <v>94</v>
      </c>
      <c r="U1069" s="19">
        <v>-0.51736356173776099</v>
      </c>
      <c r="V1069" s="19">
        <v>-0.29786951092956698</v>
      </c>
      <c r="W1069" s="18">
        <v>-0.219491100151577</v>
      </c>
    </row>
    <row r="1070" spans="2:23" x14ac:dyDescent="0.25">
      <c r="B1070" s="11" t="s">
        <v>54</v>
      </c>
      <c r="C1070" s="16" t="s">
        <v>77</v>
      </c>
      <c r="D1070" s="11" t="s">
        <v>16</v>
      </c>
      <c r="E1070" s="11" t="s">
        <v>104</v>
      </c>
      <c r="F1070" s="13">
        <v>134.49</v>
      </c>
      <c r="G1070" s="17">
        <v>50950</v>
      </c>
      <c r="H1070" s="17">
        <v>134.81</v>
      </c>
      <c r="I1070" s="17">
        <v>1</v>
      </c>
      <c r="J1070" s="17">
        <v>125.03583159300599</v>
      </c>
      <c r="K1070" s="17">
        <v>0.13757884080296101</v>
      </c>
      <c r="L1070" s="17">
        <v>162.32204625095599</v>
      </c>
      <c r="M1070" s="17">
        <v>0.231866330952058</v>
      </c>
      <c r="N1070" s="17">
        <v>-37.286214657949699</v>
      </c>
      <c r="O1070" s="17">
        <v>-9.4287490149097195E-2</v>
      </c>
      <c r="P1070" s="17">
        <v>-37.484388815463802</v>
      </c>
      <c r="Q1070" s="17">
        <v>-37.484388815463703</v>
      </c>
      <c r="R1070" s="17">
        <v>0</v>
      </c>
      <c r="S1070" s="17">
        <v>1.2364698762846E-2</v>
      </c>
      <c r="T1070" s="17" t="s">
        <v>93</v>
      </c>
      <c r="U1070" s="19">
        <v>-0.76422185803229403</v>
      </c>
      <c r="V1070" s="19">
        <v>-0.43999695364929697</v>
      </c>
      <c r="W1070" s="18">
        <v>-0.32422054583042698</v>
      </c>
    </row>
    <row r="1071" spans="2:23" x14ac:dyDescent="0.25">
      <c r="B1071" s="11" t="s">
        <v>54</v>
      </c>
      <c r="C1071" s="16" t="s">
        <v>77</v>
      </c>
      <c r="D1071" s="11" t="s">
        <v>16</v>
      </c>
      <c r="E1071" s="11" t="s">
        <v>105</v>
      </c>
      <c r="F1071" s="13">
        <v>133.57</v>
      </c>
      <c r="G1071" s="17">
        <v>51300</v>
      </c>
      <c r="H1071" s="17">
        <v>134.08000000000001</v>
      </c>
      <c r="I1071" s="17">
        <v>1</v>
      </c>
      <c r="J1071" s="17">
        <v>101.946381058828</v>
      </c>
      <c r="K1071" s="17">
        <v>0.159117819194283</v>
      </c>
      <c r="L1071" s="17">
        <v>101.25875876376701</v>
      </c>
      <c r="M1071" s="17">
        <v>0.15697857762586001</v>
      </c>
      <c r="N1071" s="17">
        <v>0.68762229506047501</v>
      </c>
      <c r="O1071" s="17">
        <v>2.1392415684234698E-3</v>
      </c>
      <c r="P1071" s="17">
        <v>-8.0440467715601809</v>
      </c>
      <c r="Q1071" s="17">
        <v>-8.0440467715601809</v>
      </c>
      <c r="R1071" s="17">
        <v>0</v>
      </c>
      <c r="S1071" s="17">
        <v>9.9065940036926104E-4</v>
      </c>
      <c r="T1071" s="17" t="s">
        <v>93</v>
      </c>
      <c r="U1071" s="19">
        <v>-6.4403367586584395E-2</v>
      </c>
      <c r="V1071" s="19">
        <v>-3.7079920241767698E-2</v>
      </c>
      <c r="W1071" s="18">
        <v>-2.7323080035951599E-2</v>
      </c>
    </row>
    <row r="1072" spans="2:23" x14ac:dyDescent="0.25">
      <c r="B1072" s="11" t="s">
        <v>54</v>
      </c>
      <c r="C1072" s="16" t="s">
        <v>77</v>
      </c>
      <c r="D1072" s="11" t="s">
        <v>16</v>
      </c>
      <c r="E1072" s="11" t="s">
        <v>106</v>
      </c>
      <c r="F1072" s="13">
        <v>133.93</v>
      </c>
      <c r="G1072" s="17">
        <v>54750</v>
      </c>
      <c r="H1072" s="17">
        <v>136.94999999999999</v>
      </c>
      <c r="I1072" s="17">
        <v>1</v>
      </c>
      <c r="J1072" s="17">
        <v>117.209589810018</v>
      </c>
      <c r="K1072" s="17">
        <v>1.46022136750746</v>
      </c>
      <c r="L1072" s="17">
        <v>159.34207551608799</v>
      </c>
      <c r="M1072" s="17">
        <v>2.69869215529476</v>
      </c>
      <c r="N1072" s="17">
        <v>-42.132485706070099</v>
      </c>
      <c r="O1072" s="17">
        <v>-1.2384707877873</v>
      </c>
      <c r="P1072" s="17">
        <v>-27.111806995974199</v>
      </c>
      <c r="Q1072" s="17">
        <v>-27.111806995974099</v>
      </c>
      <c r="R1072" s="17">
        <v>0</v>
      </c>
      <c r="S1072" s="17">
        <v>7.8128472853007502E-2</v>
      </c>
      <c r="T1072" s="17" t="s">
        <v>94</v>
      </c>
      <c r="U1072" s="19">
        <v>-40.498376665580601</v>
      </c>
      <c r="V1072" s="19">
        <v>-23.316739992857201</v>
      </c>
      <c r="W1072" s="18">
        <v>-17.181405700130998</v>
      </c>
    </row>
    <row r="1073" spans="2:23" x14ac:dyDescent="0.25">
      <c r="B1073" s="11" t="s">
        <v>54</v>
      </c>
      <c r="C1073" s="16" t="s">
        <v>77</v>
      </c>
      <c r="D1073" s="11" t="s">
        <v>16</v>
      </c>
      <c r="E1073" s="11" t="s">
        <v>107</v>
      </c>
      <c r="F1073" s="13">
        <v>134.81</v>
      </c>
      <c r="G1073" s="17">
        <v>53150</v>
      </c>
      <c r="H1073" s="17">
        <v>136.91</v>
      </c>
      <c r="I1073" s="17">
        <v>1</v>
      </c>
      <c r="J1073" s="17">
        <v>167.21257122538199</v>
      </c>
      <c r="K1073" s="17">
        <v>1.2302419349353599</v>
      </c>
      <c r="L1073" s="17">
        <v>161.86011171307101</v>
      </c>
      <c r="M1073" s="17">
        <v>1.1527426136057799</v>
      </c>
      <c r="N1073" s="17">
        <v>5.3524595123115803</v>
      </c>
      <c r="O1073" s="17">
        <v>7.7499321329575904E-2</v>
      </c>
      <c r="P1073" s="17">
        <v>2.2975714253837798</v>
      </c>
      <c r="Q1073" s="17">
        <v>2.29757142538377</v>
      </c>
      <c r="R1073" s="17">
        <v>0</v>
      </c>
      <c r="S1073" s="17">
        <v>2.32268716008562E-4</v>
      </c>
      <c r="T1073" s="17" t="s">
        <v>93</v>
      </c>
      <c r="U1073" s="19">
        <v>-0.71110718001810003</v>
      </c>
      <c r="V1073" s="19">
        <v>-0.40941644057619198</v>
      </c>
      <c r="W1073" s="18">
        <v>-0.30168668381592001</v>
      </c>
    </row>
    <row r="1074" spans="2:23" x14ac:dyDescent="0.25">
      <c r="B1074" s="11" t="s">
        <v>54</v>
      </c>
      <c r="C1074" s="16" t="s">
        <v>77</v>
      </c>
      <c r="D1074" s="11" t="s">
        <v>16</v>
      </c>
      <c r="E1074" s="11" t="s">
        <v>107</v>
      </c>
      <c r="F1074" s="13">
        <v>134.81</v>
      </c>
      <c r="G1074" s="17">
        <v>54500</v>
      </c>
      <c r="H1074" s="17">
        <v>134.66</v>
      </c>
      <c r="I1074" s="17">
        <v>1</v>
      </c>
      <c r="J1074" s="17">
        <v>-12.857233188906999</v>
      </c>
      <c r="K1074" s="17">
        <v>9.1531286148175302E-3</v>
      </c>
      <c r="L1074" s="17">
        <v>29.7531236237702</v>
      </c>
      <c r="M1074" s="17">
        <v>4.9016201990611602E-2</v>
      </c>
      <c r="N1074" s="17">
        <v>-42.610356812677097</v>
      </c>
      <c r="O1074" s="17">
        <v>-3.9863073375794103E-2</v>
      </c>
      <c r="P1074" s="17">
        <v>-39.781960240847297</v>
      </c>
      <c r="Q1074" s="17">
        <v>-39.781960240847198</v>
      </c>
      <c r="R1074" s="17">
        <v>0</v>
      </c>
      <c r="S1074" s="17">
        <v>8.7628803446663101E-2</v>
      </c>
      <c r="T1074" s="17" t="s">
        <v>93</v>
      </c>
      <c r="U1074" s="19">
        <v>-11.762504713189401</v>
      </c>
      <c r="V1074" s="19">
        <v>-6.7722038917004399</v>
      </c>
      <c r="W1074" s="18">
        <v>-4.9902337369184302</v>
      </c>
    </row>
    <row r="1075" spans="2:23" x14ac:dyDescent="0.25">
      <c r="B1075" s="11" t="s">
        <v>54</v>
      </c>
      <c r="C1075" s="16" t="s">
        <v>77</v>
      </c>
      <c r="D1075" s="11" t="s">
        <v>16</v>
      </c>
      <c r="E1075" s="11" t="s">
        <v>108</v>
      </c>
      <c r="F1075" s="13">
        <v>130.88</v>
      </c>
      <c r="G1075" s="17">
        <v>51250</v>
      </c>
      <c r="H1075" s="17">
        <v>130.88</v>
      </c>
      <c r="I1075" s="17">
        <v>1</v>
      </c>
      <c r="J1075" s="17">
        <v>-2.0214469999999999E-12</v>
      </c>
      <c r="K1075" s="17">
        <v>0</v>
      </c>
      <c r="L1075" s="17">
        <v>-1.798049E-12</v>
      </c>
      <c r="M1075" s="17">
        <v>0</v>
      </c>
      <c r="N1075" s="17">
        <v>-2.2339799999999999E-13</v>
      </c>
      <c r="O1075" s="17">
        <v>0</v>
      </c>
      <c r="P1075" s="17">
        <v>1.91505E-13</v>
      </c>
      <c r="Q1075" s="17">
        <v>1.91504E-13</v>
      </c>
      <c r="R1075" s="17">
        <v>0</v>
      </c>
      <c r="S1075" s="17">
        <v>0</v>
      </c>
      <c r="T1075" s="17" t="s">
        <v>94</v>
      </c>
      <c r="U1075" s="19">
        <v>0</v>
      </c>
      <c r="V1075" s="19">
        <v>0</v>
      </c>
      <c r="W1075" s="18">
        <v>0</v>
      </c>
    </row>
    <row r="1076" spans="2:23" x14ac:dyDescent="0.25">
      <c r="B1076" s="11" t="s">
        <v>54</v>
      </c>
      <c r="C1076" s="16" t="s">
        <v>77</v>
      </c>
      <c r="D1076" s="11" t="s">
        <v>16</v>
      </c>
      <c r="E1076" s="11" t="s">
        <v>109</v>
      </c>
      <c r="F1076" s="13">
        <v>134.08000000000001</v>
      </c>
      <c r="G1076" s="17">
        <v>53200</v>
      </c>
      <c r="H1076" s="17">
        <v>135.88999999999999</v>
      </c>
      <c r="I1076" s="17">
        <v>1</v>
      </c>
      <c r="J1076" s="17">
        <v>111.954077191948</v>
      </c>
      <c r="K1076" s="17">
        <v>0.64548634309487996</v>
      </c>
      <c r="L1076" s="17">
        <v>111.27145052922801</v>
      </c>
      <c r="M1076" s="17">
        <v>0.63763878869824198</v>
      </c>
      <c r="N1076" s="17">
        <v>0.68262666271945405</v>
      </c>
      <c r="O1076" s="17">
        <v>7.8475543966379496E-3</v>
      </c>
      <c r="P1076" s="17">
        <v>-8.0440467715597492</v>
      </c>
      <c r="Q1076" s="17">
        <v>-8.0440467715597403</v>
      </c>
      <c r="R1076" s="17">
        <v>0</v>
      </c>
      <c r="S1076" s="17">
        <v>3.3323944558465999E-3</v>
      </c>
      <c r="T1076" s="17" t="s">
        <v>94</v>
      </c>
      <c r="U1076" s="19">
        <v>-0.176252129292021</v>
      </c>
      <c r="V1076" s="19">
        <v>-0.10147629140360701</v>
      </c>
      <c r="W1076" s="18">
        <v>-7.47748326774752E-2</v>
      </c>
    </row>
    <row r="1077" spans="2:23" x14ac:dyDescent="0.25">
      <c r="B1077" s="11" t="s">
        <v>54</v>
      </c>
      <c r="C1077" s="16" t="s">
        <v>77</v>
      </c>
      <c r="D1077" s="11" t="s">
        <v>16</v>
      </c>
      <c r="E1077" s="11" t="s">
        <v>110</v>
      </c>
      <c r="F1077" s="13">
        <v>137.31</v>
      </c>
      <c r="G1077" s="17">
        <v>53100</v>
      </c>
      <c r="H1077" s="17">
        <v>137.31</v>
      </c>
      <c r="I1077" s="17">
        <v>1</v>
      </c>
      <c r="J1077" s="17">
        <v>7.2530089999999994E-11</v>
      </c>
      <c r="K1077" s="17">
        <v>0</v>
      </c>
      <c r="L1077" s="17">
        <v>4.2857293000000002E-11</v>
      </c>
      <c r="M1077" s="17">
        <v>0</v>
      </c>
      <c r="N1077" s="17">
        <v>2.9672795999999998E-11</v>
      </c>
      <c r="O1077" s="17">
        <v>0</v>
      </c>
      <c r="P1077" s="17">
        <v>-1.1740777000000001E-11</v>
      </c>
      <c r="Q1077" s="17">
        <v>-1.1740778E-11</v>
      </c>
      <c r="R1077" s="17">
        <v>0</v>
      </c>
      <c r="S1077" s="17">
        <v>0</v>
      </c>
      <c r="T1077" s="17" t="s">
        <v>94</v>
      </c>
      <c r="U1077" s="19">
        <v>0</v>
      </c>
      <c r="V1077" s="19">
        <v>0</v>
      </c>
      <c r="W1077" s="18">
        <v>0</v>
      </c>
    </row>
    <row r="1078" spans="2:23" x14ac:dyDescent="0.25">
      <c r="B1078" s="11" t="s">
        <v>54</v>
      </c>
      <c r="C1078" s="16" t="s">
        <v>77</v>
      </c>
      <c r="D1078" s="11" t="s">
        <v>16</v>
      </c>
      <c r="E1078" s="11" t="s">
        <v>111</v>
      </c>
      <c r="F1078" s="13">
        <v>137.31</v>
      </c>
      <c r="G1078" s="17">
        <v>52000</v>
      </c>
      <c r="H1078" s="17">
        <v>137.31</v>
      </c>
      <c r="I1078" s="17">
        <v>1</v>
      </c>
      <c r="J1078" s="17">
        <v>-2.437162E-12</v>
      </c>
      <c r="K1078" s="17">
        <v>0</v>
      </c>
      <c r="L1078" s="17">
        <v>-3.0951E-14</v>
      </c>
      <c r="M1078" s="17">
        <v>0</v>
      </c>
      <c r="N1078" s="17">
        <v>-2.4062109999999999E-12</v>
      </c>
      <c r="O1078" s="17">
        <v>0</v>
      </c>
      <c r="P1078" s="17">
        <v>1.1449010000000001E-12</v>
      </c>
      <c r="Q1078" s="17">
        <v>1.144902E-12</v>
      </c>
      <c r="R1078" s="17">
        <v>0</v>
      </c>
      <c r="S1078" s="17">
        <v>0</v>
      </c>
      <c r="T1078" s="17" t="s">
        <v>94</v>
      </c>
      <c r="U1078" s="19">
        <v>0</v>
      </c>
      <c r="V1078" s="19">
        <v>0</v>
      </c>
      <c r="W1078" s="18">
        <v>0</v>
      </c>
    </row>
    <row r="1079" spans="2:23" x14ac:dyDescent="0.25">
      <c r="B1079" s="11" t="s">
        <v>54</v>
      </c>
      <c r="C1079" s="16" t="s">
        <v>77</v>
      </c>
      <c r="D1079" s="11" t="s">
        <v>16</v>
      </c>
      <c r="E1079" s="11" t="s">
        <v>111</v>
      </c>
      <c r="F1079" s="13">
        <v>137.31</v>
      </c>
      <c r="G1079" s="17">
        <v>53050</v>
      </c>
      <c r="H1079" s="17">
        <v>136.97999999999999</v>
      </c>
      <c r="I1079" s="17">
        <v>1</v>
      </c>
      <c r="J1079" s="17">
        <v>-136.93019366241799</v>
      </c>
      <c r="K1079" s="17">
        <v>0.17624885260241599</v>
      </c>
      <c r="L1079" s="17">
        <v>-123.62441407642601</v>
      </c>
      <c r="M1079" s="17">
        <v>0.14366016010395299</v>
      </c>
      <c r="N1079" s="17">
        <v>-13.3057795859918</v>
      </c>
      <c r="O1079" s="17">
        <v>3.2588692498463599E-2</v>
      </c>
      <c r="P1079" s="17">
        <v>-6.9478613995692404</v>
      </c>
      <c r="Q1079" s="17">
        <v>-6.9478613995692404</v>
      </c>
      <c r="R1079" s="17">
        <v>0</v>
      </c>
      <c r="S1079" s="17">
        <v>4.5376411345966799E-4</v>
      </c>
      <c r="T1079" s="17" t="s">
        <v>93</v>
      </c>
      <c r="U1079" s="19">
        <v>7.8468969324318294E-2</v>
      </c>
      <c r="V1079" s="19">
        <v>-4.5178120850399899E-2</v>
      </c>
      <c r="W1079" s="18">
        <v>0.123648752361476</v>
      </c>
    </row>
    <row r="1080" spans="2:23" x14ac:dyDescent="0.25">
      <c r="B1080" s="11" t="s">
        <v>54</v>
      </c>
      <c r="C1080" s="16" t="s">
        <v>77</v>
      </c>
      <c r="D1080" s="11" t="s">
        <v>16</v>
      </c>
      <c r="E1080" s="11" t="s">
        <v>111</v>
      </c>
      <c r="F1080" s="13">
        <v>137.31</v>
      </c>
      <c r="G1080" s="17">
        <v>53050</v>
      </c>
      <c r="H1080" s="17">
        <v>136.97999999999999</v>
      </c>
      <c r="I1080" s="17">
        <v>2</v>
      </c>
      <c r="J1080" s="17">
        <v>-121.10288581351899</v>
      </c>
      <c r="K1080" s="17">
        <v>0.124660226095079</v>
      </c>
      <c r="L1080" s="17">
        <v>-109.335077247974</v>
      </c>
      <c r="M1080" s="17">
        <v>0.101610352492974</v>
      </c>
      <c r="N1080" s="17">
        <v>-11.767808565544801</v>
      </c>
      <c r="O1080" s="17">
        <v>2.3049873602104701E-2</v>
      </c>
      <c r="P1080" s="17">
        <v>-6.14478109769271</v>
      </c>
      <c r="Q1080" s="17">
        <v>-6.1447810976927002</v>
      </c>
      <c r="R1080" s="17">
        <v>0</v>
      </c>
      <c r="S1080" s="17">
        <v>3.2094584527777301E-4</v>
      </c>
      <c r="T1080" s="17" t="s">
        <v>93</v>
      </c>
      <c r="U1080" s="19">
        <v>-0.72220191146927504</v>
      </c>
      <c r="V1080" s="19">
        <v>-0.415804177316205</v>
      </c>
      <c r="W1080" s="18">
        <v>-0.30639361525099301</v>
      </c>
    </row>
    <row r="1081" spans="2:23" x14ac:dyDescent="0.25">
      <c r="B1081" s="11" t="s">
        <v>54</v>
      </c>
      <c r="C1081" s="16" t="s">
        <v>77</v>
      </c>
      <c r="D1081" s="11" t="s">
        <v>16</v>
      </c>
      <c r="E1081" s="11" t="s">
        <v>111</v>
      </c>
      <c r="F1081" s="13">
        <v>137.31</v>
      </c>
      <c r="G1081" s="17">
        <v>53100</v>
      </c>
      <c r="H1081" s="17">
        <v>137.31</v>
      </c>
      <c r="I1081" s="17">
        <v>2</v>
      </c>
      <c r="J1081" s="17">
        <v>1.0658861E-11</v>
      </c>
      <c r="K1081" s="17">
        <v>0</v>
      </c>
      <c r="L1081" s="17">
        <v>8.1629040000000002E-12</v>
      </c>
      <c r="M1081" s="17">
        <v>0</v>
      </c>
      <c r="N1081" s="17">
        <v>2.4959559999999999E-12</v>
      </c>
      <c r="O1081" s="17">
        <v>0</v>
      </c>
      <c r="P1081" s="17">
        <v>-1.0907309999999999E-12</v>
      </c>
      <c r="Q1081" s="17">
        <v>-1.090728E-12</v>
      </c>
      <c r="R1081" s="17">
        <v>0</v>
      </c>
      <c r="S1081" s="17">
        <v>0</v>
      </c>
      <c r="T1081" s="17" t="s">
        <v>94</v>
      </c>
      <c r="U1081" s="19">
        <v>0</v>
      </c>
      <c r="V1081" s="19">
        <v>0</v>
      </c>
      <c r="W1081" s="18">
        <v>0</v>
      </c>
    </row>
    <row r="1082" spans="2:23" x14ac:dyDescent="0.25">
      <c r="B1082" s="11" t="s">
        <v>54</v>
      </c>
      <c r="C1082" s="16" t="s">
        <v>77</v>
      </c>
      <c r="D1082" s="11" t="s">
        <v>16</v>
      </c>
      <c r="E1082" s="11" t="s">
        <v>112</v>
      </c>
      <c r="F1082" s="13">
        <v>137.27000000000001</v>
      </c>
      <c r="G1082" s="17">
        <v>53000</v>
      </c>
      <c r="H1082" s="17">
        <v>137.31</v>
      </c>
      <c r="I1082" s="17">
        <v>1</v>
      </c>
      <c r="J1082" s="17">
        <v>-45.039738961831603</v>
      </c>
      <c r="K1082" s="17">
        <v>0</v>
      </c>
      <c r="L1082" s="17">
        <v>-49.400336674839998</v>
      </c>
      <c r="M1082" s="17">
        <v>0</v>
      </c>
      <c r="N1082" s="17">
        <v>4.36059771300833</v>
      </c>
      <c r="O1082" s="17">
        <v>0</v>
      </c>
      <c r="P1082" s="17">
        <v>3.7522733834027302</v>
      </c>
      <c r="Q1082" s="17">
        <v>3.7522733834027302</v>
      </c>
      <c r="R1082" s="17">
        <v>0</v>
      </c>
      <c r="S1082" s="17">
        <v>0</v>
      </c>
      <c r="T1082" s="17" t="s">
        <v>93</v>
      </c>
      <c r="U1082" s="19">
        <v>-0.17442390852029799</v>
      </c>
      <c r="V1082" s="19">
        <v>-0.100423702339709</v>
      </c>
      <c r="W1082" s="18">
        <v>-7.3999211396460596E-2</v>
      </c>
    </row>
    <row r="1083" spans="2:23" x14ac:dyDescent="0.25">
      <c r="B1083" s="11" t="s">
        <v>54</v>
      </c>
      <c r="C1083" s="16" t="s">
        <v>77</v>
      </c>
      <c r="D1083" s="11" t="s">
        <v>16</v>
      </c>
      <c r="E1083" s="11" t="s">
        <v>112</v>
      </c>
      <c r="F1083" s="13">
        <v>137.27000000000001</v>
      </c>
      <c r="G1083" s="17">
        <v>53000</v>
      </c>
      <c r="H1083" s="17">
        <v>137.31</v>
      </c>
      <c r="I1083" s="17">
        <v>2</v>
      </c>
      <c r="J1083" s="17">
        <v>-39.785102749617998</v>
      </c>
      <c r="K1083" s="17">
        <v>0</v>
      </c>
      <c r="L1083" s="17">
        <v>-43.636964062775398</v>
      </c>
      <c r="M1083" s="17">
        <v>0</v>
      </c>
      <c r="N1083" s="17">
        <v>3.8518613131574302</v>
      </c>
      <c r="O1083" s="17">
        <v>0</v>
      </c>
      <c r="P1083" s="17">
        <v>3.3145081553390998</v>
      </c>
      <c r="Q1083" s="17">
        <v>3.3145081553390998</v>
      </c>
      <c r="R1083" s="17">
        <v>0</v>
      </c>
      <c r="S1083" s="17">
        <v>0</v>
      </c>
      <c r="T1083" s="17" t="s">
        <v>93</v>
      </c>
      <c r="U1083" s="19">
        <v>-0.154074452526266</v>
      </c>
      <c r="V1083" s="19">
        <v>-8.8707603733411897E-2</v>
      </c>
      <c r="W1083" s="18">
        <v>-6.5365970066874807E-2</v>
      </c>
    </row>
    <row r="1084" spans="2:23" x14ac:dyDescent="0.25">
      <c r="B1084" s="11" t="s">
        <v>54</v>
      </c>
      <c r="C1084" s="16" t="s">
        <v>77</v>
      </c>
      <c r="D1084" s="11" t="s">
        <v>16</v>
      </c>
      <c r="E1084" s="11" t="s">
        <v>112</v>
      </c>
      <c r="F1084" s="13">
        <v>137.27000000000001</v>
      </c>
      <c r="G1084" s="17">
        <v>53000</v>
      </c>
      <c r="H1084" s="17">
        <v>137.31</v>
      </c>
      <c r="I1084" s="17">
        <v>3</v>
      </c>
      <c r="J1084" s="17">
        <v>-39.785102749617998</v>
      </c>
      <c r="K1084" s="17">
        <v>0</v>
      </c>
      <c r="L1084" s="17">
        <v>-43.636964062775398</v>
      </c>
      <c r="M1084" s="17">
        <v>0</v>
      </c>
      <c r="N1084" s="17">
        <v>3.8518613131574302</v>
      </c>
      <c r="O1084" s="17">
        <v>0</v>
      </c>
      <c r="P1084" s="17">
        <v>3.3145081553390998</v>
      </c>
      <c r="Q1084" s="17">
        <v>3.3145081553390998</v>
      </c>
      <c r="R1084" s="17">
        <v>0</v>
      </c>
      <c r="S1084" s="17">
        <v>0</v>
      </c>
      <c r="T1084" s="17" t="s">
        <v>93</v>
      </c>
      <c r="U1084" s="19">
        <v>-0.154074452526266</v>
      </c>
      <c r="V1084" s="19">
        <v>-8.8707603733411897E-2</v>
      </c>
      <c r="W1084" s="18">
        <v>-6.5365970066874807E-2</v>
      </c>
    </row>
    <row r="1085" spans="2:23" x14ac:dyDescent="0.25">
      <c r="B1085" s="11" t="s">
        <v>54</v>
      </c>
      <c r="C1085" s="16" t="s">
        <v>77</v>
      </c>
      <c r="D1085" s="11" t="s">
        <v>16</v>
      </c>
      <c r="E1085" s="11" t="s">
        <v>112</v>
      </c>
      <c r="F1085" s="13">
        <v>137.27000000000001</v>
      </c>
      <c r="G1085" s="17">
        <v>53000</v>
      </c>
      <c r="H1085" s="17">
        <v>137.31</v>
      </c>
      <c r="I1085" s="17">
        <v>4</v>
      </c>
      <c r="J1085" s="17">
        <v>-43.666576188605198</v>
      </c>
      <c r="K1085" s="17">
        <v>0</v>
      </c>
      <c r="L1085" s="17">
        <v>-47.894228849387801</v>
      </c>
      <c r="M1085" s="17">
        <v>0</v>
      </c>
      <c r="N1085" s="17">
        <v>4.2276526607825904</v>
      </c>
      <c r="O1085" s="17">
        <v>0</v>
      </c>
      <c r="P1085" s="17">
        <v>3.6378748046404898</v>
      </c>
      <c r="Q1085" s="17">
        <v>3.6378748046404898</v>
      </c>
      <c r="R1085" s="17">
        <v>0</v>
      </c>
      <c r="S1085" s="17">
        <v>0</v>
      </c>
      <c r="T1085" s="17" t="s">
        <v>93</v>
      </c>
      <c r="U1085" s="19">
        <v>-0.16910610643127</v>
      </c>
      <c r="V1085" s="19">
        <v>-9.7362004097648294E-2</v>
      </c>
      <c r="W1085" s="18">
        <v>-7.1743137878278004E-2</v>
      </c>
    </row>
    <row r="1086" spans="2:23" x14ac:dyDescent="0.25">
      <c r="B1086" s="11" t="s">
        <v>54</v>
      </c>
      <c r="C1086" s="16" t="s">
        <v>77</v>
      </c>
      <c r="D1086" s="11" t="s">
        <v>16</v>
      </c>
      <c r="E1086" s="11" t="s">
        <v>112</v>
      </c>
      <c r="F1086" s="13">
        <v>137.27000000000001</v>
      </c>
      <c r="G1086" s="17">
        <v>53204</v>
      </c>
      <c r="H1086" s="17">
        <v>136.53</v>
      </c>
      <c r="I1086" s="17">
        <v>1</v>
      </c>
      <c r="J1086" s="17">
        <v>-13.7344617590207</v>
      </c>
      <c r="K1086" s="17">
        <v>2.4107609207718299E-2</v>
      </c>
      <c r="L1086" s="17">
        <v>-19.360449312337</v>
      </c>
      <c r="M1086" s="17">
        <v>4.7902890290157998E-2</v>
      </c>
      <c r="N1086" s="17">
        <v>5.6259875533163202</v>
      </c>
      <c r="O1086" s="17">
        <v>-2.3795281082439699E-2</v>
      </c>
      <c r="P1086" s="17">
        <v>4.40813522082437</v>
      </c>
      <c r="Q1086" s="17">
        <v>4.4081352208243603</v>
      </c>
      <c r="R1086" s="17">
        <v>0</v>
      </c>
      <c r="S1086" s="17">
        <v>2.4833656527842398E-3</v>
      </c>
      <c r="T1086" s="17" t="s">
        <v>93</v>
      </c>
      <c r="U1086" s="19">
        <v>0.90565680926812697</v>
      </c>
      <c r="V1086" s="19">
        <v>-0.52142742705074396</v>
      </c>
      <c r="W1086" s="18">
        <v>1.4271034205998501</v>
      </c>
    </row>
    <row r="1087" spans="2:23" x14ac:dyDescent="0.25">
      <c r="B1087" s="11" t="s">
        <v>54</v>
      </c>
      <c r="C1087" s="16" t="s">
        <v>77</v>
      </c>
      <c r="D1087" s="11" t="s">
        <v>16</v>
      </c>
      <c r="E1087" s="11" t="s">
        <v>112</v>
      </c>
      <c r="F1087" s="13">
        <v>137.27000000000001</v>
      </c>
      <c r="G1087" s="17">
        <v>53304</v>
      </c>
      <c r="H1087" s="17">
        <v>137.84</v>
      </c>
      <c r="I1087" s="17">
        <v>1</v>
      </c>
      <c r="J1087" s="17">
        <v>26.9715430689578</v>
      </c>
      <c r="K1087" s="17">
        <v>6.7435925362763799E-2</v>
      </c>
      <c r="L1087" s="17">
        <v>23.381591062827901</v>
      </c>
      <c r="M1087" s="17">
        <v>5.0678978818337501E-2</v>
      </c>
      <c r="N1087" s="17">
        <v>3.5899520061298702</v>
      </c>
      <c r="O1087" s="17">
        <v>1.6756946544426301E-2</v>
      </c>
      <c r="P1087" s="17">
        <v>2.8161496459730602</v>
      </c>
      <c r="Q1087" s="17">
        <v>2.81614964597305</v>
      </c>
      <c r="R1087" s="17">
        <v>0</v>
      </c>
      <c r="S1087" s="17">
        <v>7.3517578140326395E-4</v>
      </c>
      <c r="T1087" s="17" t="s">
        <v>93</v>
      </c>
      <c r="U1087" s="19">
        <v>0.25872913842456402</v>
      </c>
      <c r="V1087" s="19">
        <v>-0.148962021343159</v>
      </c>
      <c r="W1087" s="18">
        <v>0.40769664035643799</v>
      </c>
    </row>
    <row r="1088" spans="2:23" x14ac:dyDescent="0.25">
      <c r="B1088" s="11" t="s">
        <v>54</v>
      </c>
      <c r="C1088" s="16" t="s">
        <v>77</v>
      </c>
      <c r="D1088" s="11" t="s">
        <v>16</v>
      </c>
      <c r="E1088" s="11" t="s">
        <v>112</v>
      </c>
      <c r="F1088" s="13">
        <v>137.27000000000001</v>
      </c>
      <c r="G1088" s="17">
        <v>53354</v>
      </c>
      <c r="H1088" s="17">
        <v>137.6</v>
      </c>
      <c r="I1088" s="17">
        <v>1</v>
      </c>
      <c r="J1088" s="17">
        <v>55.2368433940077</v>
      </c>
      <c r="K1088" s="17">
        <v>6.4073286230816803E-2</v>
      </c>
      <c r="L1088" s="17">
        <v>62.4025797588871</v>
      </c>
      <c r="M1088" s="17">
        <v>8.1775721171849697E-2</v>
      </c>
      <c r="N1088" s="17">
        <v>-7.1657363648794403</v>
      </c>
      <c r="O1088" s="17">
        <v>-1.77024349410329E-2</v>
      </c>
      <c r="P1088" s="17">
        <v>-6.2237341938543196</v>
      </c>
      <c r="Q1088" s="17">
        <v>-6.2237341938543196</v>
      </c>
      <c r="R1088" s="17">
        <v>0</v>
      </c>
      <c r="S1088" s="17">
        <v>8.1343221363078201E-4</v>
      </c>
      <c r="T1088" s="17" t="s">
        <v>94</v>
      </c>
      <c r="U1088" s="19">
        <v>-6.8241145710758094E-2</v>
      </c>
      <c r="V1088" s="19">
        <v>-3.9289502008724997E-2</v>
      </c>
      <c r="W1088" s="18">
        <v>-2.89512545053386E-2</v>
      </c>
    </row>
    <row r="1089" spans="2:23" x14ac:dyDescent="0.25">
      <c r="B1089" s="11" t="s">
        <v>54</v>
      </c>
      <c r="C1089" s="16" t="s">
        <v>77</v>
      </c>
      <c r="D1089" s="11" t="s">
        <v>16</v>
      </c>
      <c r="E1089" s="11" t="s">
        <v>112</v>
      </c>
      <c r="F1089" s="13">
        <v>137.27000000000001</v>
      </c>
      <c r="G1089" s="17">
        <v>53454</v>
      </c>
      <c r="H1089" s="17">
        <v>138.22</v>
      </c>
      <c r="I1089" s="17">
        <v>1</v>
      </c>
      <c r="J1089" s="17">
        <v>52.667052741183497</v>
      </c>
      <c r="K1089" s="17">
        <v>0.18917441791098599</v>
      </c>
      <c r="L1089" s="17">
        <v>59.632007931242697</v>
      </c>
      <c r="M1089" s="17">
        <v>0.24251758842798399</v>
      </c>
      <c r="N1089" s="17">
        <v>-6.9649551900591504</v>
      </c>
      <c r="O1089" s="17">
        <v>-5.3343170516998301E-2</v>
      </c>
      <c r="P1089" s="17">
        <v>-6.0502633912117201</v>
      </c>
      <c r="Q1089" s="17">
        <v>-6.0502633912117201</v>
      </c>
      <c r="R1089" s="17">
        <v>0</v>
      </c>
      <c r="S1089" s="17">
        <v>2.49650786042711E-3</v>
      </c>
      <c r="T1089" s="17" t="s">
        <v>94</v>
      </c>
      <c r="U1089" s="19">
        <v>-0.73104759230780902</v>
      </c>
      <c r="V1089" s="19">
        <v>-0.42089703429353698</v>
      </c>
      <c r="W1089" s="18">
        <v>-0.31014638866301703</v>
      </c>
    </row>
    <row r="1090" spans="2:23" x14ac:dyDescent="0.25">
      <c r="B1090" s="11" t="s">
        <v>54</v>
      </c>
      <c r="C1090" s="16" t="s">
        <v>77</v>
      </c>
      <c r="D1090" s="11" t="s">
        <v>16</v>
      </c>
      <c r="E1090" s="11" t="s">
        <v>112</v>
      </c>
      <c r="F1090" s="13">
        <v>137.27000000000001</v>
      </c>
      <c r="G1090" s="17">
        <v>53604</v>
      </c>
      <c r="H1090" s="17">
        <v>137.83000000000001</v>
      </c>
      <c r="I1090" s="17">
        <v>1</v>
      </c>
      <c r="J1090" s="17">
        <v>44.769567732479899</v>
      </c>
      <c r="K1090" s="17">
        <v>8.7187667480460099E-2</v>
      </c>
      <c r="L1090" s="17">
        <v>49.182592814536299</v>
      </c>
      <c r="M1090" s="17">
        <v>0.105223343464281</v>
      </c>
      <c r="N1090" s="17">
        <v>-4.4130250820563797</v>
      </c>
      <c r="O1090" s="17">
        <v>-1.8035675983820599E-2</v>
      </c>
      <c r="P1090" s="17">
        <v>-3.4940022955888499</v>
      </c>
      <c r="Q1090" s="17">
        <v>-3.4940022955888499</v>
      </c>
      <c r="R1090" s="17">
        <v>0</v>
      </c>
      <c r="S1090" s="17">
        <v>5.3105026380873704E-4</v>
      </c>
      <c r="T1090" s="17" t="s">
        <v>94</v>
      </c>
      <c r="U1090" s="19">
        <v>-9.5131856229415494E-3</v>
      </c>
      <c r="V1090" s="19">
        <v>-5.4771695543647898E-3</v>
      </c>
      <c r="W1090" s="18">
        <v>-4.0359618124478497E-3</v>
      </c>
    </row>
    <row r="1091" spans="2:23" x14ac:dyDescent="0.25">
      <c r="B1091" s="11" t="s">
        <v>54</v>
      </c>
      <c r="C1091" s="16" t="s">
        <v>77</v>
      </c>
      <c r="D1091" s="11" t="s">
        <v>16</v>
      </c>
      <c r="E1091" s="11" t="s">
        <v>112</v>
      </c>
      <c r="F1091" s="13">
        <v>137.27000000000001</v>
      </c>
      <c r="G1091" s="17">
        <v>53654</v>
      </c>
      <c r="H1091" s="17">
        <v>137.38</v>
      </c>
      <c r="I1091" s="17">
        <v>1</v>
      </c>
      <c r="J1091" s="17">
        <v>2.1498733125902101</v>
      </c>
      <c r="K1091" s="17">
        <v>2.2541275803934999E-4</v>
      </c>
      <c r="L1091" s="17">
        <v>9.0641187046495002</v>
      </c>
      <c r="M1091" s="17">
        <v>4.0068577496917201E-3</v>
      </c>
      <c r="N1091" s="17">
        <v>-6.9142453920592901</v>
      </c>
      <c r="O1091" s="17">
        <v>-3.7814449916523702E-3</v>
      </c>
      <c r="P1091" s="17">
        <v>-5.4754494848624899</v>
      </c>
      <c r="Q1091" s="17">
        <v>-5.4754494848624899</v>
      </c>
      <c r="R1091" s="17">
        <v>0</v>
      </c>
      <c r="S1091" s="17">
        <v>1.4621512801786701E-3</v>
      </c>
      <c r="T1091" s="17" t="s">
        <v>94</v>
      </c>
      <c r="U1091" s="19">
        <v>0.24128005964775801</v>
      </c>
      <c r="V1091" s="19">
        <v>-0.13891580056958799</v>
      </c>
      <c r="W1091" s="18">
        <v>0.38020097118698898</v>
      </c>
    </row>
    <row r="1092" spans="2:23" x14ac:dyDescent="0.25">
      <c r="B1092" s="11" t="s">
        <v>54</v>
      </c>
      <c r="C1092" s="16" t="s">
        <v>77</v>
      </c>
      <c r="D1092" s="11" t="s">
        <v>16</v>
      </c>
      <c r="E1092" s="11" t="s">
        <v>113</v>
      </c>
      <c r="F1092" s="13">
        <v>136.97999999999999</v>
      </c>
      <c r="G1092" s="17">
        <v>53150</v>
      </c>
      <c r="H1092" s="17">
        <v>136.91</v>
      </c>
      <c r="I1092" s="17">
        <v>1</v>
      </c>
      <c r="J1092" s="17">
        <v>3.7073975764301301</v>
      </c>
      <c r="K1092" s="17">
        <v>3.7605764016673999E-4</v>
      </c>
      <c r="L1092" s="17">
        <v>30.337818123584199</v>
      </c>
      <c r="M1092" s="17">
        <v>2.5181684584551101E-2</v>
      </c>
      <c r="N1092" s="17">
        <v>-26.630420547154099</v>
      </c>
      <c r="O1092" s="17">
        <v>-2.4805626944384301E-2</v>
      </c>
      <c r="P1092" s="17">
        <v>-21.8853795787537</v>
      </c>
      <c r="Q1092" s="17">
        <v>-21.8853795787536</v>
      </c>
      <c r="R1092" s="17">
        <v>0</v>
      </c>
      <c r="S1092" s="17">
        <v>1.31046148034156E-2</v>
      </c>
      <c r="T1092" s="17" t="s">
        <v>94</v>
      </c>
      <c r="U1092" s="19">
        <v>-5.2611360201993103</v>
      </c>
      <c r="V1092" s="19">
        <v>-3.0290730332976898</v>
      </c>
      <c r="W1092" s="18">
        <v>-2.23203298129829</v>
      </c>
    </row>
    <row r="1093" spans="2:23" x14ac:dyDescent="0.25">
      <c r="B1093" s="11" t="s">
        <v>54</v>
      </c>
      <c r="C1093" s="16" t="s">
        <v>77</v>
      </c>
      <c r="D1093" s="11" t="s">
        <v>16</v>
      </c>
      <c r="E1093" s="11" t="s">
        <v>113</v>
      </c>
      <c r="F1093" s="13">
        <v>136.97999999999999</v>
      </c>
      <c r="G1093" s="17">
        <v>53150</v>
      </c>
      <c r="H1093" s="17">
        <v>136.91</v>
      </c>
      <c r="I1093" s="17">
        <v>2</v>
      </c>
      <c r="J1093" s="17">
        <v>3.6965121921570501</v>
      </c>
      <c r="K1093" s="17">
        <v>3.74262503373513E-4</v>
      </c>
      <c r="L1093" s="17">
        <v>30.248742484533398</v>
      </c>
      <c r="M1093" s="17">
        <v>2.5061478095720902E-2</v>
      </c>
      <c r="N1093" s="17">
        <v>-26.552230292376301</v>
      </c>
      <c r="O1093" s="17">
        <v>-2.4687215592347302E-2</v>
      </c>
      <c r="P1093" s="17">
        <v>-21.821121359393199</v>
      </c>
      <c r="Q1093" s="17">
        <v>-21.821121359393199</v>
      </c>
      <c r="R1093" s="17">
        <v>0</v>
      </c>
      <c r="S1093" s="17">
        <v>1.3042059030875601E-2</v>
      </c>
      <c r="T1093" s="17" t="s">
        <v>94</v>
      </c>
      <c r="U1093" s="19">
        <v>-5.23944685976016</v>
      </c>
      <c r="V1093" s="19">
        <v>-3.0165856064855299</v>
      </c>
      <c r="W1093" s="18">
        <v>-2.22283137137013</v>
      </c>
    </row>
    <row r="1094" spans="2:23" x14ac:dyDescent="0.25">
      <c r="B1094" s="11" t="s">
        <v>54</v>
      </c>
      <c r="C1094" s="16" t="s">
        <v>77</v>
      </c>
      <c r="D1094" s="11" t="s">
        <v>16</v>
      </c>
      <c r="E1094" s="11" t="s">
        <v>113</v>
      </c>
      <c r="F1094" s="13">
        <v>136.97999999999999</v>
      </c>
      <c r="G1094" s="17">
        <v>53900</v>
      </c>
      <c r="H1094" s="17">
        <v>136.79</v>
      </c>
      <c r="I1094" s="17">
        <v>1</v>
      </c>
      <c r="J1094" s="17">
        <v>-9.7199832482452209</v>
      </c>
      <c r="K1094" s="17">
        <v>4.4404694942698801E-3</v>
      </c>
      <c r="L1094" s="17">
        <v>16.1367724656814</v>
      </c>
      <c r="M1094" s="17">
        <v>1.2238585003631199E-2</v>
      </c>
      <c r="N1094" s="17">
        <v>-25.856755713926599</v>
      </c>
      <c r="O1094" s="17">
        <v>-7.79811550936132E-3</v>
      </c>
      <c r="P1094" s="17">
        <v>-20.051592666284101</v>
      </c>
      <c r="Q1094" s="17">
        <v>-20.051592666284101</v>
      </c>
      <c r="R1094" s="17">
        <v>0</v>
      </c>
      <c r="S1094" s="17">
        <v>1.8897119317365301E-2</v>
      </c>
      <c r="T1094" s="17" t="s">
        <v>93</v>
      </c>
      <c r="U1094" s="19">
        <v>-5.9802286271449203</v>
      </c>
      <c r="V1094" s="19">
        <v>-3.4430870439182</v>
      </c>
      <c r="W1094" s="18">
        <v>-2.5371074764544801</v>
      </c>
    </row>
    <row r="1095" spans="2:23" x14ac:dyDescent="0.25">
      <c r="B1095" s="11" t="s">
        <v>54</v>
      </c>
      <c r="C1095" s="16" t="s">
        <v>77</v>
      </c>
      <c r="D1095" s="11" t="s">
        <v>16</v>
      </c>
      <c r="E1095" s="11" t="s">
        <v>113</v>
      </c>
      <c r="F1095" s="13">
        <v>136.97999999999999</v>
      </c>
      <c r="G1095" s="17">
        <v>53900</v>
      </c>
      <c r="H1095" s="17">
        <v>136.79</v>
      </c>
      <c r="I1095" s="17">
        <v>2</v>
      </c>
      <c r="J1095" s="17">
        <v>-9.7082137885414799</v>
      </c>
      <c r="K1095" s="17">
        <v>4.4165275852142997E-3</v>
      </c>
      <c r="L1095" s="17">
        <v>16.117233224877499</v>
      </c>
      <c r="M1095" s="17">
        <v>1.2172597591823899E-2</v>
      </c>
      <c r="N1095" s="17">
        <v>-25.825447013419002</v>
      </c>
      <c r="O1095" s="17">
        <v>-7.7560700066096203E-3</v>
      </c>
      <c r="P1095" s="17">
        <v>-20.027313158196101</v>
      </c>
      <c r="Q1095" s="17">
        <v>-20.027313158196002</v>
      </c>
      <c r="R1095" s="17">
        <v>0</v>
      </c>
      <c r="S1095" s="17">
        <v>1.8795230741686202E-2</v>
      </c>
      <c r="T1095" s="17" t="s">
        <v>93</v>
      </c>
      <c r="U1095" s="19">
        <v>-5.9685245754042997</v>
      </c>
      <c r="V1095" s="19">
        <v>-3.4363484940362401</v>
      </c>
      <c r="W1095" s="18">
        <v>-2.5321420413470102</v>
      </c>
    </row>
    <row r="1096" spans="2:23" x14ac:dyDescent="0.25">
      <c r="B1096" s="11" t="s">
        <v>54</v>
      </c>
      <c r="C1096" s="16" t="s">
        <v>77</v>
      </c>
      <c r="D1096" s="11" t="s">
        <v>16</v>
      </c>
      <c r="E1096" s="11" t="s">
        <v>114</v>
      </c>
      <c r="F1096" s="13">
        <v>136.91</v>
      </c>
      <c r="G1096" s="17">
        <v>53550</v>
      </c>
      <c r="H1096" s="17">
        <v>136.81</v>
      </c>
      <c r="I1096" s="17">
        <v>1</v>
      </c>
      <c r="J1096" s="17">
        <v>-6.2040106526700098</v>
      </c>
      <c r="K1096" s="17">
        <v>9.4684780518969802E-4</v>
      </c>
      <c r="L1096" s="17">
        <v>18.328831479956499</v>
      </c>
      <c r="M1096" s="17">
        <v>8.2642731601478697E-3</v>
      </c>
      <c r="N1096" s="17">
        <v>-24.532842132626499</v>
      </c>
      <c r="O1096" s="17">
        <v>-7.3174253549581703E-3</v>
      </c>
      <c r="P1096" s="17">
        <v>-20.642163774247901</v>
      </c>
      <c r="Q1096" s="17">
        <v>-20.642163774247798</v>
      </c>
      <c r="R1096" s="17">
        <v>0</v>
      </c>
      <c r="S1096" s="17">
        <v>1.0482033561958599E-2</v>
      </c>
      <c r="T1096" s="17" t="s">
        <v>93</v>
      </c>
      <c r="U1096" s="19">
        <v>-3.4547470473420798</v>
      </c>
      <c r="V1096" s="19">
        <v>-1.98905351958041</v>
      </c>
      <c r="W1096" s="18">
        <v>-1.4656738244563201</v>
      </c>
    </row>
    <row r="1097" spans="2:23" x14ac:dyDescent="0.25">
      <c r="B1097" s="11" t="s">
        <v>54</v>
      </c>
      <c r="C1097" s="16" t="s">
        <v>77</v>
      </c>
      <c r="D1097" s="11" t="s">
        <v>16</v>
      </c>
      <c r="E1097" s="11" t="s">
        <v>114</v>
      </c>
      <c r="F1097" s="13">
        <v>136.91</v>
      </c>
      <c r="G1097" s="17">
        <v>54200</v>
      </c>
      <c r="H1097" s="17">
        <v>136.91</v>
      </c>
      <c r="I1097" s="17">
        <v>1</v>
      </c>
      <c r="J1097" s="17">
        <v>10.1784168603814</v>
      </c>
      <c r="K1097" s="17">
        <v>6.8376112057239903E-4</v>
      </c>
      <c r="L1097" s="17">
        <v>35.112788311304101</v>
      </c>
      <c r="M1097" s="17">
        <v>8.1371921597634105E-3</v>
      </c>
      <c r="N1097" s="17">
        <v>-24.934371450922701</v>
      </c>
      <c r="O1097" s="17">
        <v>-7.4534310391910098E-3</v>
      </c>
      <c r="P1097" s="17">
        <v>-20.977720710274401</v>
      </c>
      <c r="Q1097" s="17">
        <v>-20.977720710274301</v>
      </c>
      <c r="R1097" s="17">
        <v>0</v>
      </c>
      <c r="S1097" s="17">
        <v>2.9044274569086101E-3</v>
      </c>
      <c r="T1097" s="17" t="s">
        <v>93</v>
      </c>
      <c r="U1097" s="19">
        <v>-1.02044924357564</v>
      </c>
      <c r="V1097" s="19">
        <v>-0.58751860314892701</v>
      </c>
      <c r="W1097" s="18">
        <v>-0.43292482054387899</v>
      </c>
    </row>
    <row r="1098" spans="2:23" x14ac:dyDescent="0.25">
      <c r="B1098" s="11" t="s">
        <v>54</v>
      </c>
      <c r="C1098" s="16" t="s">
        <v>77</v>
      </c>
      <c r="D1098" s="11" t="s">
        <v>16</v>
      </c>
      <c r="E1098" s="11" t="s">
        <v>115</v>
      </c>
      <c r="F1098" s="13">
        <v>136.9</v>
      </c>
      <c r="G1098" s="17">
        <v>53150</v>
      </c>
      <c r="H1098" s="17">
        <v>136.91</v>
      </c>
      <c r="I1098" s="17">
        <v>1</v>
      </c>
      <c r="J1098" s="17">
        <v>-45.701370242813297</v>
      </c>
      <c r="K1098" s="17">
        <v>0</v>
      </c>
      <c r="L1098" s="17">
        <v>-45.132673421652697</v>
      </c>
      <c r="M1098" s="17">
        <v>0</v>
      </c>
      <c r="N1098" s="17">
        <v>-0.56869682116060805</v>
      </c>
      <c r="O1098" s="17">
        <v>0</v>
      </c>
      <c r="P1098" s="17">
        <v>-7.3582614551290601E-2</v>
      </c>
      <c r="Q1098" s="17">
        <v>-7.3582614551290601E-2</v>
      </c>
      <c r="R1098" s="17">
        <v>0</v>
      </c>
      <c r="S1098" s="17">
        <v>0</v>
      </c>
      <c r="T1098" s="17" t="s">
        <v>94</v>
      </c>
      <c r="U1098" s="19">
        <v>5.6869682116008997E-3</v>
      </c>
      <c r="V1098" s="19">
        <v>0</v>
      </c>
      <c r="W1098" s="18">
        <v>5.6870446614651201E-3</v>
      </c>
    </row>
    <row r="1099" spans="2:23" x14ac:dyDescent="0.25">
      <c r="B1099" s="11" t="s">
        <v>54</v>
      </c>
      <c r="C1099" s="16" t="s">
        <v>77</v>
      </c>
      <c r="D1099" s="11" t="s">
        <v>16</v>
      </c>
      <c r="E1099" s="11" t="s">
        <v>115</v>
      </c>
      <c r="F1099" s="13">
        <v>136.9</v>
      </c>
      <c r="G1099" s="17">
        <v>53150</v>
      </c>
      <c r="H1099" s="17">
        <v>136.91</v>
      </c>
      <c r="I1099" s="17">
        <v>2</v>
      </c>
      <c r="J1099" s="17">
        <v>-38.3713038858765</v>
      </c>
      <c r="K1099" s="17">
        <v>0</v>
      </c>
      <c r="L1099" s="17">
        <v>-37.8938206413317</v>
      </c>
      <c r="M1099" s="17">
        <v>0</v>
      </c>
      <c r="N1099" s="17">
        <v>-0.47748324454485702</v>
      </c>
      <c r="O1099" s="17">
        <v>0</v>
      </c>
      <c r="P1099" s="17">
        <v>-6.1780661031832697E-2</v>
      </c>
      <c r="Q1099" s="17">
        <v>-6.1780661031832697E-2</v>
      </c>
      <c r="R1099" s="17">
        <v>0</v>
      </c>
      <c r="S1099" s="17">
        <v>0</v>
      </c>
      <c r="T1099" s="17" t="s">
        <v>94</v>
      </c>
      <c r="U1099" s="19">
        <v>4.7748324454442298E-3</v>
      </c>
      <c r="V1099" s="19">
        <v>0</v>
      </c>
      <c r="W1099" s="18">
        <v>4.7748966334752703E-3</v>
      </c>
    </row>
    <row r="1100" spans="2:23" x14ac:dyDescent="0.25">
      <c r="B1100" s="11" t="s">
        <v>54</v>
      </c>
      <c r="C1100" s="16" t="s">
        <v>77</v>
      </c>
      <c r="D1100" s="11" t="s">
        <v>16</v>
      </c>
      <c r="E1100" s="11" t="s">
        <v>115</v>
      </c>
      <c r="F1100" s="13">
        <v>136.9</v>
      </c>
      <c r="G1100" s="17">
        <v>53150</v>
      </c>
      <c r="H1100" s="17">
        <v>136.91</v>
      </c>
      <c r="I1100" s="17">
        <v>3</v>
      </c>
      <c r="J1100" s="17">
        <v>-46.949189225551997</v>
      </c>
      <c r="K1100" s="17">
        <v>0</v>
      </c>
      <c r="L1100" s="17">
        <v>-46.364964846134399</v>
      </c>
      <c r="M1100" s="17">
        <v>0</v>
      </c>
      <c r="N1100" s="17">
        <v>-0.58422437941759697</v>
      </c>
      <c r="O1100" s="17">
        <v>0</v>
      </c>
      <c r="P1100" s="17">
        <v>-7.559169617724E-2</v>
      </c>
      <c r="Q1100" s="17">
        <v>-7.559169617724E-2</v>
      </c>
      <c r="R1100" s="17">
        <v>0</v>
      </c>
      <c r="S1100" s="17">
        <v>0</v>
      </c>
      <c r="T1100" s="17" t="s">
        <v>94</v>
      </c>
      <c r="U1100" s="19">
        <v>5.8422437941706498E-3</v>
      </c>
      <c r="V1100" s="19">
        <v>0</v>
      </c>
      <c r="W1100" s="18">
        <v>5.8423223314031702E-3</v>
      </c>
    </row>
    <row r="1101" spans="2:23" x14ac:dyDescent="0.25">
      <c r="B1101" s="11" t="s">
        <v>54</v>
      </c>
      <c r="C1101" s="16" t="s">
        <v>77</v>
      </c>
      <c r="D1101" s="11" t="s">
        <v>16</v>
      </c>
      <c r="E1101" s="11" t="s">
        <v>115</v>
      </c>
      <c r="F1101" s="13">
        <v>136.9</v>
      </c>
      <c r="G1101" s="17">
        <v>53654</v>
      </c>
      <c r="H1101" s="17">
        <v>137.38</v>
      </c>
      <c r="I1101" s="17">
        <v>1</v>
      </c>
      <c r="J1101" s="17">
        <v>59.451978814381597</v>
      </c>
      <c r="K1101" s="17">
        <v>0.110984486447294</v>
      </c>
      <c r="L1101" s="17">
        <v>53.776517366897401</v>
      </c>
      <c r="M1101" s="17">
        <v>9.08060939515236E-2</v>
      </c>
      <c r="N1101" s="17">
        <v>5.6754614474841603</v>
      </c>
      <c r="O1101" s="17">
        <v>2.0178392495770501E-2</v>
      </c>
      <c r="P1101" s="17">
        <v>4.4847258902266001</v>
      </c>
      <c r="Q1101" s="17">
        <v>4.4847258902266001</v>
      </c>
      <c r="R1101" s="17">
        <v>0</v>
      </c>
      <c r="S1101" s="17">
        <v>6.3154086214872002E-4</v>
      </c>
      <c r="T1101" s="17" t="s">
        <v>94</v>
      </c>
      <c r="U1101" s="19">
        <v>4.3043252077628401E-2</v>
      </c>
      <c r="V1101" s="19">
        <v>-2.4781939420155899E-2</v>
      </c>
      <c r="W1101" s="18">
        <v>6.7826103271243804E-2</v>
      </c>
    </row>
    <row r="1102" spans="2:23" x14ac:dyDescent="0.25">
      <c r="B1102" s="11" t="s">
        <v>54</v>
      </c>
      <c r="C1102" s="16" t="s">
        <v>77</v>
      </c>
      <c r="D1102" s="11" t="s">
        <v>16</v>
      </c>
      <c r="E1102" s="11" t="s">
        <v>115</v>
      </c>
      <c r="F1102" s="13">
        <v>136.9</v>
      </c>
      <c r="G1102" s="17">
        <v>53654</v>
      </c>
      <c r="H1102" s="17">
        <v>137.38</v>
      </c>
      <c r="I1102" s="17">
        <v>2</v>
      </c>
      <c r="J1102" s="17">
        <v>59.451978814381597</v>
      </c>
      <c r="K1102" s="17">
        <v>0.110984486447294</v>
      </c>
      <c r="L1102" s="17">
        <v>53.776517366897401</v>
      </c>
      <c r="M1102" s="17">
        <v>9.08060939515236E-2</v>
      </c>
      <c r="N1102" s="17">
        <v>5.6754614474841603</v>
      </c>
      <c r="O1102" s="17">
        <v>2.0178392495770501E-2</v>
      </c>
      <c r="P1102" s="17">
        <v>4.4847258902266001</v>
      </c>
      <c r="Q1102" s="17">
        <v>4.4847258902266001</v>
      </c>
      <c r="R1102" s="17">
        <v>0</v>
      </c>
      <c r="S1102" s="17">
        <v>6.3154086214872002E-4</v>
      </c>
      <c r="T1102" s="17" t="s">
        <v>94</v>
      </c>
      <c r="U1102" s="19">
        <v>4.3043252077628401E-2</v>
      </c>
      <c r="V1102" s="19">
        <v>-2.4781939420155899E-2</v>
      </c>
      <c r="W1102" s="18">
        <v>6.7826103271243804E-2</v>
      </c>
    </row>
    <row r="1103" spans="2:23" x14ac:dyDescent="0.25">
      <c r="B1103" s="11" t="s">
        <v>54</v>
      </c>
      <c r="C1103" s="16" t="s">
        <v>77</v>
      </c>
      <c r="D1103" s="11" t="s">
        <v>16</v>
      </c>
      <c r="E1103" s="11" t="s">
        <v>115</v>
      </c>
      <c r="F1103" s="13">
        <v>136.9</v>
      </c>
      <c r="G1103" s="17">
        <v>53704</v>
      </c>
      <c r="H1103" s="17">
        <v>137.38</v>
      </c>
      <c r="I1103" s="17">
        <v>1</v>
      </c>
      <c r="J1103" s="17">
        <v>38.438283787352297</v>
      </c>
      <c r="K1103" s="17">
        <v>6.17595694096119E-2</v>
      </c>
      <c r="L1103" s="17">
        <v>42.925880836685202</v>
      </c>
      <c r="M1103" s="17">
        <v>7.7021986066301298E-2</v>
      </c>
      <c r="N1103" s="17">
        <v>-4.4875970493328401</v>
      </c>
      <c r="O1103" s="17">
        <v>-1.52624166566894E-2</v>
      </c>
      <c r="P1103" s="17">
        <v>-4.0364187773440499</v>
      </c>
      <c r="Q1103" s="17">
        <v>-4.0364187773440401</v>
      </c>
      <c r="R1103" s="17">
        <v>0</v>
      </c>
      <c r="S1103" s="17">
        <v>6.8103387962679702E-4</v>
      </c>
      <c r="T1103" s="17" t="s">
        <v>94</v>
      </c>
      <c r="U1103" s="19">
        <v>6.0958763381340902E-2</v>
      </c>
      <c r="V1103" s="19">
        <v>-3.5096706413342199E-2</v>
      </c>
      <c r="W1103" s="18">
        <v>9.6056761067528307E-2</v>
      </c>
    </row>
    <row r="1104" spans="2:23" x14ac:dyDescent="0.25">
      <c r="B1104" s="11" t="s">
        <v>54</v>
      </c>
      <c r="C1104" s="16" t="s">
        <v>77</v>
      </c>
      <c r="D1104" s="11" t="s">
        <v>16</v>
      </c>
      <c r="E1104" s="11" t="s">
        <v>115</v>
      </c>
      <c r="F1104" s="13">
        <v>136.9</v>
      </c>
      <c r="G1104" s="17">
        <v>58004</v>
      </c>
      <c r="H1104" s="17">
        <v>135.6</v>
      </c>
      <c r="I1104" s="17">
        <v>1</v>
      </c>
      <c r="J1104" s="17">
        <v>-26.536817396589999</v>
      </c>
      <c r="K1104" s="17">
        <v>0.14915012710296399</v>
      </c>
      <c r="L1104" s="17">
        <v>-21.264660221857799</v>
      </c>
      <c r="M1104" s="17">
        <v>9.5772947007554496E-2</v>
      </c>
      <c r="N1104" s="17">
        <v>-5.2721571747322198</v>
      </c>
      <c r="O1104" s="17">
        <v>5.3377180095409198E-2</v>
      </c>
      <c r="P1104" s="17">
        <v>-4.72207803134736</v>
      </c>
      <c r="Q1104" s="17">
        <v>-4.7220780313473503</v>
      </c>
      <c r="R1104" s="17">
        <v>0</v>
      </c>
      <c r="S1104" s="17">
        <v>4.7227208338494397E-3</v>
      </c>
      <c r="T1104" s="17" t="s">
        <v>94</v>
      </c>
      <c r="U1104" s="19">
        <v>0.41883646084755799</v>
      </c>
      <c r="V1104" s="19">
        <v>-0.241143020071</v>
      </c>
      <c r="W1104" s="18">
        <v>0.659988353016982</v>
      </c>
    </row>
    <row r="1105" spans="2:23" x14ac:dyDescent="0.25">
      <c r="B1105" s="11" t="s">
        <v>54</v>
      </c>
      <c r="C1105" s="16" t="s">
        <v>77</v>
      </c>
      <c r="D1105" s="11" t="s">
        <v>16</v>
      </c>
      <c r="E1105" s="11" t="s">
        <v>116</v>
      </c>
      <c r="F1105" s="13">
        <v>135.88999999999999</v>
      </c>
      <c r="G1105" s="17">
        <v>53050</v>
      </c>
      <c r="H1105" s="17">
        <v>136.97999999999999</v>
      </c>
      <c r="I1105" s="17">
        <v>1</v>
      </c>
      <c r="J1105" s="17">
        <v>172.064928904666</v>
      </c>
      <c r="K1105" s="17">
        <v>0.71351278819111896</v>
      </c>
      <c r="L1105" s="17">
        <v>229.420239552753</v>
      </c>
      <c r="M1105" s="17">
        <v>1.26847087622627</v>
      </c>
      <c r="N1105" s="17">
        <v>-57.355310648087901</v>
      </c>
      <c r="O1105" s="17">
        <v>-0.55495808803515201</v>
      </c>
      <c r="P1105" s="17">
        <v>-42.193269938757297</v>
      </c>
      <c r="Q1105" s="17">
        <v>-42.193269938757297</v>
      </c>
      <c r="R1105" s="17">
        <v>0</v>
      </c>
      <c r="S1105" s="17">
        <v>4.2904555877808698E-2</v>
      </c>
      <c r="T1105" s="17" t="s">
        <v>93</v>
      </c>
      <c r="U1105" s="19">
        <v>-13.198418134659899</v>
      </c>
      <c r="V1105" s="19">
        <v>-7.5989239396952604</v>
      </c>
      <c r="W1105" s="18">
        <v>-5.5994189210128704</v>
      </c>
    </row>
    <row r="1106" spans="2:23" x14ac:dyDescent="0.25">
      <c r="B1106" s="11" t="s">
        <v>54</v>
      </c>
      <c r="C1106" s="16" t="s">
        <v>77</v>
      </c>
      <c r="D1106" s="11" t="s">
        <v>16</v>
      </c>
      <c r="E1106" s="11" t="s">
        <v>116</v>
      </c>
      <c r="F1106" s="13">
        <v>135.88999999999999</v>
      </c>
      <c r="G1106" s="17">
        <v>53204</v>
      </c>
      <c r="H1106" s="17">
        <v>136.53</v>
      </c>
      <c r="I1106" s="17">
        <v>1</v>
      </c>
      <c r="J1106" s="17">
        <v>32.708067069804798</v>
      </c>
      <c r="K1106" s="17">
        <v>0</v>
      </c>
      <c r="L1106" s="17">
        <v>37.333894482133402</v>
      </c>
      <c r="M1106" s="17">
        <v>0</v>
      </c>
      <c r="N1106" s="17">
        <v>-4.6258274123285998</v>
      </c>
      <c r="O1106" s="17">
        <v>0</v>
      </c>
      <c r="P1106" s="17">
        <v>-3.6121424333975298</v>
      </c>
      <c r="Q1106" s="17">
        <v>-3.6121424333975201</v>
      </c>
      <c r="R1106" s="17">
        <v>0</v>
      </c>
      <c r="S1106" s="17">
        <v>0</v>
      </c>
      <c r="T1106" s="17" t="s">
        <v>94</v>
      </c>
      <c r="U1106" s="19">
        <v>2.9605295438903698</v>
      </c>
      <c r="V1106" s="19">
        <v>-1.70451023719012</v>
      </c>
      <c r="W1106" s="18">
        <v>4.6651024931696998</v>
      </c>
    </row>
    <row r="1107" spans="2:23" x14ac:dyDescent="0.25">
      <c r="B1107" s="11" t="s">
        <v>54</v>
      </c>
      <c r="C1107" s="16" t="s">
        <v>77</v>
      </c>
      <c r="D1107" s="11" t="s">
        <v>16</v>
      </c>
      <c r="E1107" s="11" t="s">
        <v>116</v>
      </c>
      <c r="F1107" s="13">
        <v>135.88999999999999</v>
      </c>
      <c r="G1107" s="17">
        <v>53204</v>
      </c>
      <c r="H1107" s="17">
        <v>136.53</v>
      </c>
      <c r="I1107" s="17">
        <v>2</v>
      </c>
      <c r="J1107" s="17">
        <v>32.708067069804798</v>
      </c>
      <c r="K1107" s="17">
        <v>0</v>
      </c>
      <c r="L1107" s="17">
        <v>37.333894482133402</v>
      </c>
      <c r="M1107" s="17">
        <v>0</v>
      </c>
      <c r="N1107" s="17">
        <v>-4.6258274123285998</v>
      </c>
      <c r="O1107" s="17">
        <v>0</v>
      </c>
      <c r="P1107" s="17">
        <v>-3.6121424333975298</v>
      </c>
      <c r="Q1107" s="17">
        <v>-3.6121424333975201</v>
      </c>
      <c r="R1107" s="17">
        <v>0</v>
      </c>
      <c r="S1107" s="17">
        <v>0</v>
      </c>
      <c r="T1107" s="17" t="s">
        <v>94</v>
      </c>
      <c r="U1107" s="19">
        <v>2.9605295438903698</v>
      </c>
      <c r="V1107" s="19">
        <v>-1.70451023719012</v>
      </c>
      <c r="W1107" s="18">
        <v>4.6651024931696998</v>
      </c>
    </row>
    <row r="1108" spans="2:23" x14ac:dyDescent="0.25">
      <c r="B1108" s="11" t="s">
        <v>54</v>
      </c>
      <c r="C1108" s="16" t="s">
        <v>77</v>
      </c>
      <c r="D1108" s="11" t="s">
        <v>16</v>
      </c>
      <c r="E1108" s="11" t="s">
        <v>117</v>
      </c>
      <c r="F1108" s="13">
        <v>136.53</v>
      </c>
      <c r="G1108" s="17">
        <v>53254</v>
      </c>
      <c r="H1108" s="17">
        <v>137.38999999999999</v>
      </c>
      <c r="I1108" s="17">
        <v>1</v>
      </c>
      <c r="J1108" s="17">
        <v>29.620416460333701</v>
      </c>
      <c r="K1108" s="17">
        <v>9.2474700113292396E-2</v>
      </c>
      <c r="L1108" s="17">
        <v>29.620416225665199</v>
      </c>
      <c r="M1108" s="17">
        <v>9.2474698648025794E-2</v>
      </c>
      <c r="N1108" s="17">
        <v>2.3466854570699999E-7</v>
      </c>
      <c r="O1108" s="17">
        <v>1.4652665909999999E-9</v>
      </c>
      <c r="P1108" s="17">
        <v>7.0797599999999999E-13</v>
      </c>
      <c r="Q1108" s="17">
        <v>7.0797400000000005E-13</v>
      </c>
      <c r="R1108" s="17">
        <v>0</v>
      </c>
      <c r="S1108" s="17">
        <v>0</v>
      </c>
      <c r="T1108" s="17" t="s">
        <v>94</v>
      </c>
      <c r="U1108" s="19">
        <v>-1.1320370339999999E-9</v>
      </c>
      <c r="V1108" s="19">
        <v>0</v>
      </c>
      <c r="W1108" s="18">
        <v>-1.13202181604E-9</v>
      </c>
    </row>
    <row r="1109" spans="2:23" x14ac:dyDescent="0.25">
      <c r="B1109" s="11" t="s">
        <v>54</v>
      </c>
      <c r="C1109" s="16" t="s">
        <v>77</v>
      </c>
      <c r="D1109" s="11" t="s">
        <v>16</v>
      </c>
      <c r="E1109" s="11" t="s">
        <v>117</v>
      </c>
      <c r="F1109" s="13">
        <v>136.53</v>
      </c>
      <c r="G1109" s="17">
        <v>53304</v>
      </c>
      <c r="H1109" s="17">
        <v>137.84</v>
      </c>
      <c r="I1109" s="17">
        <v>1</v>
      </c>
      <c r="J1109" s="17">
        <v>38.387655447413003</v>
      </c>
      <c r="K1109" s="17">
        <v>0.16416038690947199</v>
      </c>
      <c r="L1109" s="17">
        <v>41.985334531264698</v>
      </c>
      <c r="M1109" s="17">
        <v>0.19637239036922599</v>
      </c>
      <c r="N1109" s="17">
        <v>-3.5976790838516499</v>
      </c>
      <c r="O1109" s="17">
        <v>-3.2212003459753898E-2</v>
      </c>
      <c r="P1109" s="17">
        <v>-2.8161496459714899</v>
      </c>
      <c r="Q1109" s="17">
        <v>-2.8161496459714801</v>
      </c>
      <c r="R1109" s="17">
        <v>0</v>
      </c>
      <c r="S1109" s="17">
        <v>8.8347984949549495E-4</v>
      </c>
      <c r="T1109" s="17" t="s">
        <v>94</v>
      </c>
      <c r="U1109" s="19">
        <v>0.29395590521933201</v>
      </c>
      <c r="V1109" s="19">
        <v>-0.16924365803504901</v>
      </c>
      <c r="W1109" s="18">
        <v>0.46320579004208301</v>
      </c>
    </row>
    <row r="1110" spans="2:23" x14ac:dyDescent="0.25">
      <c r="B1110" s="11" t="s">
        <v>54</v>
      </c>
      <c r="C1110" s="16" t="s">
        <v>77</v>
      </c>
      <c r="D1110" s="11" t="s">
        <v>16</v>
      </c>
      <c r="E1110" s="11" t="s">
        <v>117</v>
      </c>
      <c r="F1110" s="13">
        <v>136.53</v>
      </c>
      <c r="G1110" s="17">
        <v>54104</v>
      </c>
      <c r="H1110" s="17">
        <v>137.26</v>
      </c>
      <c r="I1110" s="17">
        <v>1</v>
      </c>
      <c r="J1110" s="17">
        <v>27.321442138110601</v>
      </c>
      <c r="K1110" s="17">
        <v>7.3750366610005405E-2</v>
      </c>
      <c r="L1110" s="17">
        <v>27.321441688506098</v>
      </c>
      <c r="M1110" s="17">
        <v>7.3750364182717604E-2</v>
      </c>
      <c r="N1110" s="17">
        <v>4.4960455913800001E-7</v>
      </c>
      <c r="O1110" s="17">
        <v>2.4272877329999998E-9</v>
      </c>
      <c r="P1110" s="17">
        <v>1.0535549999999999E-12</v>
      </c>
      <c r="Q1110" s="17">
        <v>1.053552E-12</v>
      </c>
      <c r="R1110" s="17">
        <v>0</v>
      </c>
      <c r="S1110" s="17">
        <v>0</v>
      </c>
      <c r="T1110" s="17" t="s">
        <v>94</v>
      </c>
      <c r="U1110" s="19">
        <v>4.0722260089999998E-9</v>
      </c>
      <c r="V1110" s="19">
        <v>0</v>
      </c>
      <c r="W1110" s="18">
        <v>4.0722807519000001E-9</v>
      </c>
    </row>
    <row r="1111" spans="2:23" x14ac:dyDescent="0.25">
      <c r="B1111" s="11" t="s">
        <v>54</v>
      </c>
      <c r="C1111" s="16" t="s">
        <v>77</v>
      </c>
      <c r="D1111" s="11" t="s">
        <v>16</v>
      </c>
      <c r="E1111" s="11" t="s">
        <v>118</v>
      </c>
      <c r="F1111" s="13">
        <v>137.38999999999999</v>
      </c>
      <c r="G1111" s="17">
        <v>54104</v>
      </c>
      <c r="H1111" s="17">
        <v>137.26</v>
      </c>
      <c r="I1111" s="17">
        <v>1</v>
      </c>
      <c r="J1111" s="17">
        <v>-5.2836436495141799</v>
      </c>
      <c r="K1111" s="17">
        <v>2.4455195828385098E-3</v>
      </c>
      <c r="L1111" s="17">
        <v>-5.2836438835595096</v>
      </c>
      <c r="M1111" s="17">
        <v>2.4455197994929698E-3</v>
      </c>
      <c r="N1111" s="17">
        <v>2.34045337277E-7</v>
      </c>
      <c r="O1111" s="17">
        <v>-2.1665445499999999E-10</v>
      </c>
      <c r="P1111" s="17">
        <v>4.5761799999999998E-13</v>
      </c>
      <c r="Q1111" s="17">
        <v>4.5761700000000001E-13</v>
      </c>
      <c r="R1111" s="17">
        <v>0</v>
      </c>
      <c r="S1111" s="17">
        <v>0</v>
      </c>
      <c r="T1111" s="17" t="s">
        <v>94</v>
      </c>
      <c r="U1111" s="19">
        <v>6.7382078599999998E-10</v>
      </c>
      <c r="V1111" s="19">
        <v>0</v>
      </c>
      <c r="W1111" s="18">
        <v>6.7382984417000002E-10</v>
      </c>
    </row>
    <row r="1112" spans="2:23" x14ac:dyDescent="0.25">
      <c r="B1112" s="11" t="s">
        <v>54</v>
      </c>
      <c r="C1112" s="16" t="s">
        <v>77</v>
      </c>
      <c r="D1112" s="11" t="s">
        <v>16</v>
      </c>
      <c r="E1112" s="11" t="s">
        <v>119</v>
      </c>
      <c r="F1112" s="13">
        <v>137.6</v>
      </c>
      <c r="G1112" s="17">
        <v>53404</v>
      </c>
      <c r="H1112" s="17">
        <v>138.18</v>
      </c>
      <c r="I1112" s="17">
        <v>1</v>
      </c>
      <c r="J1112" s="17">
        <v>18.868603446616099</v>
      </c>
      <c r="K1112" s="17">
        <v>3.4605551853693503E-2</v>
      </c>
      <c r="L1112" s="17">
        <v>26.009913373178701</v>
      </c>
      <c r="M1112" s="17">
        <v>6.5757315705721006E-2</v>
      </c>
      <c r="N1112" s="17">
        <v>-7.1413099265625304</v>
      </c>
      <c r="O1112" s="17">
        <v>-3.11517638520275E-2</v>
      </c>
      <c r="P1112" s="17">
        <v>-6.2237341938542201</v>
      </c>
      <c r="Q1112" s="17">
        <v>-6.2237341938542103</v>
      </c>
      <c r="R1112" s="17">
        <v>0</v>
      </c>
      <c r="S1112" s="17">
        <v>3.7650291030909199E-3</v>
      </c>
      <c r="T1112" s="17" t="s">
        <v>94</v>
      </c>
      <c r="U1112" s="19">
        <v>-0.15355696014971301</v>
      </c>
      <c r="V1112" s="19">
        <v>-8.8409660057989906E-2</v>
      </c>
      <c r="W1112" s="18">
        <v>-6.5146424317135201E-2</v>
      </c>
    </row>
    <row r="1113" spans="2:23" x14ac:dyDescent="0.25">
      <c r="B1113" s="11" t="s">
        <v>54</v>
      </c>
      <c r="C1113" s="16" t="s">
        <v>77</v>
      </c>
      <c r="D1113" s="11" t="s">
        <v>16</v>
      </c>
      <c r="E1113" s="11" t="s">
        <v>120</v>
      </c>
      <c r="F1113" s="13">
        <v>138.18</v>
      </c>
      <c r="G1113" s="17">
        <v>53854</v>
      </c>
      <c r="H1113" s="17">
        <v>135.81</v>
      </c>
      <c r="I1113" s="17">
        <v>1</v>
      </c>
      <c r="J1113" s="17">
        <v>-46.334226669605201</v>
      </c>
      <c r="K1113" s="17">
        <v>0.42385468057212</v>
      </c>
      <c r="L1113" s="17">
        <v>-39.147851379200802</v>
      </c>
      <c r="M1113" s="17">
        <v>0.30257218905384697</v>
      </c>
      <c r="N1113" s="17">
        <v>-7.1863752904043503</v>
      </c>
      <c r="O1113" s="17">
        <v>0.121282491518273</v>
      </c>
      <c r="P1113" s="17">
        <v>-6.2237341938541499</v>
      </c>
      <c r="Q1113" s="17">
        <v>-6.2237341938541402</v>
      </c>
      <c r="R1113" s="17">
        <v>0</v>
      </c>
      <c r="S1113" s="17">
        <v>7.6474248541483899E-3</v>
      </c>
      <c r="T1113" s="17" t="s">
        <v>94</v>
      </c>
      <c r="U1113" s="19">
        <v>-0.41661451271255401</v>
      </c>
      <c r="V1113" s="19">
        <v>-0.239863744425724</v>
      </c>
      <c r="W1113" s="18">
        <v>-0.17674839222778899</v>
      </c>
    </row>
    <row r="1114" spans="2:23" x14ac:dyDescent="0.25">
      <c r="B1114" s="11" t="s">
        <v>54</v>
      </c>
      <c r="C1114" s="16" t="s">
        <v>77</v>
      </c>
      <c r="D1114" s="11" t="s">
        <v>16</v>
      </c>
      <c r="E1114" s="11" t="s">
        <v>121</v>
      </c>
      <c r="F1114" s="13">
        <v>138.22</v>
      </c>
      <c r="G1114" s="17">
        <v>53754</v>
      </c>
      <c r="H1114" s="17">
        <v>136.58000000000001</v>
      </c>
      <c r="I1114" s="17">
        <v>1</v>
      </c>
      <c r="J1114" s="17">
        <v>-34.616919119116297</v>
      </c>
      <c r="K1114" s="17">
        <v>0.194369302684369</v>
      </c>
      <c r="L1114" s="17">
        <v>-27.643424149656301</v>
      </c>
      <c r="M1114" s="17">
        <v>0.123946573372027</v>
      </c>
      <c r="N1114" s="17">
        <v>-6.9734949694599999</v>
      </c>
      <c r="O1114" s="17">
        <v>7.0422729312341698E-2</v>
      </c>
      <c r="P1114" s="17">
        <v>-6.0502633912115904</v>
      </c>
      <c r="Q1114" s="17">
        <v>-6.0502633912115797</v>
      </c>
      <c r="R1114" s="17">
        <v>0</v>
      </c>
      <c r="S1114" s="17">
        <v>5.9374424481123001E-3</v>
      </c>
      <c r="T1114" s="17" t="s">
        <v>94</v>
      </c>
      <c r="U1114" s="19">
        <v>-1.76044874239855</v>
      </c>
      <c r="V1114" s="19">
        <v>-1.01356965332751</v>
      </c>
      <c r="W1114" s="18">
        <v>-0.74686904878194105</v>
      </c>
    </row>
    <row r="1115" spans="2:23" x14ac:dyDescent="0.25">
      <c r="B1115" s="11" t="s">
        <v>54</v>
      </c>
      <c r="C1115" s="16" t="s">
        <v>77</v>
      </c>
      <c r="D1115" s="11" t="s">
        <v>16</v>
      </c>
      <c r="E1115" s="11" t="s">
        <v>122</v>
      </c>
      <c r="F1115" s="13">
        <v>136.81</v>
      </c>
      <c r="G1115" s="17">
        <v>54050</v>
      </c>
      <c r="H1115" s="17">
        <v>136.5</v>
      </c>
      <c r="I1115" s="17">
        <v>1</v>
      </c>
      <c r="J1115" s="17">
        <v>-50.072351595874103</v>
      </c>
      <c r="K1115" s="17">
        <v>3.6354985717942101E-2</v>
      </c>
      <c r="L1115" s="17">
        <v>4.3970902095075299</v>
      </c>
      <c r="M1115" s="17">
        <v>2.8034883350293099E-4</v>
      </c>
      <c r="N1115" s="17">
        <v>-54.469441805381599</v>
      </c>
      <c r="O1115" s="17">
        <v>3.6074636884439099E-2</v>
      </c>
      <c r="P1115" s="17">
        <v>-47.1063340843654</v>
      </c>
      <c r="Q1115" s="17">
        <v>-47.106334084365301</v>
      </c>
      <c r="R1115" s="17">
        <v>0</v>
      </c>
      <c r="S1115" s="17">
        <v>3.2175597307583702E-2</v>
      </c>
      <c r="T1115" s="17" t="s">
        <v>93</v>
      </c>
      <c r="U1115" s="19">
        <v>-11.9557474562253</v>
      </c>
      <c r="V1115" s="19">
        <v>-6.8834624449032802</v>
      </c>
      <c r="W1115" s="18">
        <v>-5.0722168246388097</v>
      </c>
    </row>
    <row r="1116" spans="2:23" x14ac:dyDescent="0.25">
      <c r="B1116" s="11" t="s">
        <v>54</v>
      </c>
      <c r="C1116" s="16" t="s">
        <v>77</v>
      </c>
      <c r="D1116" s="11" t="s">
        <v>16</v>
      </c>
      <c r="E1116" s="11" t="s">
        <v>122</v>
      </c>
      <c r="F1116" s="13">
        <v>136.81</v>
      </c>
      <c r="G1116" s="17">
        <v>54850</v>
      </c>
      <c r="H1116" s="17">
        <v>136.82</v>
      </c>
      <c r="I1116" s="17">
        <v>1</v>
      </c>
      <c r="J1116" s="17">
        <v>-4.1354954216736601</v>
      </c>
      <c r="K1116" s="17">
        <v>4.4637061418804702E-4</v>
      </c>
      <c r="L1116" s="17">
        <v>-9.1279620328102702</v>
      </c>
      <c r="M1116" s="17">
        <v>2.1746439317703102E-3</v>
      </c>
      <c r="N1116" s="17">
        <v>4.9924666111366101</v>
      </c>
      <c r="O1116" s="17">
        <v>-1.7282733175822699E-3</v>
      </c>
      <c r="P1116" s="17">
        <v>5.4864495998415803</v>
      </c>
      <c r="Q1116" s="17">
        <v>5.4864495998415803</v>
      </c>
      <c r="R1116" s="17">
        <v>0</v>
      </c>
      <c r="S1116" s="17">
        <v>7.8563947242280799E-4</v>
      </c>
      <c r="T1116" s="17" t="s">
        <v>94</v>
      </c>
      <c r="U1116" s="19">
        <v>-0.28637838005633798</v>
      </c>
      <c r="V1116" s="19">
        <v>-0.16488093541350199</v>
      </c>
      <c r="W1116" s="18">
        <v>-0.121495811353744</v>
      </c>
    </row>
    <row r="1117" spans="2:23" x14ac:dyDescent="0.25">
      <c r="B1117" s="11" t="s">
        <v>54</v>
      </c>
      <c r="C1117" s="16" t="s">
        <v>77</v>
      </c>
      <c r="D1117" s="11" t="s">
        <v>16</v>
      </c>
      <c r="E1117" s="11" t="s">
        <v>123</v>
      </c>
      <c r="F1117" s="13">
        <v>137.83000000000001</v>
      </c>
      <c r="G1117" s="17">
        <v>53654</v>
      </c>
      <c r="H1117" s="17">
        <v>137.38</v>
      </c>
      <c r="I1117" s="17">
        <v>1</v>
      </c>
      <c r="J1117" s="17">
        <v>-43.687429924892903</v>
      </c>
      <c r="K1117" s="17">
        <v>7.5007647264287394E-2</v>
      </c>
      <c r="L1117" s="17">
        <v>-39.276231386410501</v>
      </c>
      <c r="M1117" s="17">
        <v>6.0625058430411202E-2</v>
      </c>
      <c r="N1117" s="17">
        <v>-4.4111985384823704</v>
      </c>
      <c r="O1117" s="17">
        <v>1.4382588833876201E-2</v>
      </c>
      <c r="P1117" s="17">
        <v>-3.4940022955892598</v>
      </c>
      <c r="Q1117" s="17">
        <v>-3.49400229558925</v>
      </c>
      <c r="R1117" s="17">
        <v>0</v>
      </c>
      <c r="S1117" s="17">
        <v>4.7977644523421198E-4</v>
      </c>
      <c r="T1117" s="17" t="s">
        <v>94</v>
      </c>
      <c r="U1117" s="19">
        <v>-5.9232058316035299E-3</v>
      </c>
      <c r="V1117" s="19">
        <v>-3.4102564515148602E-3</v>
      </c>
      <c r="W1117" s="18">
        <v>-2.5129155985320001E-3</v>
      </c>
    </row>
    <row r="1118" spans="2:23" x14ac:dyDescent="0.25">
      <c r="B1118" s="11" t="s">
        <v>54</v>
      </c>
      <c r="C1118" s="16" t="s">
        <v>77</v>
      </c>
      <c r="D1118" s="11" t="s">
        <v>16</v>
      </c>
      <c r="E1118" s="11" t="s">
        <v>124</v>
      </c>
      <c r="F1118" s="13">
        <v>137.38</v>
      </c>
      <c r="G1118" s="17">
        <v>58004</v>
      </c>
      <c r="H1118" s="17">
        <v>135.6</v>
      </c>
      <c r="I1118" s="17">
        <v>1</v>
      </c>
      <c r="J1118" s="17">
        <v>-35.086255216044798</v>
      </c>
      <c r="K1118" s="17">
        <v>0.25371843737810801</v>
      </c>
      <c r="L1118" s="17">
        <v>-30.5757693000618</v>
      </c>
      <c r="M1118" s="17">
        <v>0.19267828743469301</v>
      </c>
      <c r="N1118" s="17">
        <v>-4.5104859159830504</v>
      </c>
      <c r="O1118" s="17">
        <v>6.1040149943415001E-2</v>
      </c>
      <c r="P1118" s="17">
        <v>-4.0364187773446503</v>
      </c>
      <c r="Q1118" s="17">
        <v>-4.0364187773446503</v>
      </c>
      <c r="R1118" s="17">
        <v>0</v>
      </c>
      <c r="S1118" s="17">
        <v>3.3579206361513099E-3</v>
      </c>
      <c r="T1118" s="17" t="s">
        <v>94</v>
      </c>
      <c r="U1118" s="19">
        <v>0.30270513532687998</v>
      </c>
      <c r="V1118" s="19">
        <v>-0.17428098398122099</v>
      </c>
      <c r="W1118" s="18">
        <v>0.47699253142835601</v>
      </c>
    </row>
    <row r="1119" spans="2:23" x14ac:dyDescent="0.25">
      <c r="B1119" s="11" t="s">
        <v>54</v>
      </c>
      <c r="C1119" s="16" t="s">
        <v>77</v>
      </c>
      <c r="D1119" s="11" t="s">
        <v>16</v>
      </c>
      <c r="E1119" s="11" t="s">
        <v>125</v>
      </c>
      <c r="F1119" s="13">
        <v>136.58000000000001</v>
      </c>
      <c r="G1119" s="17">
        <v>53854</v>
      </c>
      <c r="H1119" s="17">
        <v>135.81</v>
      </c>
      <c r="I1119" s="17">
        <v>1</v>
      </c>
      <c r="J1119" s="17">
        <v>-60.156259562773599</v>
      </c>
      <c r="K1119" s="17">
        <v>0.17912939044689799</v>
      </c>
      <c r="L1119" s="17">
        <v>-52.299294142998498</v>
      </c>
      <c r="M1119" s="17">
        <v>0.13539320030886601</v>
      </c>
      <c r="N1119" s="17">
        <v>-7.85696541977513</v>
      </c>
      <c r="O1119" s="17">
        <v>4.37361901380319E-2</v>
      </c>
      <c r="P1119" s="17">
        <v>-6.8189096373113696</v>
      </c>
      <c r="Q1119" s="17">
        <v>-6.8189096373113696</v>
      </c>
      <c r="R1119" s="17">
        <v>0</v>
      </c>
      <c r="S1119" s="17">
        <v>2.30162766776999E-3</v>
      </c>
      <c r="T1119" s="17" t="s">
        <v>93</v>
      </c>
      <c r="U1119" s="19">
        <v>-9.3212957377679997E-2</v>
      </c>
      <c r="V1119" s="19">
        <v>-5.36668990238275E-2</v>
      </c>
      <c r="W1119" s="18">
        <v>-3.9545526736533901E-2</v>
      </c>
    </row>
    <row r="1120" spans="2:23" x14ac:dyDescent="0.25">
      <c r="B1120" s="11" t="s">
        <v>54</v>
      </c>
      <c r="C1120" s="16" t="s">
        <v>77</v>
      </c>
      <c r="D1120" s="11" t="s">
        <v>16</v>
      </c>
      <c r="E1120" s="11" t="s">
        <v>125</v>
      </c>
      <c r="F1120" s="13">
        <v>136.58000000000001</v>
      </c>
      <c r="G1120" s="17">
        <v>58104</v>
      </c>
      <c r="H1120" s="17">
        <v>135.33000000000001</v>
      </c>
      <c r="I1120" s="17">
        <v>1</v>
      </c>
      <c r="J1120" s="17">
        <v>-28.0991009111025</v>
      </c>
      <c r="K1120" s="17">
        <v>0.101379436206382</v>
      </c>
      <c r="L1120" s="17">
        <v>-28.928525704464398</v>
      </c>
      <c r="M1120" s="17">
        <v>0.10745277256730799</v>
      </c>
      <c r="N1120" s="17">
        <v>0.82942479336191</v>
      </c>
      <c r="O1120" s="17">
        <v>-6.0733363609253299E-3</v>
      </c>
      <c r="P1120" s="17">
        <v>0.76864624610013699</v>
      </c>
      <c r="Q1120" s="17">
        <v>0.76864624610013599</v>
      </c>
      <c r="R1120" s="17">
        <v>0</v>
      </c>
      <c r="S1120" s="17">
        <v>7.5860909431068005E-5</v>
      </c>
      <c r="T1120" s="17" t="s">
        <v>94</v>
      </c>
      <c r="U1120" s="19">
        <v>0.21108054675278501</v>
      </c>
      <c r="V1120" s="19">
        <v>-0.12152858043734301</v>
      </c>
      <c r="W1120" s="18">
        <v>0.332613598451732</v>
      </c>
    </row>
    <row r="1121" spans="2:23" x14ac:dyDescent="0.25">
      <c r="B1121" s="11" t="s">
        <v>54</v>
      </c>
      <c r="C1121" s="16" t="s">
        <v>77</v>
      </c>
      <c r="D1121" s="11" t="s">
        <v>16</v>
      </c>
      <c r="E1121" s="11" t="s">
        <v>126</v>
      </c>
      <c r="F1121" s="13">
        <v>136.06</v>
      </c>
      <c r="G1121" s="17">
        <v>54050</v>
      </c>
      <c r="H1121" s="17">
        <v>136.5</v>
      </c>
      <c r="I1121" s="17">
        <v>1</v>
      </c>
      <c r="J1121" s="17">
        <v>73.135827012470003</v>
      </c>
      <c r="K1121" s="17">
        <v>9.4674630712523605E-2</v>
      </c>
      <c r="L1121" s="17">
        <v>33.884324643112002</v>
      </c>
      <c r="M1121" s="17">
        <v>2.0322209980400501E-2</v>
      </c>
      <c r="N1121" s="17">
        <v>39.2515023693581</v>
      </c>
      <c r="O1121" s="17">
        <v>7.4352420732123004E-2</v>
      </c>
      <c r="P1121" s="17">
        <v>38.503553616042502</v>
      </c>
      <c r="Q1121" s="17">
        <v>38.503553616042403</v>
      </c>
      <c r="R1121" s="17">
        <v>0</v>
      </c>
      <c r="S1121" s="17">
        <v>2.6240668446823202E-2</v>
      </c>
      <c r="T1121" s="17" t="s">
        <v>93</v>
      </c>
      <c r="U1121" s="19">
        <v>-7.1379131451437301</v>
      </c>
      <c r="V1121" s="19">
        <v>-4.10961817732227</v>
      </c>
      <c r="W1121" s="18">
        <v>-3.0282542584785399</v>
      </c>
    </row>
    <row r="1122" spans="2:23" x14ac:dyDescent="0.25">
      <c r="B1122" s="11" t="s">
        <v>54</v>
      </c>
      <c r="C1122" s="16" t="s">
        <v>77</v>
      </c>
      <c r="D1122" s="11" t="s">
        <v>16</v>
      </c>
      <c r="E1122" s="11" t="s">
        <v>126</v>
      </c>
      <c r="F1122" s="13">
        <v>136.06</v>
      </c>
      <c r="G1122" s="17">
        <v>58450</v>
      </c>
      <c r="H1122" s="17">
        <v>135.11000000000001</v>
      </c>
      <c r="I1122" s="17">
        <v>1</v>
      </c>
      <c r="J1122" s="17">
        <v>-133.31823863389101</v>
      </c>
      <c r="K1122" s="17">
        <v>0.45465259540749697</v>
      </c>
      <c r="L1122" s="17">
        <v>-69.743358042469097</v>
      </c>
      <c r="M1122" s="17">
        <v>0.12442459865080401</v>
      </c>
      <c r="N1122" s="17">
        <v>-63.5748805914222</v>
      </c>
      <c r="O1122" s="17">
        <v>0.33022799675669201</v>
      </c>
      <c r="P1122" s="17">
        <v>-59.5360480097983</v>
      </c>
      <c r="Q1122" s="17">
        <v>-59.5360480097983</v>
      </c>
      <c r="R1122" s="17">
        <v>0</v>
      </c>
      <c r="S1122" s="17">
        <v>9.0669359102947794E-2</v>
      </c>
      <c r="T1122" s="17" t="s">
        <v>93</v>
      </c>
      <c r="U1122" s="19">
        <v>-15.622173621594101</v>
      </c>
      <c r="V1122" s="19">
        <v>-8.9943891693704696</v>
      </c>
      <c r="W1122" s="18">
        <v>-6.62769535497495</v>
      </c>
    </row>
    <row r="1123" spans="2:23" x14ac:dyDescent="0.25">
      <c r="B1123" s="11" t="s">
        <v>54</v>
      </c>
      <c r="C1123" s="16" t="s">
        <v>77</v>
      </c>
      <c r="D1123" s="11" t="s">
        <v>16</v>
      </c>
      <c r="E1123" s="11" t="s">
        <v>127</v>
      </c>
      <c r="F1123" s="13">
        <v>135.81</v>
      </c>
      <c r="G1123" s="17">
        <v>53850</v>
      </c>
      <c r="H1123" s="17">
        <v>136.06</v>
      </c>
      <c r="I1123" s="17">
        <v>1</v>
      </c>
      <c r="J1123" s="17">
        <v>-18.082753431085699</v>
      </c>
      <c r="K1123" s="17">
        <v>0</v>
      </c>
      <c r="L1123" s="17">
        <v>-10.801964192053299</v>
      </c>
      <c r="M1123" s="17">
        <v>0</v>
      </c>
      <c r="N1123" s="17">
        <v>-7.2807892390323898</v>
      </c>
      <c r="O1123" s="17">
        <v>0</v>
      </c>
      <c r="P1123" s="17">
        <v>-6.3485178930464699</v>
      </c>
      <c r="Q1123" s="17">
        <v>-6.3485178930464601</v>
      </c>
      <c r="R1123" s="17">
        <v>0</v>
      </c>
      <c r="S1123" s="17">
        <v>0</v>
      </c>
      <c r="T1123" s="17" t="s">
        <v>93</v>
      </c>
      <c r="U1123" s="19">
        <v>1.8201973097580899</v>
      </c>
      <c r="V1123" s="19">
        <v>-1.0479695953689401</v>
      </c>
      <c r="W1123" s="18">
        <v>2.8682054618697999</v>
      </c>
    </row>
    <row r="1124" spans="2:23" x14ac:dyDescent="0.25">
      <c r="B1124" s="11" t="s">
        <v>54</v>
      </c>
      <c r="C1124" s="16" t="s">
        <v>77</v>
      </c>
      <c r="D1124" s="11" t="s">
        <v>16</v>
      </c>
      <c r="E1124" s="11" t="s">
        <v>127</v>
      </c>
      <c r="F1124" s="13">
        <v>135.81</v>
      </c>
      <c r="G1124" s="17">
        <v>53850</v>
      </c>
      <c r="H1124" s="17">
        <v>136.06</v>
      </c>
      <c r="I1124" s="17">
        <v>2</v>
      </c>
      <c r="J1124" s="17">
        <v>-41.824994577244098</v>
      </c>
      <c r="K1124" s="17">
        <v>0</v>
      </c>
      <c r="L1124" s="17">
        <v>-24.984695802993599</v>
      </c>
      <c r="M1124" s="17">
        <v>0</v>
      </c>
      <c r="N1124" s="17">
        <v>-16.840298774250499</v>
      </c>
      <c r="O1124" s="17">
        <v>0</v>
      </c>
      <c r="P1124" s="17">
        <v>-14.683976500710401</v>
      </c>
      <c r="Q1124" s="17">
        <v>-14.683976500710401</v>
      </c>
      <c r="R1124" s="17">
        <v>0</v>
      </c>
      <c r="S1124" s="17">
        <v>0</v>
      </c>
      <c r="T1124" s="17" t="s">
        <v>93</v>
      </c>
      <c r="U1124" s="19">
        <v>4.2100746935626097</v>
      </c>
      <c r="V1124" s="19">
        <v>-2.4239296747846599</v>
      </c>
      <c r="W1124" s="18">
        <v>6.6340935492103101</v>
      </c>
    </row>
    <row r="1125" spans="2:23" x14ac:dyDescent="0.25">
      <c r="B1125" s="11" t="s">
        <v>54</v>
      </c>
      <c r="C1125" s="16" t="s">
        <v>77</v>
      </c>
      <c r="D1125" s="11" t="s">
        <v>16</v>
      </c>
      <c r="E1125" s="11" t="s">
        <v>127</v>
      </c>
      <c r="F1125" s="13">
        <v>135.81</v>
      </c>
      <c r="G1125" s="17">
        <v>58004</v>
      </c>
      <c r="H1125" s="17">
        <v>135.6</v>
      </c>
      <c r="I1125" s="17">
        <v>1</v>
      </c>
      <c r="J1125" s="17">
        <v>-18.690975428635099</v>
      </c>
      <c r="K1125" s="17">
        <v>1.18779871241106E-2</v>
      </c>
      <c r="L1125" s="17">
        <v>-27.6933042951642</v>
      </c>
      <c r="M1125" s="17">
        <v>2.6075249494675001E-2</v>
      </c>
      <c r="N1125" s="17">
        <v>9.0023288665290302</v>
      </c>
      <c r="O1125" s="17">
        <v>-1.41972623705643E-2</v>
      </c>
      <c r="P1125" s="17">
        <v>7.9898505625912302</v>
      </c>
      <c r="Q1125" s="17">
        <v>7.9898505625912302</v>
      </c>
      <c r="R1125" s="17">
        <v>0</v>
      </c>
      <c r="S1125" s="17">
        <v>2.17048220842634E-3</v>
      </c>
      <c r="T1125" s="17" t="s">
        <v>93</v>
      </c>
      <c r="U1125" s="19">
        <v>-3.61504280262651E-2</v>
      </c>
      <c r="V1125" s="19">
        <v>-2.0813430075959299E-2</v>
      </c>
      <c r="W1125" s="18">
        <v>-1.5336791775175799E-2</v>
      </c>
    </row>
    <row r="1126" spans="2:23" x14ac:dyDescent="0.25">
      <c r="B1126" s="11" t="s">
        <v>54</v>
      </c>
      <c r="C1126" s="16" t="s">
        <v>77</v>
      </c>
      <c r="D1126" s="11" t="s">
        <v>16</v>
      </c>
      <c r="E1126" s="11" t="s">
        <v>128</v>
      </c>
      <c r="F1126" s="13">
        <v>136.79</v>
      </c>
      <c r="G1126" s="17">
        <v>54000</v>
      </c>
      <c r="H1126" s="17">
        <v>135.91999999999999</v>
      </c>
      <c r="I1126" s="17">
        <v>1</v>
      </c>
      <c r="J1126" s="17">
        <v>-46.743367384824502</v>
      </c>
      <c r="K1126" s="17">
        <v>0.13240750910504401</v>
      </c>
      <c r="L1126" s="17">
        <v>2.2701883872214999E-3</v>
      </c>
      <c r="M1126" s="17">
        <v>3.1231757199999998E-10</v>
      </c>
      <c r="N1126" s="17">
        <v>-46.745637573211702</v>
      </c>
      <c r="O1126" s="17">
        <v>0.132407508792727</v>
      </c>
      <c r="P1126" s="17">
        <v>-34.592456224640699</v>
      </c>
      <c r="Q1126" s="17">
        <v>-34.5924562246406</v>
      </c>
      <c r="R1126" s="17">
        <v>0</v>
      </c>
      <c r="S1126" s="17">
        <v>7.2516264475813094E-2</v>
      </c>
      <c r="T1126" s="17" t="s">
        <v>93</v>
      </c>
      <c r="U1126" s="19">
        <v>-22.614278827262101</v>
      </c>
      <c r="V1126" s="19">
        <v>-13.020059146948199</v>
      </c>
      <c r="W1126" s="18">
        <v>-9.5940907053022002</v>
      </c>
    </row>
    <row r="1127" spans="2:23" x14ac:dyDescent="0.25">
      <c r="B1127" s="11" t="s">
        <v>54</v>
      </c>
      <c r="C1127" s="16" t="s">
        <v>77</v>
      </c>
      <c r="D1127" s="11" t="s">
        <v>16</v>
      </c>
      <c r="E1127" s="11" t="s">
        <v>128</v>
      </c>
      <c r="F1127" s="13">
        <v>136.79</v>
      </c>
      <c r="G1127" s="17">
        <v>54850</v>
      </c>
      <c r="H1127" s="17">
        <v>136.82</v>
      </c>
      <c r="I1127" s="17">
        <v>1</v>
      </c>
      <c r="J1127" s="17">
        <v>18.553678350946999</v>
      </c>
      <c r="K1127" s="17">
        <v>2.71948794476816E-3</v>
      </c>
      <c r="L1127" s="17">
        <v>23.5478396327401</v>
      </c>
      <c r="M1127" s="17">
        <v>4.3805559358170501E-3</v>
      </c>
      <c r="N1127" s="17">
        <v>-4.9941612817931</v>
      </c>
      <c r="O1127" s="17">
        <v>-1.6610679910488901E-3</v>
      </c>
      <c r="P1127" s="17">
        <v>-5.4864495998418796</v>
      </c>
      <c r="Q1127" s="17">
        <v>-5.4864495998418796</v>
      </c>
      <c r="R1127" s="17">
        <v>0</v>
      </c>
      <c r="S1127" s="17">
        <v>2.3779892077168099E-4</v>
      </c>
      <c r="T1127" s="17" t="s">
        <v>94</v>
      </c>
      <c r="U1127" s="19">
        <v>-7.7417568061644099E-2</v>
      </c>
      <c r="V1127" s="19">
        <v>-4.4572781775395198E-2</v>
      </c>
      <c r="W1127" s="18">
        <v>-3.2844344754072399E-2</v>
      </c>
    </row>
    <row r="1128" spans="2:23" x14ac:dyDescent="0.25">
      <c r="B1128" s="11" t="s">
        <v>54</v>
      </c>
      <c r="C1128" s="16" t="s">
        <v>77</v>
      </c>
      <c r="D1128" s="11" t="s">
        <v>16</v>
      </c>
      <c r="E1128" s="11" t="s">
        <v>75</v>
      </c>
      <c r="F1128" s="13">
        <v>135.91999999999999</v>
      </c>
      <c r="G1128" s="17">
        <v>54250</v>
      </c>
      <c r="H1128" s="17">
        <v>135.97</v>
      </c>
      <c r="I1128" s="17">
        <v>1</v>
      </c>
      <c r="J1128" s="17">
        <v>8.2431456977316504</v>
      </c>
      <c r="K1128" s="17">
        <v>9.2411253351883202E-4</v>
      </c>
      <c r="L1128" s="17">
        <v>-7.0646515847491402</v>
      </c>
      <c r="M1128" s="17">
        <v>6.7876650738902004E-4</v>
      </c>
      <c r="N1128" s="17">
        <v>15.3077972824808</v>
      </c>
      <c r="O1128" s="17">
        <v>2.4534602612981301E-4</v>
      </c>
      <c r="P1128" s="17">
        <v>8.6027804683249904</v>
      </c>
      <c r="Q1128" s="17">
        <v>8.6027804683249798</v>
      </c>
      <c r="R1128" s="17">
        <v>0</v>
      </c>
      <c r="S1128" s="17">
        <v>1.00650651229224E-3</v>
      </c>
      <c r="T1128" s="17" t="s">
        <v>93</v>
      </c>
      <c r="U1128" s="19">
        <v>-0.73203629860199604</v>
      </c>
      <c r="V1128" s="19">
        <v>-0.421466277050629</v>
      </c>
      <c r="W1128" s="18">
        <v>-0.31056584656126801</v>
      </c>
    </row>
    <row r="1129" spans="2:23" x14ac:dyDescent="0.25">
      <c r="B1129" s="11" t="s">
        <v>54</v>
      </c>
      <c r="C1129" s="16" t="s">
        <v>77</v>
      </c>
      <c r="D1129" s="11" t="s">
        <v>16</v>
      </c>
      <c r="E1129" s="11" t="s">
        <v>129</v>
      </c>
      <c r="F1129" s="13">
        <v>136.5</v>
      </c>
      <c r="G1129" s="17">
        <v>54250</v>
      </c>
      <c r="H1129" s="17">
        <v>135.97</v>
      </c>
      <c r="I1129" s="17">
        <v>1</v>
      </c>
      <c r="J1129" s="17">
        <v>-26.3950099578195</v>
      </c>
      <c r="K1129" s="17">
        <v>4.1941132350538098E-2</v>
      </c>
      <c r="L1129" s="17">
        <v>-11.104598120989399</v>
      </c>
      <c r="M1129" s="17">
        <v>7.4233883856065601E-3</v>
      </c>
      <c r="N1129" s="17">
        <v>-15.290411836830099</v>
      </c>
      <c r="O1129" s="17">
        <v>3.4517743964931499E-2</v>
      </c>
      <c r="P1129" s="17">
        <v>-8.6027804683235498</v>
      </c>
      <c r="Q1129" s="17">
        <v>-8.6027804683235392</v>
      </c>
      <c r="R1129" s="17">
        <v>0</v>
      </c>
      <c r="S1129" s="17">
        <v>4.4552714735273799E-3</v>
      </c>
      <c r="T1129" s="17" t="s">
        <v>93</v>
      </c>
      <c r="U1129" s="19">
        <v>-3.4013934244575399</v>
      </c>
      <c r="V1129" s="19">
        <v>-1.9583354351804201</v>
      </c>
      <c r="W1129" s="18">
        <v>-1.44303859026111</v>
      </c>
    </row>
    <row r="1130" spans="2:23" x14ac:dyDescent="0.25">
      <c r="B1130" s="11" t="s">
        <v>54</v>
      </c>
      <c r="C1130" s="16" t="s">
        <v>77</v>
      </c>
      <c r="D1130" s="11" t="s">
        <v>16</v>
      </c>
      <c r="E1130" s="11" t="s">
        <v>130</v>
      </c>
      <c r="F1130" s="13">
        <v>136.91</v>
      </c>
      <c r="G1130" s="17">
        <v>53550</v>
      </c>
      <c r="H1130" s="17">
        <v>136.81</v>
      </c>
      <c r="I1130" s="17">
        <v>1</v>
      </c>
      <c r="J1130" s="17">
        <v>-12.4356936415051</v>
      </c>
      <c r="K1130" s="17">
        <v>2.73724263131306E-3</v>
      </c>
      <c r="L1130" s="17">
        <v>12.494938022454001</v>
      </c>
      <c r="M1130" s="17">
        <v>2.7633855284739301E-3</v>
      </c>
      <c r="N1130" s="17">
        <v>-24.930631663959101</v>
      </c>
      <c r="O1130" s="17">
        <v>-2.6142897160865999E-5</v>
      </c>
      <c r="P1130" s="17">
        <v>-20.977720710273999</v>
      </c>
      <c r="Q1130" s="17">
        <v>-20.9777207102739</v>
      </c>
      <c r="R1130" s="17">
        <v>0</v>
      </c>
      <c r="S1130" s="17">
        <v>7.7891463617091698E-3</v>
      </c>
      <c r="T1130" s="17" t="s">
        <v>93</v>
      </c>
      <c r="U1130" s="19">
        <v>-2.4966410833012</v>
      </c>
      <c r="V1130" s="19">
        <v>-1.4374287511700401</v>
      </c>
      <c r="W1130" s="18">
        <v>-1.0591980931489899</v>
      </c>
    </row>
    <row r="1131" spans="2:23" x14ac:dyDescent="0.25">
      <c r="B1131" s="11" t="s">
        <v>54</v>
      </c>
      <c r="C1131" s="16" t="s">
        <v>77</v>
      </c>
      <c r="D1131" s="11" t="s">
        <v>16</v>
      </c>
      <c r="E1131" s="11" t="s">
        <v>131</v>
      </c>
      <c r="F1131" s="13">
        <v>134.66</v>
      </c>
      <c r="G1131" s="17">
        <v>58200</v>
      </c>
      <c r="H1131" s="17">
        <v>134.96</v>
      </c>
      <c r="I1131" s="17">
        <v>1</v>
      </c>
      <c r="J1131" s="17">
        <v>6.1348749587054803</v>
      </c>
      <c r="K1131" s="17">
        <v>6.6240575735754797E-3</v>
      </c>
      <c r="L1131" s="17">
        <v>48.5214353291747</v>
      </c>
      <c r="M1131" s="17">
        <v>0.41436202480697798</v>
      </c>
      <c r="N1131" s="17">
        <v>-42.386560370469198</v>
      </c>
      <c r="O1131" s="17">
        <v>-0.407737967233402</v>
      </c>
      <c r="P1131" s="17">
        <v>-39.781960240845898</v>
      </c>
      <c r="Q1131" s="17">
        <v>-39.781960240845898</v>
      </c>
      <c r="R1131" s="17">
        <v>0</v>
      </c>
      <c r="S1131" s="17">
        <v>0.27853836746634802</v>
      </c>
      <c r="T1131" s="17" t="s">
        <v>94</v>
      </c>
      <c r="U1131" s="19">
        <v>-42.251187251593699</v>
      </c>
      <c r="V1131" s="19">
        <v>-24.325912015436799</v>
      </c>
      <c r="W1131" s="18">
        <v>-17.925034266837699</v>
      </c>
    </row>
    <row r="1132" spans="2:23" x14ac:dyDescent="0.25">
      <c r="B1132" s="11" t="s">
        <v>54</v>
      </c>
      <c r="C1132" s="16" t="s">
        <v>77</v>
      </c>
      <c r="D1132" s="11" t="s">
        <v>16</v>
      </c>
      <c r="E1132" s="11" t="s">
        <v>132</v>
      </c>
      <c r="F1132" s="13">
        <v>136.94999999999999</v>
      </c>
      <c r="G1132" s="17">
        <v>53000</v>
      </c>
      <c r="H1132" s="17">
        <v>137.31</v>
      </c>
      <c r="I1132" s="17">
        <v>1</v>
      </c>
      <c r="J1132" s="17">
        <v>64.981687546631406</v>
      </c>
      <c r="K1132" s="17">
        <v>0.104383159389607</v>
      </c>
      <c r="L1132" s="17">
        <v>106.40718347815999</v>
      </c>
      <c r="M1132" s="17">
        <v>0.27989192055905798</v>
      </c>
      <c r="N1132" s="17">
        <v>-41.425495931528502</v>
      </c>
      <c r="O1132" s="17">
        <v>-0.17550876116945199</v>
      </c>
      <c r="P1132" s="17">
        <v>-27.111806995971399</v>
      </c>
      <c r="Q1132" s="17">
        <v>-27.1118069959713</v>
      </c>
      <c r="R1132" s="17">
        <v>0</v>
      </c>
      <c r="S1132" s="17">
        <v>1.8170437942665801E-2</v>
      </c>
      <c r="T1132" s="17" t="s">
        <v>94</v>
      </c>
      <c r="U1132" s="19">
        <v>-9.1543378838160994</v>
      </c>
      <c r="V1132" s="19">
        <v>-5.2705647440212697</v>
      </c>
      <c r="W1132" s="18">
        <v>-3.8837209302662798</v>
      </c>
    </row>
    <row r="1133" spans="2:23" x14ac:dyDescent="0.25">
      <c r="B1133" s="11" t="s">
        <v>54</v>
      </c>
      <c r="C1133" s="16" t="s">
        <v>77</v>
      </c>
      <c r="D1133" s="11" t="s">
        <v>16</v>
      </c>
      <c r="E1133" s="11" t="s">
        <v>133</v>
      </c>
      <c r="F1133" s="13">
        <v>135.01</v>
      </c>
      <c r="G1133" s="17">
        <v>56100</v>
      </c>
      <c r="H1133" s="17">
        <v>134.13</v>
      </c>
      <c r="I1133" s="17">
        <v>1</v>
      </c>
      <c r="J1133" s="17">
        <v>-42.331030387920897</v>
      </c>
      <c r="K1133" s="17">
        <v>0.137260775841656</v>
      </c>
      <c r="L1133" s="17">
        <v>-42.3310303879204</v>
      </c>
      <c r="M1133" s="17">
        <v>0.137260775841653</v>
      </c>
      <c r="N1133" s="17">
        <v>-4.4408900000000001E-13</v>
      </c>
      <c r="O1133" s="17">
        <v>2.8839999999999999E-15</v>
      </c>
      <c r="P1133" s="17">
        <v>2.6836299999999999E-13</v>
      </c>
      <c r="Q1133" s="17">
        <v>2.6836200000000002E-13</v>
      </c>
      <c r="R1133" s="17">
        <v>0</v>
      </c>
      <c r="S1133" s="17">
        <v>0</v>
      </c>
      <c r="T1133" s="17" t="s">
        <v>93</v>
      </c>
      <c r="U1133" s="19">
        <v>-2.7020000000000001E-15</v>
      </c>
      <c r="V1133" s="19">
        <v>0</v>
      </c>
      <c r="W1133" s="18">
        <v>-2.7019599999999998E-15</v>
      </c>
    </row>
    <row r="1134" spans="2:23" x14ac:dyDescent="0.25">
      <c r="B1134" s="11" t="s">
        <v>54</v>
      </c>
      <c r="C1134" s="16" t="s">
        <v>77</v>
      </c>
      <c r="D1134" s="11" t="s">
        <v>16</v>
      </c>
      <c r="E1134" s="11" t="s">
        <v>76</v>
      </c>
      <c r="F1134" s="13">
        <v>133.22</v>
      </c>
      <c r="G1134" s="17">
        <v>56100</v>
      </c>
      <c r="H1134" s="17">
        <v>134.13</v>
      </c>
      <c r="I1134" s="17">
        <v>1</v>
      </c>
      <c r="J1134" s="17">
        <v>44.9974141722914</v>
      </c>
      <c r="K1134" s="17">
        <v>0.167448254237339</v>
      </c>
      <c r="L1134" s="17">
        <v>-2.2084779569593498</v>
      </c>
      <c r="M1134" s="17">
        <v>4.0335890310324001E-4</v>
      </c>
      <c r="N1134" s="17">
        <v>47.205892129250699</v>
      </c>
      <c r="O1134" s="17">
        <v>0.167044895334236</v>
      </c>
      <c r="P1134" s="17">
        <v>39.434246957223202</v>
      </c>
      <c r="Q1134" s="17">
        <v>39.434246957223202</v>
      </c>
      <c r="R1134" s="17">
        <v>0</v>
      </c>
      <c r="S1134" s="17">
        <v>0.12860344819598599</v>
      </c>
      <c r="T1134" s="17" t="s">
        <v>93</v>
      </c>
      <c r="U1134" s="19">
        <v>-20.627635453814001</v>
      </c>
      <c r="V1134" s="19">
        <v>-11.8762590539289</v>
      </c>
      <c r="W1134" s="18">
        <v>-8.7512587552082906</v>
      </c>
    </row>
    <row r="1135" spans="2:23" x14ac:dyDescent="0.25">
      <c r="B1135" s="11" t="s">
        <v>54</v>
      </c>
      <c r="C1135" s="16" t="s">
        <v>77</v>
      </c>
      <c r="D1135" s="11" t="s">
        <v>16</v>
      </c>
      <c r="E1135" s="11" t="s">
        <v>134</v>
      </c>
      <c r="F1135" s="13">
        <v>135.6</v>
      </c>
      <c r="G1135" s="17">
        <v>58054</v>
      </c>
      <c r="H1135" s="17">
        <v>135.44</v>
      </c>
      <c r="I1135" s="17">
        <v>1</v>
      </c>
      <c r="J1135" s="17">
        <v>-13.491038527122999</v>
      </c>
      <c r="K1135" s="17">
        <v>1.0228856374365901E-2</v>
      </c>
      <c r="L1135" s="17">
        <v>-13.0752881459933</v>
      </c>
      <c r="M1135" s="17">
        <v>9.6081295976622808E-3</v>
      </c>
      <c r="N1135" s="17">
        <v>-0.41575038112975599</v>
      </c>
      <c r="O1135" s="17">
        <v>6.2072677670359396E-4</v>
      </c>
      <c r="P1135" s="17">
        <v>-0.38452673794979902</v>
      </c>
      <c r="Q1135" s="17">
        <v>-0.38452673794979902</v>
      </c>
      <c r="R1135" s="17">
        <v>0</v>
      </c>
      <c r="S1135" s="17">
        <v>8.3097776455450002E-6</v>
      </c>
      <c r="T1135" s="17" t="s">
        <v>93</v>
      </c>
      <c r="U1135" s="19">
        <v>1.7600831798111401E-2</v>
      </c>
      <c r="V1135" s="19">
        <v>-1.0133591824764801E-2</v>
      </c>
      <c r="W1135" s="18">
        <v>2.7734796456491798E-2</v>
      </c>
    </row>
    <row r="1136" spans="2:23" x14ac:dyDescent="0.25">
      <c r="B1136" s="11" t="s">
        <v>54</v>
      </c>
      <c r="C1136" s="16" t="s">
        <v>77</v>
      </c>
      <c r="D1136" s="11" t="s">
        <v>16</v>
      </c>
      <c r="E1136" s="11" t="s">
        <v>134</v>
      </c>
      <c r="F1136" s="13">
        <v>135.6</v>
      </c>
      <c r="G1136" s="17">
        <v>58104</v>
      </c>
      <c r="H1136" s="17">
        <v>135.33000000000001</v>
      </c>
      <c r="I1136" s="17">
        <v>1</v>
      </c>
      <c r="J1136" s="17">
        <v>-13.7052033489956</v>
      </c>
      <c r="K1136" s="17">
        <v>1.67922343360563E-2</v>
      </c>
      <c r="L1136" s="17">
        <v>-13.289705209230601</v>
      </c>
      <c r="M1136" s="17">
        <v>1.5789494050613501E-2</v>
      </c>
      <c r="N1136" s="17">
        <v>-0.41549813976500499</v>
      </c>
      <c r="O1136" s="17">
        <v>1.0027402854428001E-3</v>
      </c>
      <c r="P1136" s="17">
        <v>-0.38411950815034801</v>
      </c>
      <c r="Q1136" s="17">
        <v>-0.38411950815034701</v>
      </c>
      <c r="R1136" s="17">
        <v>0</v>
      </c>
      <c r="S1136" s="17">
        <v>1.3190773010825E-5</v>
      </c>
      <c r="T1136" s="17" t="s">
        <v>93</v>
      </c>
      <c r="U1136" s="19">
        <v>2.3651715030965401E-2</v>
      </c>
      <c r="V1136" s="19">
        <v>-1.36173579083448E-2</v>
      </c>
      <c r="W1136" s="18">
        <v>3.7269573947133698E-2</v>
      </c>
    </row>
    <row r="1137" spans="2:23" x14ac:dyDescent="0.25">
      <c r="B1137" s="11" t="s">
        <v>54</v>
      </c>
      <c r="C1137" s="16" t="s">
        <v>77</v>
      </c>
      <c r="D1137" s="11" t="s">
        <v>16</v>
      </c>
      <c r="E1137" s="11" t="s">
        <v>135</v>
      </c>
      <c r="F1137" s="13">
        <v>135.44</v>
      </c>
      <c r="G1137" s="17">
        <v>58104</v>
      </c>
      <c r="H1137" s="17">
        <v>135.33000000000001</v>
      </c>
      <c r="I1137" s="17">
        <v>1</v>
      </c>
      <c r="J1137" s="17">
        <v>-14.1051770939004</v>
      </c>
      <c r="K1137" s="17">
        <v>6.6451310963997296E-3</v>
      </c>
      <c r="L1137" s="17">
        <v>-13.688921171212799</v>
      </c>
      <c r="M1137" s="17">
        <v>6.2587111985780604E-3</v>
      </c>
      <c r="N1137" s="17">
        <v>-0.41625592268753903</v>
      </c>
      <c r="O1137" s="17">
        <v>3.8641989782166899E-4</v>
      </c>
      <c r="P1137" s="17">
        <v>-0.38452673794896097</v>
      </c>
      <c r="Q1137" s="17">
        <v>-0.38452673794896097</v>
      </c>
      <c r="R1137" s="17">
        <v>0</v>
      </c>
      <c r="S1137" s="17">
        <v>4.938551127402E-6</v>
      </c>
      <c r="T1137" s="17" t="s">
        <v>93</v>
      </c>
      <c r="U1137" s="19">
        <v>6.5273063709635299E-3</v>
      </c>
      <c r="V1137" s="19">
        <v>-3.75806434816503E-3</v>
      </c>
      <c r="W1137" s="18">
        <v>1.02855089852777E-2</v>
      </c>
    </row>
    <row r="1138" spans="2:23" x14ac:dyDescent="0.25">
      <c r="B1138" s="11" t="s">
        <v>54</v>
      </c>
      <c r="C1138" s="16" t="s">
        <v>77</v>
      </c>
      <c r="D1138" s="11" t="s">
        <v>16</v>
      </c>
      <c r="E1138" s="11" t="s">
        <v>136</v>
      </c>
      <c r="F1138" s="13">
        <v>134.69</v>
      </c>
      <c r="G1138" s="17">
        <v>58200</v>
      </c>
      <c r="H1138" s="17">
        <v>134.96</v>
      </c>
      <c r="I1138" s="17">
        <v>1</v>
      </c>
      <c r="J1138" s="17">
        <v>27.552363672807399</v>
      </c>
      <c r="K1138" s="17">
        <v>3.1048529227908201E-2</v>
      </c>
      <c r="L1138" s="17">
        <v>-14.641470983002399</v>
      </c>
      <c r="M1138" s="17">
        <v>8.7678423071355493E-3</v>
      </c>
      <c r="N1138" s="17">
        <v>42.193834655809802</v>
      </c>
      <c r="O1138" s="17">
        <v>2.2280686920772699E-2</v>
      </c>
      <c r="P1138" s="17">
        <v>39.781960240845798</v>
      </c>
      <c r="Q1138" s="17">
        <v>39.781960240845798</v>
      </c>
      <c r="R1138" s="17">
        <v>0</v>
      </c>
      <c r="S1138" s="17">
        <v>6.4728518348713196E-2</v>
      </c>
      <c r="T1138" s="17" t="s">
        <v>93</v>
      </c>
      <c r="U1138" s="19">
        <v>-8.3883417429759</v>
      </c>
      <c r="V1138" s="19">
        <v>-4.8295462558238702</v>
      </c>
      <c r="W1138" s="18">
        <v>-3.5587476462952399</v>
      </c>
    </row>
    <row r="1139" spans="2:23" x14ac:dyDescent="0.25">
      <c r="B1139" s="11" t="s">
        <v>54</v>
      </c>
      <c r="C1139" s="16" t="s">
        <v>77</v>
      </c>
      <c r="D1139" s="11" t="s">
        <v>16</v>
      </c>
      <c r="E1139" s="11" t="s">
        <v>136</v>
      </c>
      <c r="F1139" s="13">
        <v>134.69</v>
      </c>
      <c r="G1139" s="17">
        <v>58300</v>
      </c>
      <c r="H1139" s="17">
        <v>134.28</v>
      </c>
      <c r="I1139" s="17">
        <v>1</v>
      </c>
      <c r="J1139" s="17">
        <v>-40.2539532711927</v>
      </c>
      <c r="K1139" s="17">
        <v>6.1412430575059899E-2</v>
      </c>
      <c r="L1139" s="17">
        <v>19.081492721934602</v>
      </c>
      <c r="M1139" s="17">
        <v>1.3799517514445501E-2</v>
      </c>
      <c r="N1139" s="17">
        <v>-59.335445993127301</v>
      </c>
      <c r="O1139" s="17">
        <v>4.7612913060614402E-2</v>
      </c>
      <c r="P1139" s="17">
        <v>-55.5453213486417</v>
      </c>
      <c r="Q1139" s="17">
        <v>-55.5453213486417</v>
      </c>
      <c r="R1139" s="17">
        <v>0</v>
      </c>
      <c r="S1139" s="17">
        <v>0.11693221522913499</v>
      </c>
      <c r="T1139" s="17" t="s">
        <v>93</v>
      </c>
      <c r="U1139" s="19">
        <v>-17.9243102442252</v>
      </c>
      <c r="V1139" s="19">
        <v>-10.319832939652301</v>
      </c>
      <c r="W1139" s="18">
        <v>-7.6043750776506096</v>
      </c>
    </row>
    <row r="1140" spans="2:23" x14ac:dyDescent="0.25">
      <c r="B1140" s="11" t="s">
        <v>54</v>
      </c>
      <c r="C1140" s="16" t="s">
        <v>77</v>
      </c>
      <c r="D1140" s="11" t="s">
        <v>16</v>
      </c>
      <c r="E1140" s="11" t="s">
        <v>136</v>
      </c>
      <c r="F1140" s="13">
        <v>134.69</v>
      </c>
      <c r="G1140" s="17">
        <v>58500</v>
      </c>
      <c r="H1140" s="17">
        <v>134.66999999999999</v>
      </c>
      <c r="I1140" s="17">
        <v>1</v>
      </c>
      <c r="J1140" s="17">
        <v>-15.487364513521401</v>
      </c>
      <c r="K1140" s="17">
        <v>1.24726398978834E-3</v>
      </c>
      <c r="L1140" s="17">
        <v>-32.5961679452654</v>
      </c>
      <c r="M1140" s="17">
        <v>5.5250528565229402E-3</v>
      </c>
      <c r="N1140" s="17">
        <v>17.1088034317441</v>
      </c>
      <c r="O1140" s="17">
        <v>-4.2777888667346001E-3</v>
      </c>
      <c r="P1140" s="17">
        <v>15.763361107796101</v>
      </c>
      <c r="Q1140" s="17">
        <v>15.763361107796101</v>
      </c>
      <c r="R1140" s="17">
        <v>0</v>
      </c>
      <c r="S1140" s="17">
        <v>1.2921144777568499E-3</v>
      </c>
      <c r="T1140" s="17" t="s">
        <v>93</v>
      </c>
      <c r="U1140" s="19">
        <v>-0.233956535936759</v>
      </c>
      <c r="V1140" s="19">
        <v>-0.134699318027313</v>
      </c>
      <c r="W1140" s="18">
        <v>-9.9255883595528699E-2</v>
      </c>
    </row>
    <row r="1141" spans="2:23" x14ac:dyDescent="0.25">
      <c r="B1141" s="11" t="s">
        <v>54</v>
      </c>
      <c r="C1141" s="16" t="s">
        <v>77</v>
      </c>
      <c r="D1141" s="11" t="s">
        <v>16</v>
      </c>
      <c r="E1141" s="11" t="s">
        <v>137</v>
      </c>
      <c r="F1141" s="13">
        <v>134.28</v>
      </c>
      <c r="G1141" s="17">
        <v>58305</v>
      </c>
      <c r="H1141" s="17">
        <v>134.28</v>
      </c>
      <c r="I1141" s="17">
        <v>1</v>
      </c>
      <c r="J1141" s="17">
        <v>19.366552398225998</v>
      </c>
      <c r="K1141" s="17">
        <v>0</v>
      </c>
      <c r="L1141" s="17">
        <v>19.366552398226201</v>
      </c>
      <c r="M1141" s="17">
        <v>0</v>
      </c>
      <c r="N1141" s="17">
        <v>-1.8041100000000001E-13</v>
      </c>
      <c r="O1141" s="17">
        <v>0</v>
      </c>
      <c r="P1141" s="17">
        <v>-1.6211500000000001E-13</v>
      </c>
      <c r="Q1141" s="17">
        <v>-1.6211500000000001E-13</v>
      </c>
      <c r="R1141" s="17">
        <v>0</v>
      </c>
      <c r="S1141" s="17">
        <v>0</v>
      </c>
      <c r="T1141" s="17" t="s">
        <v>93</v>
      </c>
      <c r="U1141" s="19">
        <v>0</v>
      </c>
      <c r="V1141" s="19">
        <v>0</v>
      </c>
      <c r="W1141" s="18">
        <v>0</v>
      </c>
    </row>
    <row r="1142" spans="2:23" x14ac:dyDescent="0.25">
      <c r="B1142" s="11" t="s">
        <v>54</v>
      </c>
      <c r="C1142" s="16" t="s">
        <v>77</v>
      </c>
      <c r="D1142" s="11" t="s">
        <v>16</v>
      </c>
      <c r="E1142" s="11" t="s">
        <v>137</v>
      </c>
      <c r="F1142" s="13">
        <v>134.28</v>
      </c>
      <c r="G1142" s="17">
        <v>58350</v>
      </c>
      <c r="H1142" s="17">
        <v>133</v>
      </c>
      <c r="I1142" s="17">
        <v>1</v>
      </c>
      <c r="J1142" s="17">
        <v>-72.305992912973394</v>
      </c>
      <c r="K1142" s="17">
        <v>0.34662678331798302</v>
      </c>
      <c r="L1142" s="17">
        <v>33.989884053977001</v>
      </c>
      <c r="M1142" s="17">
        <v>7.6597200053585501E-2</v>
      </c>
      <c r="N1142" s="17">
        <v>-106.29587696695</v>
      </c>
      <c r="O1142" s="17">
        <v>0.27002958326439702</v>
      </c>
      <c r="P1142" s="17">
        <v>-99.318008250644397</v>
      </c>
      <c r="Q1142" s="17">
        <v>-99.318008250644397</v>
      </c>
      <c r="R1142" s="17">
        <v>0</v>
      </c>
      <c r="S1142" s="17">
        <v>0.65398762637861796</v>
      </c>
      <c r="T1142" s="17" t="s">
        <v>93</v>
      </c>
      <c r="U1142" s="19">
        <v>-99.971969010242503</v>
      </c>
      <c r="V1142" s="19">
        <v>-57.558366529958398</v>
      </c>
      <c r="W1142" s="18">
        <v>-42.413032314594801</v>
      </c>
    </row>
    <row r="1143" spans="2:23" x14ac:dyDescent="0.25">
      <c r="B1143" s="11" t="s">
        <v>54</v>
      </c>
      <c r="C1143" s="16" t="s">
        <v>77</v>
      </c>
      <c r="D1143" s="11" t="s">
        <v>16</v>
      </c>
      <c r="E1143" s="11" t="s">
        <v>137</v>
      </c>
      <c r="F1143" s="13">
        <v>134.28</v>
      </c>
      <c r="G1143" s="17">
        <v>58600</v>
      </c>
      <c r="H1143" s="17">
        <v>134.31</v>
      </c>
      <c r="I1143" s="17">
        <v>1</v>
      </c>
      <c r="J1143" s="17">
        <v>35.543688391551903</v>
      </c>
      <c r="K1143" s="17">
        <v>4.8512785323868504E-3</v>
      </c>
      <c r="L1143" s="17">
        <v>-11.2557314301643</v>
      </c>
      <c r="M1143" s="17">
        <v>4.8649532170747602E-4</v>
      </c>
      <c r="N1143" s="17">
        <v>46.799419821716199</v>
      </c>
      <c r="O1143" s="17">
        <v>4.3647832106793799E-3</v>
      </c>
      <c r="P1143" s="17">
        <v>43.772686902002803</v>
      </c>
      <c r="Q1143" s="17">
        <v>43.772686902002803</v>
      </c>
      <c r="R1143" s="17">
        <v>0</v>
      </c>
      <c r="S1143" s="17">
        <v>7.3576247755037499E-3</v>
      </c>
      <c r="T1143" s="17" t="s">
        <v>94</v>
      </c>
      <c r="U1143" s="19">
        <v>-0.81781403337335201</v>
      </c>
      <c r="V1143" s="19">
        <v>-0.47085238344584701</v>
      </c>
      <c r="W1143" s="18">
        <v>-0.34695698572506201</v>
      </c>
    </row>
    <row r="1144" spans="2:23" x14ac:dyDescent="0.25">
      <c r="B1144" s="11" t="s">
        <v>54</v>
      </c>
      <c r="C1144" s="16" t="s">
        <v>77</v>
      </c>
      <c r="D1144" s="11" t="s">
        <v>16</v>
      </c>
      <c r="E1144" s="11" t="s">
        <v>138</v>
      </c>
      <c r="F1144" s="13">
        <v>134.28</v>
      </c>
      <c r="G1144" s="17">
        <v>58300</v>
      </c>
      <c r="H1144" s="17">
        <v>134.28</v>
      </c>
      <c r="I1144" s="17">
        <v>2</v>
      </c>
      <c r="J1144" s="17">
        <v>-11.9353476017732</v>
      </c>
      <c r="K1144" s="17">
        <v>0</v>
      </c>
      <c r="L1144" s="17">
        <v>-11.9353476017733</v>
      </c>
      <c r="M1144" s="17">
        <v>0</v>
      </c>
      <c r="N1144" s="17">
        <v>1.31839E-13</v>
      </c>
      <c r="O1144" s="17">
        <v>0</v>
      </c>
      <c r="P1144" s="17">
        <v>8.2957000000000004E-14</v>
      </c>
      <c r="Q1144" s="17">
        <v>8.2954000000000002E-14</v>
      </c>
      <c r="R1144" s="17">
        <v>0</v>
      </c>
      <c r="S1144" s="17">
        <v>0</v>
      </c>
      <c r="T1144" s="17" t="s">
        <v>93</v>
      </c>
      <c r="U1144" s="19">
        <v>0</v>
      </c>
      <c r="V1144" s="19">
        <v>0</v>
      </c>
      <c r="W1144" s="18">
        <v>0</v>
      </c>
    </row>
    <row r="1145" spans="2:23" x14ac:dyDescent="0.25">
      <c r="B1145" s="11" t="s">
        <v>54</v>
      </c>
      <c r="C1145" s="16" t="s">
        <v>77</v>
      </c>
      <c r="D1145" s="11" t="s">
        <v>16</v>
      </c>
      <c r="E1145" s="11" t="s">
        <v>139</v>
      </c>
      <c r="F1145" s="13">
        <v>135.11000000000001</v>
      </c>
      <c r="G1145" s="17">
        <v>58500</v>
      </c>
      <c r="H1145" s="17">
        <v>134.66999999999999</v>
      </c>
      <c r="I1145" s="17">
        <v>1</v>
      </c>
      <c r="J1145" s="17">
        <v>-113.423465821292</v>
      </c>
      <c r="K1145" s="17">
        <v>0.181394844644684</v>
      </c>
      <c r="L1145" s="17">
        <v>-49.610120677442197</v>
      </c>
      <c r="M1145" s="17">
        <v>3.47024134381883E-2</v>
      </c>
      <c r="N1145" s="17">
        <v>-63.813345143849801</v>
      </c>
      <c r="O1145" s="17">
        <v>0.146692431206496</v>
      </c>
      <c r="P1145" s="17">
        <v>-59.536048009799799</v>
      </c>
      <c r="Q1145" s="17">
        <v>-59.5360480097997</v>
      </c>
      <c r="R1145" s="17">
        <v>0</v>
      </c>
      <c r="S1145" s="17">
        <v>4.9978028278015098E-2</v>
      </c>
      <c r="T1145" s="17" t="s">
        <v>93</v>
      </c>
      <c r="U1145" s="19">
        <v>-8.2905298178513096</v>
      </c>
      <c r="V1145" s="19">
        <v>-4.7732315238739096</v>
      </c>
      <c r="W1145" s="18">
        <v>-3.5172510109670201</v>
      </c>
    </row>
    <row r="1146" spans="2:23" x14ac:dyDescent="0.25">
      <c r="B1146" s="11" t="s">
        <v>54</v>
      </c>
      <c r="C1146" s="16" t="s">
        <v>77</v>
      </c>
      <c r="D1146" s="11" t="s">
        <v>16</v>
      </c>
      <c r="E1146" s="11" t="s">
        <v>140</v>
      </c>
      <c r="F1146" s="13">
        <v>134.66999999999999</v>
      </c>
      <c r="G1146" s="17">
        <v>58600</v>
      </c>
      <c r="H1146" s="17">
        <v>134.31</v>
      </c>
      <c r="I1146" s="17">
        <v>1</v>
      </c>
      <c r="J1146" s="17">
        <v>-28.413215699898402</v>
      </c>
      <c r="K1146" s="17">
        <v>3.6894104766889202E-2</v>
      </c>
      <c r="L1146" s="17">
        <v>18.3732883288158</v>
      </c>
      <c r="M1146" s="17">
        <v>1.5427301987430701E-2</v>
      </c>
      <c r="N1146" s="17">
        <v>-46.786504028714198</v>
      </c>
      <c r="O1146" s="17">
        <v>2.1466802779458501E-2</v>
      </c>
      <c r="P1146" s="17">
        <v>-43.772686902000302</v>
      </c>
      <c r="Q1146" s="17">
        <v>-43.772686902000203</v>
      </c>
      <c r="R1146" s="17">
        <v>0</v>
      </c>
      <c r="S1146" s="17">
        <v>8.7563399020958999E-2</v>
      </c>
      <c r="T1146" s="17" t="s">
        <v>94</v>
      </c>
      <c r="U1146" s="19">
        <v>-13.956071144527</v>
      </c>
      <c r="V1146" s="19">
        <v>-8.0351389115139291</v>
      </c>
      <c r="W1146" s="18">
        <v>-5.9208526379726001</v>
      </c>
    </row>
    <row r="1147" spans="2:23" x14ac:dyDescent="0.25">
      <c r="B1147" s="11" t="s">
        <v>54</v>
      </c>
      <c r="C1147" s="16" t="s">
        <v>55</v>
      </c>
      <c r="D1147" s="11" t="s">
        <v>17</v>
      </c>
      <c r="E1147" s="11" t="s">
        <v>56</v>
      </c>
      <c r="F1147" s="13">
        <v>131.96</v>
      </c>
      <c r="G1147" s="17">
        <v>50050</v>
      </c>
      <c r="H1147" s="17">
        <v>131.88999999999999</v>
      </c>
      <c r="I1147" s="17">
        <v>1</v>
      </c>
      <c r="J1147" s="17">
        <v>-0.55570826672900497</v>
      </c>
      <c r="K1147" s="17">
        <v>5.6512537021104997E-5</v>
      </c>
      <c r="L1147" s="17">
        <v>12.7085897529163</v>
      </c>
      <c r="M1147" s="17">
        <v>2.9556010391950899E-2</v>
      </c>
      <c r="N1147" s="17">
        <v>-13.264298019645301</v>
      </c>
      <c r="O1147" s="17">
        <v>-2.94994978549298E-2</v>
      </c>
      <c r="P1147" s="17">
        <v>-69.339964379068704</v>
      </c>
      <c r="Q1147" s="17">
        <v>-69.339964379068704</v>
      </c>
      <c r="R1147" s="17">
        <v>0</v>
      </c>
      <c r="S1147" s="17">
        <v>0.879869610796566</v>
      </c>
      <c r="T1147" s="17" t="s">
        <v>71</v>
      </c>
      <c r="U1147" s="19">
        <v>-4.8555018119243103</v>
      </c>
      <c r="V1147" s="19">
        <v>-2.7560161665252898</v>
      </c>
      <c r="W1147" s="18">
        <v>-2.0994296025180699</v>
      </c>
    </row>
    <row r="1148" spans="2:23" x14ac:dyDescent="0.25">
      <c r="B1148" s="11" t="s">
        <v>54</v>
      </c>
      <c r="C1148" s="16" t="s">
        <v>55</v>
      </c>
      <c r="D1148" s="11" t="s">
        <v>17</v>
      </c>
      <c r="E1148" s="11" t="s">
        <v>72</v>
      </c>
      <c r="F1148" s="13">
        <v>62.02</v>
      </c>
      <c r="G1148" s="17">
        <v>56050</v>
      </c>
      <c r="H1148" s="17">
        <v>133.36000000000001</v>
      </c>
      <c r="I1148" s="17">
        <v>1</v>
      </c>
      <c r="J1148" s="17">
        <v>4.6651407598550296</v>
      </c>
      <c r="K1148" s="17">
        <v>6.96433225896346E-4</v>
      </c>
      <c r="L1148" s="17">
        <v>-36.641861754339502</v>
      </c>
      <c r="M1148" s="17">
        <v>4.2964033050372198E-2</v>
      </c>
      <c r="N1148" s="17">
        <v>41.3070025141946</v>
      </c>
      <c r="O1148" s="17">
        <v>-4.2267599824475803E-2</v>
      </c>
      <c r="P1148" s="17">
        <v>26.5015857471783</v>
      </c>
      <c r="Q1148" s="17">
        <v>26.501585747178201</v>
      </c>
      <c r="R1148" s="17">
        <v>0</v>
      </c>
      <c r="S1148" s="17">
        <v>2.2474689507681399E-2</v>
      </c>
      <c r="T1148" s="17" t="s">
        <v>71</v>
      </c>
      <c r="U1148" s="19">
        <v>-2182.1728455451398</v>
      </c>
      <c r="V1148" s="19">
        <v>-1238.6162900207901</v>
      </c>
      <c r="W1148" s="18">
        <v>-943.53136858019798</v>
      </c>
    </row>
    <row r="1149" spans="2:23" x14ac:dyDescent="0.25">
      <c r="B1149" s="11" t="s">
        <v>54</v>
      </c>
      <c r="C1149" s="16" t="s">
        <v>55</v>
      </c>
      <c r="D1149" s="11" t="s">
        <v>17</v>
      </c>
      <c r="E1149" s="11" t="s">
        <v>58</v>
      </c>
      <c r="F1149" s="13">
        <v>131.88999999999999</v>
      </c>
      <c r="G1149" s="17">
        <v>51450</v>
      </c>
      <c r="H1149" s="17">
        <v>135.53</v>
      </c>
      <c r="I1149" s="17">
        <v>10</v>
      </c>
      <c r="J1149" s="17">
        <v>64.050674648150803</v>
      </c>
      <c r="K1149" s="17">
        <v>0.71547406815084202</v>
      </c>
      <c r="L1149" s="17">
        <v>96.128101283898502</v>
      </c>
      <c r="M1149" s="17">
        <v>1.6115627077644299</v>
      </c>
      <c r="N1149" s="17">
        <v>-32.077426635747699</v>
      </c>
      <c r="O1149" s="17">
        <v>-0.89608863961359297</v>
      </c>
      <c r="P1149" s="17">
        <v>-34.486755056425501</v>
      </c>
      <c r="Q1149" s="17">
        <v>-34.486755056425402</v>
      </c>
      <c r="R1149" s="17">
        <v>0</v>
      </c>
      <c r="S1149" s="17">
        <v>0.20742024624173699</v>
      </c>
      <c r="T1149" s="17" t="s">
        <v>73</v>
      </c>
      <c r="U1149" s="19">
        <v>-3.0541790486113798</v>
      </c>
      <c r="V1149" s="19">
        <v>-1.7335729981119801</v>
      </c>
      <c r="W1149" s="18">
        <v>-1.32057079873769</v>
      </c>
    </row>
    <row r="1150" spans="2:23" x14ac:dyDescent="0.25">
      <c r="B1150" s="11" t="s">
        <v>54</v>
      </c>
      <c r="C1150" s="16" t="s">
        <v>55</v>
      </c>
      <c r="D1150" s="11" t="s">
        <v>17</v>
      </c>
      <c r="E1150" s="11" t="s">
        <v>74</v>
      </c>
      <c r="F1150" s="13">
        <v>135.53</v>
      </c>
      <c r="G1150" s="17">
        <v>54000</v>
      </c>
      <c r="H1150" s="17">
        <v>136.24</v>
      </c>
      <c r="I1150" s="17">
        <v>10</v>
      </c>
      <c r="J1150" s="17">
        <v>40.957012367534197</v>
      </c>
      <c r="K1150" s="17">
        <v>8.0250493081636898E-2</v>
      </c>
      <c r="L1150" s="17">
        <v>72.500787697951907</v>
      </c>
      <c r="M1150" s="17">
        <v>0.25146446413283602</v>
      </c>
      <c r="N1150" s="17">
        <v>-31.543775330417699</v>
      </c>
      <c r="O1150" s="17">
        <v>-0.17121397105119901</v>
      </c>
      <c r="P1150" s="17">
        <v>-34.4867550564244</v>
      </c>
      <c r="Q1150" s="17">
        <v>-34.4867550564244</v>
      </c>
      <c r="R1150" s="17">
        <v>0</v>
      </c>
      <c r="S1150" s="17">
        <v>5.68978473635555E-2</v>
      </c>
      <c r="T1150" s="17" t="s">
        <v>73</v>
      </c>
      <c r="U1150" s="19">
        <v>-0.86932997169538095</v>
      </c>
      <c r="V1150" s="19">
        <v>-0.49343766078998103</v>
      </c>
      <c r="W1150" s="18">
        <v>-0.37588227697729298</v>
      </c>
    </row>
    <row r="1151" spans="2:23" x14ac:dyDescent="0.25">
      <c r="B1151" s="11" t="s">
        <v>54</v>
      </c>
      <c r="C1151" s="16" t="s">
        <v>55</v>
      </c>
      <c r="D1151" s="11" t="s">
        <v>17</v>
      </c>
      <c r="E1151" s="11" t="s">
        <v>75</v>
      </c>
      <c r="F1151" s="13">
        <v>136.24</v>
      </c>
      <c r="G1151" s="17">
        <v>56100</v>
      </c>
      <c r="H1151" s="17">
        <v>134.33000000000001</v>
      </c>
      <c r="I1151" s="17">
        <v>10</v>
      </c>
      <c r="J1151" s="17">
        <v>-42.8335956506602</v>
      </c>
      <c r="K1151" s="17">
        <v>0.33538625231138602</v>
      </c>
      <c r="L1151" s="17">
        <v>53.114375961197702</v>
      </c>
      <c r="M1151" s="17">
        <v>0.51570383148903398</v>
      </c>
      <c r="N1151" s="17">
        <v>-95.947971611857895</v>
      </c>
      <c r="O1151" s="17">
        <v>-0.18031757917764801</v>
      </c>
      <c r="P1151" s="17">
        <v>-77.681991749389098</v>
      </c>
      <c r="Q1151" s="17">
        <v>-77.681991749388999</v>
      </c>
      <c r="R1151" s="17">
        <v>0</v>
      </c>
      <c r="S1151" s="17">
        <v>1.10310510874541</v>
      </c>
      <c r="T1151" s="17" t="s">
        <v>73</v>
      </c>
      <c r="U1151" s="19">
        <v>-207.654889477696</v>
      </c>
      <c r="V1151" s="19">
        <v>-117.866341034634</v>
      </c>
      <c r="W1151" s="18">
        <v>-89.786151661288002</v>
      </c>
    </row>
    <row r="1152" spans="2:23" x14ac:dyDescent="0.25">
      <c r="B1152" s="11" t="s">
        <v>54</v>
      </c>
      <c r="C1152" s="16" t="s">
        <v>55</v>
      </c>
      <c r="D1152" s="11" t="s">
        <v>17</v>
      </c>
      <c r="E1152" s="11" t="s">
        <v>76</v>
      </c>
      <c r="F1152" s="13">
        <v>133.36000000000001</v>
      </c>
      <c r="G1152" s="17">
        <v>56100</v>
      </c>
      <c r="H1152" s="17">
        <v>134.33000000000001</v>
      </c>
      <c r="I1152" s="17">
        <v>10</v>
      </c>
      <c r="J1152" s="17">
        <v>47.960509183190098</v>
      </c>
      <c r="K1152" s="17">
        <v>0.16492508862764901</v>
      </c>
      <c r="L1152" s="17">
        <v>0.67329638476640397</v>
      </c>
      <c r="M1152" s="17">
        <v>3.2503619158723E-5</v>
      </c>
      <c r="N1152" s="17">
        <v>47.287212798423703</v>
      </c>
      <c r="O1152" s="17">
        <v>0.16489258500848999</v>
      </c>
      <c r="P1152" s="17">
        <v>38.247744792165904</v>
      </c>
      <c r="Q1152" s="17">
        <v>38.247744792165904</v>
      </c>
      <c r="R1152" s="17">
        <v>0</v>
      </c>
      <c r="S1152" s="17">
        <v>0.10488921168693301</v>
      </c>
      <c r="T1152" s="17" t="s">
        <v>73</v>
      </c>
      <c r="U1152" s="19">
        <v>-23.798548374009499</v>
      </c>
      <c r="V1152" s="19">
        <v>-13.5082194589091</v>
      </c>
      <c r="W1152" s="18">
        <v>-10.2900542289269</v>
      </c>
    </row>
    <row r="1153" spans="2:23" x14ac:dyDescent="0.25">
      <c r="B1153" s="11" t="s">
        <v>54</v>
      </c>
      <c r="C1153" s="16" t="s">
        <v>77</v>
      </c>
      <c r="D1153" s="11" t="s">
        <v>17</v>
      </c>
      <c r="E1153" s="11" t="s">
        <v>78</v>
      </c>
      <c r="F1153" s="13">
        <v>131.74</v>
      </c>
      <c r="G1153" s="17">
        <v>50000</v>
      </c>
      <c r="H1153" s="17">
        <v>130.83000000000001</v>
      </c>
      <c r="I1153" s="17">
        <v>1</v>
      </c>
      <c r="J1153" s="17">
        <v>-37.390400347900503</v>
      </c>
      <c r="K1153" s="17">
        <v>0.13323340623819899</v>
      </c>
      <c r="L1153" s="17">
        <v>-12.7369622516932</v>
      </c>
      <c r="M1153" s="17">
        <v>1.54605387653209E-2</v>
      </c>
      <c r="N1153" s="17">
        <v>-24.653438096207299</v>
      </c>
      <c r="O1153" s="17">
        <v>0.117772867472878</v>
      </c>
      <c r="P1153" s="17">
        <v>-99.970035620961198</v>
      </c>
      <c r="Q1153" s="17">
        <v>-99.970035620961099</v>
      </c>
      <c r="R1153" s="17">
        <v>0</v>
      </c>
      <c r="S1153" s="17">
        <v>0.95242896450196002</v>
      </c>
      <c r="T1153" s="17" t="s">
        <v>79</v>
      </c>
      <c r="U1153" s="19">
        <v>-6.9259172105778797</v>
      </c>
      <c r="V1153" s="19">
        <v>-3.9311981623591601</v>
      </c>
      <c r="W1153" s="18">
        <v>-2.9946391083137098</v>
      </c>
    </row>
    <row r="1154" spans="2:23" x14ac:dyDescent="0.25">
      <c r="B1154" s="11" t="s">
        <v>54</v>
      </c>
      <c r="C1154" s="16" t="s">
        <v>77</v>
      </c>
      <c r="D1154" s="11" t="s">
        <v>17</v>
      </c>
      <c r="E1154" s="11" t="s">
        <v>80</v>
      </c>
      <c r="F1154" s="13">
        <v>61.01</v>
      </c>
      <c r="G1154" s="17">
        <v>56050</v>
      </c>
      <c r="H1154" s="17">
        <v>133.36000000000001</v>
      </c>
      <c r="I1154" s="17">
        <v>1</v>
      </c>
      <c r="J1154" s="17">
        <v>122.014892208538</v>
      </c>
      <c r="K1154" s="17">
        <v>0.74438169603305804</v>
      </c>
      <c r="L1154" s="17">
        <v>66.857708206422203</v>
      </c>
      <c r="M1154" s="17">
        <v>0.223497657330755</v>
      </c>
      <c r="N1154" s="17">
        <v>55.157184002115798</v>
      </c>
      <c r="O1154" s="17">
        <v>0.52088403870230304</v>
      </c>
      <c r="P1154" s="17">
        <v>51.180406002213999</v>
      </c>
      <c r="Q1154" s="17">
        <v>51.180406002213999</v>
      </c>
      <c r="R1154" s="17">
        <v>0</v>
      </c>
      <c r="S1154" s="17">
        <v>0.13097169792757299</v>
      </c>
      <c r="T1154" s="17" t="s">
        <v>79</v>
      </c>
      <c r="U1154" s="19">
        <v>-2969.78711802622</v>
      </c>
      <c r="V1154" s="19">
        <v>-1685.67155887335</v>
      </c>
      <c r="W1154" s="18">
        <v>-1284.08128145464</v>
      </c>
    </row>
    <row r="1155" spans="2:23" x14ac:dyDescent="0.25">
      <c r="B1155" s="11" t="s">
        <v>54</v>
      </c>
      <c r="C1155" s="16" t="s">
        <v>77</v>
      </c>
      <c r="D1155" s="11" t="s">
        <v>17</v>
      </c>
      <c r="E1155" s="11" t="s">
        <v>91</v>
      </c>
      <c r="F1155" s="13">
        <v>61.57</v>
      </c>
      <c r="G1155" s="17">
        <v>58350</v>
      </c>
      <c r="H1155" s="17">
        <v>133.93</v>
      </c>
      <c r="I1155" s="17">
        <v>1</v>
      </c>
      <c r="J1155" s="17">
        <v>73.322193913165705</v>
      </c>
      <c r="K1155" s="17">
        <v>0.38278146136107899</v>
      </c>
      <c r="L1155" s="17">
        <v>-30.215846296990801</v>
      </c>
      <c r="M1155" s="17">
        <v>6.5005412561968096E-2</v>
      </c>
      <c r="N1155" s="17">
        <v>103.538040210156</v>
      </c>
      <c r="O1155" s="17">
        <v>0.31777604879911098</v>
      </c>
      <c r="P1155" s="17">
        <v>99.318008250644894</v>
      </c>
      <c r="Q1155" s="17">
        <v>99.318008250644894</v>
      </c>
      <c r="R1155" s="17">
        <v>0</v>
      </c>
      <c r="S1155" s="17">
        <v>0.70232155351671199</v>
      </c>
      <c r="T1155" s="17" t="s">
        <v>79</v>
      </c>
      <c r="U1155" s="19">
        <v>-5751.8495654416502</v>
      </c>
      <c r="V1155" s="19">
        <v>-3264.78930578263</v>
      </c>
      <c r="W1155" s="18">
        <v>-2486.99387100695</v>
      </c>
    </row>
    <row r="1156" spans="2:23" x14ac:dyDescent="0.25">
      <c r="B1156" s="11" t="s">
        <v>54</v>
      </c>
      <c r="C1156" s="16" t="s">
        <v>77</v>
      </c>
      <c r="D1156" s="11" t="s">
        <v>17</v>
      </c>
      <c r="E1156" s="11" t="s">
        <v>92</v>
      </c>
      <c r="F1156" s="13">
        <v>130.83000000000001</v>
      </c>
      <c r="G1156" s="17">
        <v>50050</v>
      </c>
      <c r="H1156" s="17">
        <v>131.88999999999999</v>
      </c>
      <c r="I1156" s="17">
        <v>1</v>
      </c>
      <c r="J1156" s="17">
        <v>77.351227225430506</v>
      </c>
      <c r="K1156" s="17">
        <v>0.34642799525492202</v>
      </c>
      <c r="L1156" s="17">
        <v>92.164486121799399</v>
      </c>
      <c r="M1156" s="17">
        <v>0.49181953587132099</v>
      </c>
      <c r="N1156" s="17">
        <v>-14.8132588963689</v>
      </c>
      <c r="O1156" s="17">
        <v>-0.145391540616399</v>
      </c>
      <c r="P1156" s="17">
        <v>-60.446448919086002</v>
      </c>
      <c r="Q1156" s="17">
        <v>-60.446448919086002</v>
      </c>
      <c r="R1156" s="17">
        <v>0</v>
      </c>
      <c r="S1156" s="17">
        <v>0.21155346752311199</v>
      </c>
      <c r="T1156" s="17" t="s">
        <v>93</v>
      </c>
      <c r="U1156" s="19">
        <v>-3.3965783452194702</v>
      </c>
      <c r="V1156" s="19">
        <v>-1.9279211897945201</v>
      </c>
      <c r="W1156" s="18">
        <v>-1.4686179516426801</v>
      </c>
    </row>
    <row r="1157" spans="2:23" x14ac:dyDescent="0.25">
      <c r="B1157" s="11" t="s">
        <v>54</v>
      </c>
      <c r="C1157" s="16" t="s">
        <v>77</v>
      </c>
      <c r="D1157" s="11" t="s">
        <v>17</v>
      </c>
      <c r="E1157" s="11" t="s">
        <v>92</v>
      </c>
      <c r="F1157" s="13">
        <v>130.83000000000001</v>
      </c>
      <c r="G1157" s="17">
        <v>51150</v>
      </c>
      <c r="H1157" s="17">
        <v>129.13</v>
      </c>
      <c r="I1157" s="17">
        <v>1</v>
      </c>
      <c r="J1157" s="17">
        <v>-193.194933212915</v>
      </c>
      <c r="K1157" s="17">
        <v>1.30634987767</v>
      </c>
      <c r="L1157" s="17">
        <v>-183.303390739299</v>
      </c>
      <c r="M1157" s="17">
        <v>1.17600465697835</v>
      </c>
      <c r="N1157" s="17">
        <v>-9.8915424736159903</v>
      </c>
      <c r="O1157" s="17">
        <v>0.13034522069165</v>
      </c>
      <c r="P1157" s="17">
        <v>-39.523586701876901</v>
      </c>
      <c r="Q1157" s="17">
        <v>-39.523586701876802</v>
      </c>
      <c r="R1157" s="17">
        <v>0</v>
      </c>
      <c r="S1157" s="17">
        <v>5.4673986702327197E-2</v>
      </c>
      <c r="T1157" s="17" t="s">
        <v>93</v>
      </c>
      <c r="U1157" s="19">
        <v>0.12664958035327101</v>
      </c>
      <c r="V1157" s="19">
        <v>-7.1887171389794696E-2</v>
      </c>
      <c r="W1157" s="18">
        <v>0.198542051408517</v>
      </c>
    </row>
    <row r="1158" spans="2:23" x14ac:dyDescent="0.25">
      <c r="B1158" s="11" t="s">
        <v>54</v>
      </c>
      <c r="C1158" s="16" t="s">
        <v>77</v>
      </c>
      <c r="D1158" s="11" t="s">
        <v>17</v>
      </c>
      <c r="E1158" s="11" t="s">
        <v>92</v>
      </c>
      <c r="F1158" s="13">
        <v>130.83000000000001</v>
      </c>
      <c r="G1158" s="17">
        <v>51200</v>
      </c>
      <c r="H1158" s="17">
        <v>130.83000000000001</v>
      </c>
      <c r="I1158" s="17">
        <v>1</v>
      </c>
      <c r="J1158" s="17">
        <v>1.6439269999999999E-12</v>
      </c>
      <c r="K1158" s="17">
        <v>0</v>
      </c>
      <c r="L1158" s="17">
        <v>2.1141619999999999E-12</v>
      </c>
      <c r="M1158" s="17">
        <v>0</v>
      </c>
      <c r="N1158" s="17">
        <v>-4.7023600000000004E-13</v>
      </c>
      <c r="O1158" s="17">
        <v>0</v>
      </c>
      <c r="P1158" s="17">
        <v>-8.5375399999999996E-13</v>
      </c>
      <c r="Q1158" s="17">
        <v>-8.5375500000000003E-13</v>
      </c>
      <c r="R1158" s="17">
        <v>0</v>
      </c>
      <c r="S1158" s="17">
        <v>0</v>
      </c>
      <c r="T1158" s="17" t="s">
        <v>94</v>
      </c>
      <c r="U1158" s="19">
        <v>0</v>
      </c>
      <c r="V1158" s="19">
        <v>0</v>
      </c>
      <c r="W1158" s="18">
        <v>0</v>
      </c>
    </row>
    <row r="1159" spans="2:23" x14ac:dyDescent="0.25">
      <c r="B1159" s="11" t="s">
        <v>54</v>
      </c>
      <c r="C1159" s="16" t="s">
        <v>77</v>
      </c>
      <c r="D1159" s="11" t="s">
        <v>17</v>
      </c>
      <c r="E1159" s="11" t="s">
        <v>58</v>
      </c>
      <c r="F1159" s="13">
        <v>131.88999999999999</v>
      </c>
      <c r="G1159" s="17">
        <v>50054</v>
      </c>
      <c r="H1159" s="17">
        <v>131.88999999999999</v>
      </c>
      <c r="I1159" s="17">
        <v>1</v>
      </c>
      <c r="J1159" s="17">
        <v>85.780706378172297</v>
      </c>
      <c r="K1159" s="17">
        <v>0</v>
      </c>
      <c r="L1159" s="17">
        <v>85.780700313662607</v>
      </c>
      <c r="M1159" s="17">
        <v>0</v>
      </c>
      <c r="N1159" s="17">
        <v>6.0645096833229997E-6</v>
      </c>
      <c r="O1159" s="17">
        <v>0</v>
      </c>
      <c r="P1159" s="17">
        <v>-1.3944800000000001E-13</v>
      </c>
      <c r="Q1159" s="17">
        <v>-1.3944700000000001E-13</v>
      </c>
      <c r="R1159" s="17">
        <v>0</v>
      </c>
      <c r="S1159" s="17">
        <v>0</v>
      </c>
      <c r="T1159" s="17" t="s">
        <v>93</v>
      </c>
      <c r="U1159" s="19">
        <v>0</v>
      </c>
      <c r="V1159" s="19">
        <v>0</v>
      </c>
      <c r="W1159" s="18">
        <v>0</v>
      </c>
    </row>
    <row r="1160" spans="2:23" x14ac:dyDescent="0.25">
      <c r="B1160" s="11" t="s">
        <v>54</v>
      </c>
      <c r="C1160" s="16" t="s">
        <v>77</v>
      </c>
      <c r="D1160" s="11" t="s">
        <v>17</v>
      </c>
      <c r="E1160" s="11" t="s">
        <v>58</v>
      </c>
      <c r="F1160" s="13">
        <v>131.88999999999999</v>
      </c>
      <c r="G1160" s="17">
        <v>50100</v>
      </c>
      <c r="H1160" s="17">
        <v>131.4</v>
      </c>
      <c r="I1160" s="17">
        <v>1</v>
      </c>
      <c r="J1160" s="17">
        <v>-208.50043591288801</v>
      </c>
      <c r="K1160" s="17">
        <v>0.34647528125363802</v>
      </c>
      <c r="L1160" s="17">
        <v>-204.993546434563</v>
      </c>
      <c r="M1160" s="17">
        <v>0.33491816201615898</v>
      </c>
      <c r="N1160" s="17">
        <v>-3.5068894783250899</v>
      </c>
      <c r="O1160" s="17">
        <v>1.15571192374788E-2</v>
      </c>
      <c r="P1160" s="17">
        <v>-48.308435315548401</v>
      </c>
      <c r="Q1160" s="17">
        <v>-48.308435315548302</v>
      </c>
      <c r="R1160" s="17">
        <v>0</v>
      </c>
      <c r="S1160" s="17">
        <v>1.8599628233413101E-2</v>
      </c>
      <c r="T1160" s="17" t="s">
        <v>93</v>
      </c>
      <c r="U1160" s="19">
        <v>-0.196938882361336</v>
      </c>
      <c r="V1160" s="19">
        <v>-0.111783861818838</v>
      </c>
      <c r="W1160" s="18">
        <v>-8.5152747446376395E-2</v>
      </c>
    </row>
    <row r="1161" spans="2:23" x14ac:dyDescent="0.25">
      <c r="B1161" s="11" t="s">
        <v>54</v>
      </c>
      <c r="C1161" s="16" t="s">
        <v>77</v>
      </c>
      <c r="D1161" s="11" t="s">
        <v>17</v>
      </c>
      <c r="E1161" s="11" t="s">
        <v>58</v>
      </c>
      <c r="F1161" s="13">
        <v>131.88999999999999</v>
      </c>
      <c r="G1161" s="17">
        <v>50900</v>
      </c>
      <c r="H1161" s="17">
        <v>134.09</v>
      </c>
      <c r="I1161" s="17">
        <v>1</v>
      </c>
      <c r="J1161" s="17">
        <v>120.20868417013401</v>
      </c>
      <c r="K1161" s="17">
        <v>1.01873400636901</v>
      </c>
      <c r="L1161" s="17">
        <v>112.23753862728999</v>
      </c>
      <c r="M1161" s="17">
        <v>0.88810718793641896</v>
      </c>
      <c r="N1161" s="17">
        <v>7.97114554284446</v>
      </c>
      <c r="O1161" s="17">
        <v>0.130626818432591</v>
      </c>
      <c r="P1161" s="17">
        <v>-46.9912229261801</v>
      </c>
      <c r="Q1161" s="17">
        <v>-46.9912229261801</v>
      </c>
      <c r="R1161" s="17">
        <v>0</v>
      </c>
      <c r="S1161" s="17">
        <v>0.15567633976290601</v>
      </c>
      <c r="T1161" s="17" t="s">
        <v>93</v>
      </c>
      <c r="U1161" s="19">
        <v>-0.16445961090762701</v>
      </c>
      <c r="V1161" s="19">
        <v>-9.3348404337686694E-2</v>
      </c>
      <c r="W1161" s="18">
        <v>-7.1109308354112402E-2</v>
      </c>
    </row>
    <row r="1162" spans="2:23" x14ac:dyDescent="0.25">
      <c r="B1162" s="11" t="s">
        <v>54</v>
      </c>
      <c r="C1162" s="16" t="s">
        <v>77</v>
      </c>
      <c r="D1162" s="11" t="s">
        <v>17</v>
      </c>
      <c r="E1162" s="11" t="s">
        <v>95</v>
      </c>
      <c r="F1162" s="13">
        <v>131.88999999999999</v>
      </c>
      <c r="G1162" s="17">
        <v>50454</v>
      </c>
      <c r="H1162" s="17">
        <v>131.88999999999999</v>
      </c>
      <c r="I1162" s="17">
        <v>1</v>
      </c>
      <c r="J1162" s="17">
        <v>-9.8970800000000009E-13</v>
      </c>
      <c r="K1162" s="17">
        <v>0</v>
      </c>
      <c r="L1162" s="17">
        <v>-1.4225900000000001E-12</v>
      </c>
      <c r="M1162" s="17">
        <v>0</v>
      </c>
      <c r="N1162" s="17">
        <v>4.3288200000000001E-13</v>
      </c>
      <c r="O1162" s="17">
        <v>0</v>
      </c>
      <c r="P1162" s="17">
        <v>3.9928600000000002E-13</v>
      </c>
      <c r="Q1162" s="17">
        <v>3.9928699999999999E-13</v>
      </c>
      <c r="R1162" s="17">
        <v>0</v>
      </c>
      <c r="S1162" s="17">
        <v>0</v>
      </c>
      <c r="T1162" s="17" t="s">
        <v>94</v>
      </c>
      <c r="U1162" s="19">
        <v>0</v>
      </c>
      <c r="V1162" s="19">
        <v>0</v>
      </c>
      <c r="W1162" s="18">
        <v>0</v>
      </c>
    </row>
    <row r="1163" spans="2:23" x14ac:dyDescent="0.25">
      <c r="B1163" s="11" t="s">
        <v>54</v>
      </c>
      <c r="C1163" s="16" t="s">
        <v>77</v>
      </c>
      <c r="D1163" s="11" t="s">
        <v>17</v>
      </c>
      <c r="E1163" s="11" t="s">
        <v>95</v>
      </c>
      <c r="F1163" s="13">
        <v>131.88999999999999</v>
      </c>
      <c r="G1163" s="17">
        <v>50604</v>
      </c>
      <c r="H1163" s="17">
        <v>131.88999999999999</v>
      </c>
      <c r="I1163" s="17">
        <v>1</v>
      </c>
      <c r="J1163" s="17">
        <v>-2.090728E-12</v>
      </c>
      <c r="K1163" s="17">
        <v>0</v>
      </c>
      <c r="L1163" s="17">
        <v>-8.4340099999999999E-13</v>
      </c>
      <c r="M1163" s="17">
        <v>0</v>
      </c>
      <c r="N1163" s="17">
        <v>-1.247327E-12</v>
      </c>
      <c r="O1163" s="17">
        <v>0</v>
      </c>
      <c r="P1163" s="17">
        <v>-2.3903899999999999E-13</v>
      </c>
      <c r="Q1163" s="17">
        <v>-2.3904000000000001E-13</v>
      </c>
      <c r="R1163" s="17">
        <v>0</v>
      </c>
      <c r="S1163" s="17">
        <v>0</v>
      </c>
      <c r="T1163" s="17" t="s">
        <v>94</v>
      </c>
      <c r="U1163" s="19">
        <v>0</v>
      </c>
      <c r="V1163" s="19">
        <v>0</v>
      </c>
      <c r="W1163" s="18">
        <v>0</v>
      </c>
    </row>
    <row r="1164" spans="2:23" x14ac:dyDescent="0.25">
      <c r="B1164" s="11" t="s">
        <v>54</v>
      </c>
      <c r="C1164" s="16" t="s">
        <v>77</v>
      </c>
      <c r="D1164" s="11" t="s">
        <v>17</v>
      </c>
      <c r="E1164" s="11" t="s">
        <v>33</v>
      </c>
      <c r="F1164" s="13">
        <v>131.4</v>
      </c>
      <c r="G1164" s="17">
        <v>50103</v>
      </c>
      <c r="H1164" s="17">
        <v>131.36000000000001</v>
      </c>
      <c r="I1164" s="17">
        <v>1</v>
      </c>
      <c r="J1164" s="17">
        <v>-30.593446979078699</v>
      </c>
      <c r="K1164" s="17">
        <v>4.6797949903084899E-3</v>
      </c>
      <c r="L1164" s="17">
        <v>-30.5934594552132</v>
      </c>
      <c r="M1164" s="17">
        <v>4.6797988071888702E-3</v>
      </c>
      <c r="N1164" s="17">
        <v>1.2476134519934001E-5</v>
      </c>
      <c r="O1164" s="17">
        <v>-3.8168803780000003E-9</v>
      </c>
      <c r="P1164" s="17">
        <v>-1.5684210000000001E-12</v>
      </c>
      <c r="Q1164" s="17">
        <v>-1.568417E-12</v>
      </c>
      <c r="R1164" s="17">
        <v>0</v>
      </c>
      <c r="S1164" s="17">
        <v>0</v>
      </c>
      <c r="T1164" s="17" t="s">
        <v>94</v>
      </c>
      <c r="U1164" s="19">
        <v>-2.4163632260000001E-9</v>
      </c>
      <c r="V1164" s="19">
        <v>0</v>
      </c>
      <c r="W1164" s="18">
        <v>-2.4162987245100002E-9</v>
      </c>
    </row>
    <row r="1165" spans="2:23" x14ac:dyDescent="0.25">
      <c r="B1165" s="11" t="s">
        <v>54</v>
      </c>
      <c r="C1165" s="16" t="s">
        <v>77</v>
      </c>
      <c r="D1165" s="11" t="s">
        <v>17</v>
      </c>
      <c r="E1165" s="11" t="s">
        <v>33</v>
      </c>
      <c r="F1165" s="13">
        <v>131.4</v>
      </c>
      <c r="G1165" s="17">
        <v>50200</v>
      </c>
      <c r="H1165" s="17">
        <v>131.27000000000001</v>
      </c>
      <c r="I1165" s="17">
        <v>1</v>
      </c>
      <c r="J1165" s="17">
        <v>-18.627042791363799</v>
      </c>
      <c r="K1165" s="17">
        <v>5.2010311800379698E-3</v>
      </c>
      <c r="L1165" s="17">
        <v>2.1582753995222501</v>
      </c>
      <c r="M1165" s="17">
        <v>6.9825708975741995E-5</v>
      </c>
      <c r="N1165" s="17">
        <v>-20.785318190886102</v>
      </c>
      <c r="O1165" s="17">
        <v>5.1312054710622298E-3</v>
      </c>
      <c r="P1165" s="17">
        <v>-50.5784353155492</v>
      </c>
      <c r="Q1165" s="17">
        <v>-50.5784353155492</v>
      </c>
      <c r="R1165" s="17">
        <v>0</v>
      </c>
      <c r="S1165" s="17">
        <v>3.8347090003348301E-2</v>
      </c>
      <c r="T1165" s="17" t="s">
        <v>93</v>
      </c>
      <c r="U1165" s="19">
        <v>-2.02818449427313</v>
      </c>
      <c r="V1165" s="19">
        <v>-1.1512114445483801</v>
      </c>
      <c r="W1165" s="18">
        <v>-0.876949640135682</v>
      </c>
    </row>
    <row r="1166" spans="2:23" x14ac:dyDescent="0.25">
      <c r="B1166" s="11" t="s">
        <v>54</v>
      </c>
      <c r="C1166" s="16" t="s">
        <v>77</v>
      </c>
      <c r="D1166" s="11" t="s">
        <v>17</v>
      </c>
      <c r="E1166" s="11" t="s">
        <v>96</v>
      </c>
      <c r="F1166" s="13">
        <v>131.4</v>
      </c>
      <c r="G1166" s="17">
        <v>50800</v>
      </c>
      <c r="H1166" s="17">
        <v>133.56</v>
      </c>
      <c r="I1166" s="17">
        <v>1</v>
      </c>
      <c r="J1166" s="17">
        <v>125.753192474592</v>
      </c>
      <c r="K1166" s="17">
        <v>0.80271180859493196</v>
      </c>
      <c r="L1166" s="17">
        <v>162.93119498999701</v>
      </c>
      <c r="M1166" s="17">
        <v>1.34750411151208</v>
      </c>
      <c r="N1166" s="17">
        <v>-37.178002515404799</v>
      </c>
      <c r="O1166" s="17">
        <v>-0.54479230291714997</v>
      </c>
      <c r="P1166" s="17">
        <v>-45.528435587019203</v>
      </c>
      <c r="Q1166" s="17">
        <v>-45.528435587019104</v>
      </c>
      <c r="R1166" s="17">
        <v>0</v>
      </c>
      <c r="S1166" s="17">
        <v>0.105217279569789</v>
      </c>
      <c r="T1166" s="17" t="s">
        <v>93</v>
      </c>
      <c r="U1166" s="19">
        <v>8.1304011428101397</v>
      </c>
      <c r="V1166" s="19">
        <v>-4.6148715123308799</v>
      </c>
      <c r="W1166" s="18">
        <v>12.7456128726602</v>
      </c>
    </row>
    <row r="1167" spans="2:23" x14ac:dyDescent="0.25">
      <c r="B1167" s="11" t="s">
        <v>54</v>
      </c>
      <c r="C1167" s="16" t="s">
        <v>77</v>
      </c>
      <c r="D1167" s="11" t="s">
        <v>17</v>
      </c>
      <c r="E1167" s="11" t="s">
        <v>34</v>
      </c>
      <c r="F1167" s="13">
        <v>131.27000000000001</v>
      </c>
      <c r="G1167" s="17">
        <v>50150</v>
      </c>
      <c r="H1167" s="17">
        <v>131.4</v>
      </c>
      <c r="I1167" s="17">
        <v>1</v>
      </c>
      <c r="J1167" s="17">
        <v>58.723577782779103</v>
      </c>
      <c r="K1167" s="17">
        <v>1.8000953827324698E-2</v>
      </c>
      <c r="L1167" s="17">
        <v>96.189097081976897</v>
      </c>
      <c r="M1167" s="17">
        <v>4.8297227314667998E-2</v>
      </c>
      <c r="N1167" s="17">
        <v>-37.465519299197901</v>
      </c>
      <c r="O1167" s="17">
        <v>-3.02962734873433E-2</v>
      </c>
      <c r="P1167" s="17">
        <v>-45.528435587017903</v>
      </c>
      <c r="Q1167" s="17">
        <v>-45.528435587017803</v>
      </c>
      <c r="R1167" s="17">
        <v>0</v>
      </c>
      <c r="S1167" s="17">
        <v>1.0820216693346501E-2</v>
      </c>
      <c r="T1167" s="17" t="s">
        <v>93</v>
      </c>
      <c r="U1167" s="19">
        <v>0.89155643043532096</v>
      </c>
      <c r="V1167" s="19">
        <v>-0.50605355137855901</v>
      </c>
      <c r="W1167" s="18">
        <v>1.3976472890895799</v>
      </c>
    </row>
    <row r="1168" spans="2:23" x14ac:dyDescent="0.25">
      <c r="B1168" s="11" t="s">
        <v>54</v>
      </c>
      <c r="C1168" s="16" t="s">
        <v>77</v>
      </c>
      <c r="D1168" s="11" t="s">
        <v>17</v>
      </c>
      <c r="E1168" s="11" t="s">
        <v>34</v>
      </c>
      <c r="F1168" s="13">
        <v>131.27000000000001</v>
      </c>
      <c r="G1168" s="17">
        <v>50250</v>
      </c>
      <c r="H1168" s="17">
        <v>128.93</v>
      </c>
      <c r="I1168" s="17">
        <v>1</v>
      </c>
      <c r="J1168" s="17">
        <v>-172.818252884668</v>
      </c>
      <c r="K1168" s="17">
        <v>1.47449175293149</v>
      </c>
      <c r="L1168" s="17">
        <v>-182.70611642145201</v>
      </c>
      <c r="M1168" s="17">
        <v>1.64804588815444</v>
      </c>
      <c r="N1168" s="17">
        <v>9.8878635367841206</v>
      </c>
      <c r="O1168" s="17">
        <v>-0.17355413522295701</v>
      </c>
      <c r="P1168" s="17">
        <v>39.523586701876198</v>
      </c>
      <c r="Q1168" s="17">
        <v>39.523586701876098</v>
      </c>
      <c r="R1168" s="17">
        <v>0</v>
      </c>
      <c r="S1168" s="17">
        <v>7.7121563528394402E-2</v>
      </c>
      <c r="T1168" s="17" t="s">
        <v>93</v>
      </c>
      <c r="U1168" s="19">
        <v>0.55820768356819495</v>
      </c>
      <c r="V1168" s="19">
        <v>-0.31684251387044099</v>
      </c>
      <c r="W1168" s="18">
        <v>0.87507355569980905</v>
      </c>
    </row>
    <row r="1169" spans="2:23" x14ac:dyDescent="0.25">
      <c r="B1169" s="11" t="s">
        <v>54</v>
      </c>
      <c r="C1169" s="16" t="s">
        <v>77</v>
      </c>
      <c r="D1169" s="11" t="s">
        <v>17</v>
      </c>
      <c r="E1169" s="11" t="s">
        <v>34</v>
      </c>
      <c r="F1169" s="13">
        <v>131.27000000000001</v>
      </c>
      <c r="G1169" s="17">
        <v>50900</v>
      </c>
      <c r="H1169" s="17">
        <v>134.09</v>
      </c>
      <c r="I1169" s="17">
        <v>1</v>
      </c>
      <c r="J1169" s="17">
        <v>126.296974899576</v>
      </c>
      <c r="K1169" s="17">
        <v>1.5233134204688901</v>
      </c>
      <c r="L1169" s="17">
        <v>115.866994801209</v>
      </c>
      <c r="M1169" s="17">
        <v>1.2821028262471501</v>
      </c>
      <c r="N1169" s="17">
        <v>10.4299800983678</v>
      </c>
      <c r="O1169" s="17">
        <v>0.24121059422174801</v>
      </c>
      <c r="P1169" s="17">
        <v>-21.494092103786201</v>
      </c>
      <c r="Q1169" s="17">
        <v>-21.494092103786201</v>
      </c>
      <c r="R1169" s="17">
        <v>0</v>
      </c>
      <c r="S1169" s="17">
        <v>4.4120617557457401E-2</v>
      </c>
      <c r="T1169" s="17" t="s">
        <v>94</v>
      </c>
      <c r="U1169" s="19">
        <v>2.5912777639444999</v>
      </c>
      <c r="V1169" s="19">
        <v>-1.47082705063562</v>
      </c>
      <c r="W1169" s="18">
        <v>4.0622132468797103</v>
      </c>
    </row>
    <row r="1170" spans="2:23" x14ac:dyDescent="0.25">
      <c r="B1170" s="11" t="s">
        <v>54</v>
      </c>
      <c r="C1170" s="16" t="s">
        <v>77</v>
      </c>
      <c r="D1170" s="11" t="s">
        <v>17</v>
      </c>
      <c r="E1170" s="11" t="s">
        <v>34</v>
      </c>
      <c r="F1170" s="13">
        <v>131.27000000000001</v>
      </c>
      <c r="G1170" s="17">
        <v>53050</v>
      </c>
      <c r="H1170" s="17">
        <v>137.30000000000001</v>
      </c>
      <c r="I1170" s="17">
        <v>1</v>
      </c>
      <c r="J1170" s="17">
        <v>127.818788199756</v>
      </c>
      <c r="K1170" s="17">
        <v>3.27896487320263</v>
      </c>
      <c r="L1170" s="17">
        <v>151.24182312533</v>
      </c>
      <c r="M1170" s="17">
        <v>4.5908296747982797</v>
      </c>
      <c r="N1170" s="17">
        <v>-23.423034925573301</v>
      </c>
      <c r="O1170" s="17">
        <v>-1.31186480159566</v>
      </c>
      <c r="P1170" s="17">
        <v>-28.4994943266191</v>
      </c>
      <c r="Q1170" s="17">
        <v>-28.499494326619001</v>
      </c>
      <c r="R1170" s="17">
        <v>0</v>
      </c>
      <c r="S1170" s="17">
        <v>0.16301279019841</v>
      </c>
      <c r="T1170" s="17" t="s">
        <v>94</v>
      </c>
      <c r="U1170" s="19">
        <v>-34.922864281065799</v>
      </c>
      <c r="V1170" s="19">
        <v>-19.822457547769201</v>
      </c>
      <c r="W1170" s="18">
        <v>-15.1000036487132</v>
      </c>
    </row>
    <row r="1171" spans="2:23" x14ac:dyDescent="0.25">
      <c r="B1171" s="11" t="s">
        <v>54</v>
      </c>
      <c r="C1171" s="16" t="s">
        <v>77</v>
      </c>
      <c r="D1171" s="11" t="s">
        <v>17</v>
      </c>
      <c r="E1171" s="11" t="s">
        <v>97</v>
      </c>
      <c r="F1171" s="13">
        <v>128.93</v>
      </c>
      <c r="G1171" s="17">
        <v>50300</v>
      </c>
      <c r="H1171" s="17">
        <v>128.79</v>
      </c>
      <c r="I1171" s="17">
        <v>1</v>
      </c>
      <c r="J1171" s="17">
        <v>-32.869276576089902</v>
      </c>
      <c r="K1171" s="17">
        <v>1.50174118626334E-2</v>
      </c>
      <c r="L1171" s="17">
        <v>-42.849103281432001</v>
      </c>
      <c r="M1171" s="17">
        <v>2.5521034563117301E-2</v>
      </c>
      <c r="N1171" s="17">
        <v>9.9798267053421004</v>
      </c>
      <c r="O1171" s="17">
        <v>-1.0503622700484E-2</v>
      </c>
      <c r="P1171" s="17">
        <v>39.523586701875203</v>
      </c>
      <c r="Q1171" s="17">
        <v>39.523586701875203</v>
      </c>
      <c r="R1171" s="17">
        <v>0</v>
      </c>
      <c r="S1171" s="17">
        <v>2.1713383290350999E-2</v>
      </c>
      <c r="T1171" s="17" t="s">
        <v>93</v>
      </c>
      <c r="U1171" s="19">
        <v>4.3678917563678803E-2</v>
      </c>
      <c r="V1171" s="19">
        <v>-2.4792453510405699E-2</v>
      </c>
      <c r="W1171" s="18">
        <v>6.8473198823135906E-2</v>
      </c>
    </row>
    <row r="1172" spans="2:23" x14ac:dyDescent="0.25">
      <c r="B1172" s="11" t="s">
        <v>54</v>
      </c>
      <c r="C1172" s="16" t="s">
        <v>77</v>
      </c>
      <c r="D1172" s="11" t="s">
        <v>17</v>
      </c>
      <c r="E1172" s="11" t="s">
        <v>98</v>
      </c>
      <c r="F1172" s="13">
        <v>128.79</v>
      </c>
      <c r="G1172" s="17">
        <v>51150</v>
      </c>
      <c r="H1172" s="17">
        <v>129.13</v>
      </c>
      <c r="I1172" s="17">
        <v>1</v>
      </c>
      <c r="J1172" s="17">
        <v>54.550623680784497</v>
      </c>
      <c r="K1172" s="17">
        <v>8.5107037557329401E-2</v>
      </c>
      <c r="L1172" s="17">
        <v>44.579715236763299</v>
      </c>
      <c r="M1172" s="17">
        <v>5.68382389028999E-2</v>
      </c>
      <c r="N1172" s="17">
        <v>9.9709084440211893</v>
      </c>
      <c r="O1172" s="17">
        <v>2.8268798654429501E-2</v>
      </c>
      <c r="P1172" s="17">
        <v>39.523586701876702</v>
      </c>
      <c r="Q1172" s="17">
        <v>39.523586701876603</v>
      </c>
      <c r="R1172" s="17">
        <v>0</v>
      </c>
      <c r="S1172" s="17">
        <v>4.4676457705329797E-2</v>
      </c>
      <c r="T1172" s="17" t="s">
        <v>93</v>
      </c>
      <c r="U1172" s="19">
        <v>0.25543540350798599</v>
      </c>
      <c r="V1172" s="19">
        <v>-0.14498688886121999</v>
      </c>
      <c r="W1172" s="18">
        <v>0.40043298109142</v>
      </c>
    </row>
    <row r="1173" spans="2:23" x14ac:dyDescent="0.25">
      <c r="B1173" s="11" t="s">
        <v>54</v>
      </c>
      <c r="C1173" s="16" t="s">
        <v>77</v>
      </c>
      <c r="D1173" s="11" t="s">
        <v>17</v>
      </c>
      <c r="E1173" s="11" t="s">
        <v>99</v>
      </c>
      <c r="F1173" s="13">
        <v>134.47</v>
      </c>
      <c r="G1173" s="17">
        <v>50354</v>
      </c>
      <c r="H1173" s="17">
        <v>134.47</v>
      </c>
      <c r="I1173" s="17">
        <v>1</v>
      </c>
      <c r="J1173" s="17">
        <v>-1.3002759999999999E-12</v>
      </c>
      <c r="K1173" s="17">
        <v>0</v>
      </c>
      <c r="L1173" s="17">
        <v>-3.9825800000000002E-13</v>
      </c>
      <c r="M1173" s="17">
        <v>0</v>
      </c>
      <c r="N1173" s="17">
        <v>-9.0201799999999998E-13</v>
      </c>
      <c r="O1173" s="17">
        <v>0</v>
      </c>
      <c r="P1173" s="17">
        <v>3.5623199999999998E-13</v>
      </c>
      <c r="Q1173" s="17">
        <v>3.5623199999999998E-13</v>
      </c>
      <c r="R1173" s="17">
        <v>0</v>
      </c>
      <c r="S1173" s="17">
        <v>0</v>
      </c>
      <c r="T1173" s="17" t="s">
        <v>94</v>
      </c>
      <c r="U1173" s="19">
        <v>0</v>
      </c>
      <c r="V1173" s="19">
        <v>0</v>
      </c>
      <c r="W1173" s="18">
        <v>0</v>
      </c>
    </row>
    <row r="1174" spans="2:23" x14ac:dyDescent="0.25">
      <c r="B1174" s="11" t="s">
        <v>54</v>
      </c>
      <c r="C1174" s="16" t="s">
        <v>77</v>
      </c>
      <c r="D1174" s="11" t="s">
        <v>17</v>
      </c>
      <c r="E1174" s="11" t="s">
        <v>99</v>
      </c>
      <c r="F1174" s="13">
        <v>134.47</v>
      </c>
      <c r="G1174" s="17">
        <v>50900</v>
      </c>
      <c r="H1174" s="17">
        <v>134.09</v>
      </c>
      <c r="I1174" s="17">
        <v>1</v>
      </c>
      <c r="J1174" s="17">
        <v>-186.09678938457799</v>
      </c>
      <c r="K1174" s="17">
        <v>0.27359291865205898</v>
      </c>
      <c r="L1174" s="17">
        <v>-254.916126293101</v>
      </c>
      <c r="M1174" s="17">
        <v>0.51335962840981297</v>
      </c>
      <c r="N1174" s="17">
        <v>68.819336908522899</v>
      </c>
      <c r="O1174" s="17">
        <v>-0.23976670975775399</v>
      </c>
      <c r="P1174" s="17">
        <v>41.373508033996401</v>
      </c>
      <c r="Q1174" s="17">
        <v>41.373508033996401</v>
      </c>
      <c r="R1174" s="17">
        <v>0</v>
      </c>
      <c r="S1174" s="17">
        <v>1.3522960619609401E-2</v>
      </c>
      <c r="T1174" s="17" t="s">
        <v>93</v>
      </c>
      <c r="U1174" s="19">
        <v>-6.0445257610328396</v>
      </c>
      <c r="V1174" s="19">
        <v>-3.4309143239270998</v>
      </c>
      <c r="W1174" s="18">
        <v>-2.6135416703440901</v>
      </c>
    </row>
    <row r="1175" spans="2:23" x14ac:dyDescent="0.25">
      <c r="B1175" s="11" t="s">
        <v>54</v>
      </c>
      <c r="C1175" s="16" t="s">
        <v>77</v>
      </c>
      <c r="D1175" s="11" t="s">
        <v>17</v>
      </c>
      <c r="E1175" s="11" t="s">
        <v>99</v>
      </c>
      <c r="F1175" s="13">
        <v>134.47</v>
      </c>
      <c r="G1175" s="17">
        <v>53200</v>
      </c>
      <c r="H1175" s="17">
        <v>136.13</v>
      </c>
      <c r="I1175" s="17">
        <v>1</v>
      </c>
      <c r="J1175" s="17">
        <v>130.974213853918</v>
      </c>
      <c r="K1175" s="17">
        <v>0.82855001875168799</v>
      </c>
      <c r="L1175" s="17">
        <v>199.130329035345</v>
      </c>
      <c r="M1175" s="17">
        <v>1.91523448758531</v>
      </c>
      <c r="N1175" s="17">
        <v>-68.1561151814266</v>
      </c>
      <c r="O1175" s="17">
        <v>-1.0866844688336199</v>
      </c>
      <c r="P1175" s="17">
        <v>-41.373508033994099</v>
      </c>
      <c r="Q1175" s="17">
        <v>-41.373508033994099</v>
      </c>
      <c r="R1175" s="17">
        <v>0</v>
      </c>
      <c r="S1175" s="17">
        <v>8.2678354167982498E-2</v>
      </c>
      <c r="T1175" s="17" t="s">
        <v>93</v>
      </c>
      <c r="U1175" s="19">
        <v>-33.889257432020401</v>
      </c>
      <c r="V1175" s="19">
        <v>-19.235775203463501</v>
      </c>
      <c r="W1175" s="18">
        <v>-14.6530910740083</v>
      </c>
    </row>
    <row r="1176" spans="2:23" x14ac:dyDescent="0.25">
      <c r="B1176" s="11" t="s">
        <v>54</v>
      </c>
      <c r="C1176" s="16" t="s">
        <v>77</v>
      </c>
      <c r="D1176" s="11" t="s">
        <v>17</v>
      </c>
      <c r="E1176" s="11" t="s">
        <v>100</v>
      </c>
      <c r="F1176" s="13">
        <v>134.47</v>
      </c>
      <c r="G1176" s="17">
        <v>50404</v>
      </c>
      <c r="H1176" s="17">
        <v>134.47</v>
      </c>
      <c r="I1176" s="17">
        <v>1</v>
      </c>
      <c r="J1176" s="17">
        <v>-1.78723E-12</v>
      </c>
      <c r="K1176" s="17">
        <v>0</v>
      </c>
      <c r="L1176" s="17">
        <v>-1.587051E-12</v>
      </c>
      <c r="M1176" s="17">
        <v>0</v>
      </c>
      <c r="N1176" s="17">
        <v>-2.0017899999999999E-13</v>
      </c>
      <c r="O1176" s="17">
        <v>0</v>
      </c>
      <c r="P1176" s="17">
        <v>3.1782E-13</v>
      </c>
      <c r="Q1176" s="17">
        <v>3.1782E-13</v>
      </c>
      <c r="R1176" s="17">
        <v>0</v>
      </c>
      <c r="S1176" s="17">
        <v>0</v>
      </c>
      <c r="T1176" s="17" t="s">
        <v>94</v>
      </c>
      <c r="U1176" s="19">
        <v>0</v>
      </c>
      <c r="V1176" s="19">
        <v>0</v>
      </c>
      <c r="W1176" s="18">
        <v>0</v>
      </c>
    </row>
    <row r="1177" spans="2:23" x14ac:dyDescent="0.25">
      <c r="B1177" s="11" t="s">
        <v>54</v>
      </c>
      <c r="C1177" s="16" t="s">
        <v>77</v>
      </c>
      <c r="D1177" s="11" t="s">
        <v>17</v>
      </c>
      <c r="E1177" s="11" t="s">
        <v>101</v>
      </c>
      <c r="F1177" s="13">
        <v>131.88999999999999</v>
      </c>
      <c r="G1177" s="17">
        <v>50499</v>
      </c>
      <c r="H1177" s="17">
        <v>131.88999999999999</v>
      </c>
      <c r="I1177" s="17">
        <v>1</v>
      </c>
      <c r="J1177" s="17">
        <v>-1.0835889E-11</v>
      </c>
      <c r="K1177" s="17">
        <v>0</v>
      </c>
      <c r="L1177" s="17">
        <v>-8.5452230000000007E-12</v>
      </c>
      <c r="M1177" s="17">
        <v>0</v>
      </c>
      <c r="N1177" s="17">
        <v>-2.2906660000000001E-12</v>
      </c>
      <c r="O1177" s="17">
        <v>0</v>
      </c>
      <c r="P1177" s="17">
        <v>4.4618099999999999E-13</v>
      </c>
      <c r="Q1177" s="17">
        <v>4.4618000000000002E-13</v>
      </c>
      <c r="R1177" s="17">
        <v>0</v>
      </c>
      <c r="S1177" s="17">
        <v>0</v>
      </c>
      <c r="T1177" s="17" t="s">
        <v>94</v>
      </c>
      <c r="U1177" s="19">
        <v>0</v>
      </c>
      <c r="V1177" s="19">
        <v>0</v>
      </c>
      <c r="W1177" s="18">
        <v>0</v>
      </c>
    </row>
    <row r="1178" spans="2:23" x14ac:dyDescent="0.25">
      <c r="B1178" s="11" t="s">
        <v>54</v>
      </c>
      <c r="C1178" s="16" t="s">
        <v>77</v>
      </c>
      <c r="D1178" s="11" t="s">
        <v>17</v>
      </c>
      <c r="E1178" s="11" t="s">
        <v>101</v>
      </c>
      <c r="F1178" s="13">
        <v>131.88999999999999</v>
      </c>
      <c r="G1178" s="17">
        <v>50554</v>
      </c>
      <c r="H1178" s="17">
        <v>131.88999999999999</v>
      </c>
      <c r="I1178" s="17">
        <v>1</v>
      </c>
      <c r="J1178" s="17">
        <v>-9.9032899999999991E-13</v>
      </c>
      <c r="K1178" s="17">
        <v>0</v>
      </c>
      <c r="L1178" s="17">
        <v>-6.8479699999999995E-13</v>
      </c>
      <c r="M1178" s="17">
        <v>0</v>
      </c>
      <c r="N1178" s="17">
        <v>-3.0553299999999998E-13</v>
      </c>
      <c r="O1178" s="17">
        <v>0</v>
      </c>
      <c r="P1178" s="17">
        <v>-2.1905700000000001E-13</v>
      </c>
      <c r="Q1178" s="17">
        <v>-2.19054E-13</v>
      </c>
      <c r="R1178" s="17">
        <v>0</v>
      </c>
      <c r="S1178" s="17">
        <v>0</v>
      </c>
      <c r="T1178" s="17" t="s">
        <v>94</v>
      </c>
      <c r="U1178" s="19">
        <v>0</v>
      </c>
      <c r="V1178" s="19">
        <v>0</v>
      </c>
      <c r="W1178" s="18">
        <v>0</v>
      </c>
    </row>
    <row r="1179" spans="2:23" x14ac:dyDescent="0.25">
      <c r="B1179" s="11" t="s">
        <v>54</v>
      </c>
      <c r="C1179" s="16" t="s">
        <v>77</v>
      </c>
      <c r="D1179" s="11" t="s">
        <v>17</v>
      </c>
      <c r="E1179" s="11" t="s">
        <v>102</v>
      </c>
      <c r="F1179" s="13">
        <v>131.88999999999999</v>
      </c>
      <c r="G1179" s="17">
        <v>50604</v>
      </c>
      <c r="H1179" s="17">
        <v>131.88999999999999</v>
      </c>
      <c r="I1179" s="17">
        <v>1</v>
      </c>
      <c r="J1179" s="17">
        <v>-8.3550300000000004E-13</v>
      </c>
      <c r="K1179" s="17">
        <v>0</v>
      </c>
      <c r="L1179" s="17">
        <v>-7.6625600000000002E-13</v>
      </c>
      <c r="M1179" s="17">
        <v>0</v>
      </c>
      <c r="N1179" s="17">
        <v>-6.9247000000000005E-14</v>
      </c>
      <c r="O1179" s="17">
        <v>0</v>
      </c>
      <c r="P1179" s="17">
        <v>5.9352900000000002E-13</v>
      </c>
      <c r="Q1179" s="17">
        <v>5.9353E-13</v>
      </c>
      <c r="R1179" s="17">
        <v>0</v>
      </c>
      <c r="S1179" s="17">
        <v>0</v>
      </c>
      <c r="T1179" s="17" t="s">
        <v>94</v>
      </c>
      <c r="U1179" s="19">
        <v>0</v>
      </c>
      <c r="V1179" s="19">
        <v>0</v>
      </c>
      <c r="W1179" s="18">
        <v>0</v>
      </c>
    </row>
    <row r="1180" spans="2:23" x14ac:dyDescent="0.25">
      <c r="B1180" s="11" t="s">
        <v>54</v>
      </c>
      <c r="C1180" s="16" t="s">
        <v>77</v>
      </c>
      <c r="D1180" s="11" t="s">
        <v>17</v>
      </c>
      <c r="E1180" s="11" t="s">
        <v>103</v>
      </c>
      <c r="F1180" s="13">
        <v>133.79</v>
      </c>
      <c r="G1180" s="17">
        <v>50750</v>
      </c>
      <c r="H1180" s="17">
        <v>134.38</v>
      </c>
      <c r="I1180" s="17">
        <v>1</v>
      </c>
      <c r="J1180" s="17">
        <v>83.219133058134503</v>
      </c>
      <c r="K1180" s="17">
        <v>0.16551763615604501</v>
      </c>
      <c r="L1180" s="17">
        <v>120.48940522359899</v>
      </c>
      <c r="M1180" s="17">
        <v>0.34697295283016699</v>
      </c>
      <c r="N1180" s="17">
        <v>-37.270272165464696</v>
      </c>
      <c r="O1180" s="17">
        <v>-0.18145531667412201</v>
      </c>
      <c r="P1180" s="17">
        <v>-37.484388815462196</v>
      </c>
      <c r="Q1180" s="17">
        <v>-37.484388815462196</v>
      </c>
      <c r="R1180" s="17">
        <v>0</v>
      </c>
      <c r="S1180" s="17">
        <v>3.3581397776363098E-2</v>
      </c>
      <c r="T1180" s="17" t="s">
        <v>93</v>
      </c>
      <c r="U1180" s="19">
        <v>-2.34097555862532</v>
      </c>
      <c r="V1180" s="19">
        <v>-1.3287538003111199</v>
      </c>
      <c r="W1180" s="18">
        <v>-1.0121947384469201</v>
      </c>
    </row>
    <row r="1181" spans="2:23" x14ac:dyDescent="0.25">
      <c r="B1181" s="11" t="s">
        <v>54</v>
      </c>
      <c r="C1181" s="16" t="s">
        <v>77</v>
      </c>
      <c r="D1181" s="11" t="s">
        <v>17</v>
      </c>
      <c r="E1181" s="11" t="s">
        <v>103</v>
      </c>
      <c r="F1181" s="13">
        <v>133.79</v>
      </c>
      <c r="G1181" s="17">
        <v>50800</v>
      </c>
      <c r="H1181" s="17">
        <v>133.56</v>
      </c>
      <c r="I1181" s="17">
        <v>1</v>
      </c>
      <c r="J1181" s="17">
        <v>-38.5306973540754</v>
      </c>
      <c r="K1181" s="17">
        <v>2.7762293741658301E-2</v>
      </c>
      <c r="L1181" s="17">
        <v>-75.9317014743078</v>
      </c>
      <c r="M1181" s="17">
        <v>0.10781715550024901</v>
      </c>
      <c r="N1181" s="17">
        <v>37.4010041202324</v>
      </c>
      <c r="O1181" s="17">
        <v>-8.0054861758591195E-2</v>
      </c>
      <c r="P1181" s="17">
        <v>37.484388815462097</v>
      </c>
      <c r="Q1181" s="17">
        <v>37.484388815461998</v>
      </c>
      <c r="R1181" s="17">
        <v>0</v>
      </c>
      <c r="S1181" s="17">
        <v>2.62749848710454E-2</v>
      </c>
      <c r="T1181" s="17" t="s">
        <v>93</v>
      </c>
      <c r="U1181" s="19">
        <v>-2.0991026979266101</v>
      </c>
      <c r="V1181" s="19">
        <v>-1.1914651038694299</v>
      </c>
      <c r="W1181" s="18">
        <v>-0.90761336592028896</v>
      </c>
    </row>
    <row r="1182" spans="2:23" x14ac:dyDescent="0.25">
      <c r="B1182" s="11" t="s">
        <v>54</v>
      </c>
      <c r="C1182" s="16" t="s">
        <v>77</v>
      </c>
      <c r="D1182" s="11" t="s">
        <v>17</v>
      </c>
      <c r="E1182" s="11" t="s">
        <v>104</v>
      </c>
      <c r="F1182" s="13">
        <v>134.6</v>
      </c>
      <c r="G1182" s="17">
        <v>50750</v>
      </c>
      <c r="H1182" s="17">
        <v>134.38</v>
      </c>
      <c r="I1182" s="17">
        <v>1</v>
      </c>
      <c r="J1182" s="17">
        <v>-97.867262528835496</v>
      </c>
      <c r="K1182" s="17">
        <v>7.2792808169148904E-2</v>
      </c>
      <c r="L1182" s="17">
        <v>-135.01394868233399</v>
      </c>
      <c r="M1182" s="17">
        <v>0.138538624174849</v>
      </c>
      <c r="N1182" s="17">
        <v>37.1466861534985</v>
      </c>
      <c r="O1182" s="17">
        <v>-6.5745816005700106E-2</v>
      </c>
      <c r="P1182" s="17">
        <v>37.484388815462097</v>
      </c>
      <c r="Q1182" s="17">
        <v>37.484388815462097</v>
      </c>
      <c r="R1182" s="17">
        <v>0</v>
      </c>
      <c r="S1182" s="17">
        <v>1.0678603477002399E-2</v>
      </c>
      <c r="T1182" s="17" t="s">
        <v>94</v>
      </c>
      <c r="U1182" s="19">
        <v>-0.66988384083698305</v>
      </c>
      <c r="V1182" s="19">
        <v>-0.38023066750933798</v>
      </c>
      <c r="W1182" s="18">
        <v>-0.28964544143467202</v>
      </c>
    </row>
    <row r="1183" spans="2:23" x14ac:dyDescent="0.25">
      <c r="B1183" s="11" t="s">
        <v>54</v>
      </c>
      <c r="C1183" s="16" t="s">
        <v>77</v>
      </c>
      <c r="D1183" s="11" t="s">
        <v>17</v>
      </c>
      <c r="E1183" s="11" t="s">
        <v>104</v>
      </c>
      <c r="F1183" s="13">
        <v>134.6</v>
      </c>
      <c r="G1183" s="17">
        <v>50950</v>
      </c>
      <c r="H1183" s="17">
        <v>134.96</v>
      </c>
      <c r="I1183" s="17">
        <v>1</v>
      </c>
      <c r="J1183" s="17">
        <v>146.36238569165101</v>
      </c>
      <c r="K1183" s="17">
        <v>0.18851314191909299</v>
      </c>
      <c r="L1183" s="17">
        <v>183.42244550528901</v>
      </c>
      <c r="M1183" s="17">
        <v>0.29606538293323698</v>
      </c>
      <c r="N1183" s="17">
        <v>-37.060059813638198</v>
      </c>
      <c r="O1183" s="17">
        <v>-0.107552241014145</v>
      </c>
      <c r="P1183" s="17">
        <v>-37.484388815463802</v>
      </c>
      <c r="Q1183" s="17">
        <v>-37.484388815463703</v>
      </c>
      <c r="R1183" s="17">
        <v>0</v>
      </c>
      <c r="S1183" s="17">
        <v>1.2364698762846E-2</v>
      </c>
      <c r="T1183" s="17" t="s">
        <v>93</v>
      </c>
      <c r="U1183" s="19">
        <v>-1.1542695109761301</v>
      </c>
      <c r="V1183" s="19">
        <v>-0.65517129969244403</v>
      </c>
      <c r="W1183" s="18">
        <v>-0.49908488854357203</v>
      </c>
    </row>
    <row r="1184" spans="2:23" x14ac:dyDescent="0.25">
      <c r="B1184" s="11" t="s">
        <v>54</v>
      </c>
      <c r="C1184" s="16" t="s">
        <v>77</v>
      </c>
      <c r="D1184" s="11" t="s">
        <v>17</v>
      </c>
      <c r="E1184" s="11" t="s">
        <v>105</v>
      </c>
      <c r="F1184" s="13">
        <v>133.56</v>
      </c>
      <c r="G1184" s="17">
        <v>51300</v>
      </c>
      <c r="H1184" s="17">
        <v>134.12</v>
      </c>
      <c r="I1184" s="17">
        <v>1</v>
      </c>
      <c r="J1184" s="17">
        <v>111.343635717136</v>
      </c>
      <c r="K1184" s="17">
        <v>0.18980427383721299</v>
      </c>
      <c r="L1184" s="17">
        <v>110.809138705777</v>
      </c>
      <c r="M1184" s="17">
        <v>0.18798636452916501</v>
      </c>
      <c r="N1184" s="17">
        <v>0.53449701135830396</v>
      </c>
      <c r="O1184" s="17">
        <v>1.8179093080481999E-3</v>
      </c>
      <c r="P1184" s="17">
        <v>-8.0440467715601809</v>
      </c>
      <c r="Q1184" s="17">
        <v>-8.0440467715601809</v>
      </c>
      <c r="R1184" s="17">
        <v>0</v>
      </c>
      <c r="S1184" s="17">
        <v>9.9065940036926104E-4</v>
      </c>
      <c r="T1184" s="17" t="s">
        <v>93</v>
      </c>
      <c r="U1184" s="19">
        <v>-5.6009344571479901E-2</v>
      </c>
      <c r="V1184" s="19">
        <v>-3.1791288541257498E-2</v>
      </c>
      <c r="W1184" s="18">
        <v>-2.4217409562534601E-2</v>
      </c>
    </row>
    <row r="1185" spans="2:23" x14ac:dyDescent="0.25">
      <c r="B1185" s="11" t="s">
        <v>54</v>
      </c>
      <c r="C1185" s="16" t="s">
        <v>77</v>
      </c>
      <c r="D1185" s="11" t="s">
        <v>17</v>
      </c>
      <c r="E1185" s="11" t="s">
        <v>106</v>
      </c>
      <c r="F1185" s="13">
        <v>134.09</v>
      </c>
      <c r="G1185" s="17">
        <v>54750</v>
      </c>
      <c r="H1185" s="17">
        <v>137.27000000000001</v>
      </c>
      <c r="I1185" s="17">
        <v>1</v>
      </c>
      <c r="J1185" s="17">
        <v>122.720878762149</v>
      </c>
      <c r="K1185" s="17">
        <v>1.6007714130047299</v>
      </c>
      <c r="L1185" s="17">
        <v>164.921423246041</v>
      </c>
      <c r="M1185" s="17">
        <v>2.89098977161819</v>
      </c>
      <c r="N1185" s="17">
        <v>-42.200544483892699</v>
      </c>
      <c r="O1185" s="17">
        <v>-1.2902183586134599</v>
      </c>
      <c r="P1185" s="17">
        <v>-27.111806995974199</v>
      </c>
      <c r="Q1185" s="17">
        <v>-27.111806995974099</v>
      </c>
      <c r="R1185" s="17">
        <v>0</v>
      </c>
      <c r="S1185" s="17">
        <v>7.8128472853007502E-2</v>
      </c>
      <c r="T1185" s="17" t="s">
        <v>94</v>
      </c>
      <c r="U1185" s="19">
        <v>-40.859095437894901</v>
      </c>
      <c r="V1185" s="19">
        <v>-23.191903110795</v>
      </c>
      <c r="W1185" s="18">
        <v>-17.666720725706298</v>
      </c>
    </row>
    <row r="1186" spans="2:23" x14ac:dyDescent="0.25">
      <c r="B1186" s="11" t="s">
        <v>54</v>
      </c>
      <c r="C1186" s="16" t="s">
        <v>77</v>
      </c>
      <c r="D1186" s="11" t="s">
        <v>17</v>
      </c>
      <c r="E1186" s="11" t="s">
        <v>107</v>
      </c>
      <c r="F1186" s="13">
        <v>134.96</v>
      </c>
      <c r="G1186" s="17">
        <v>53150</v>
      </c>
      <c r="H1186" s="17">
        <v>137.25</v>
      </c>
      <c r="I1186" s="17">
        <v>1</v>
      </c>
      <c r="J1186" s="17">
        <v>175.24345670371</v>
      </c>
      <c r="K1186" s="17">
        <v>1.35125184116847</v>
      </c>
      <c r="L1186" s="17">
        <v>170.360881929914</v>
      </c>
      <c r="M1186" s="17">
        <v>1.2770045240452801</v>
      </c>
      <c r="N1186" s="17">
        <v>4.8825747737962804</v>
      </c>
      <c r="O1186" s="17">
        <v>7.4247317123191603E-2</v>
      </c>
      <c r="P1186" s="17">
        <v>2.2975714253837798</v>
      </c>
      <c r="Q1186" s="17">
        <v>2.29757142538377</v>
      </c>
      <c r="R1186" s="17">
        <v>0</v>
      </c>
      <c r="S1186" s="17">
        <v>2.32268716008562E-4</v>
      </c>
      <c r="T1186" s="17" t="s">
        <v>93</v>
      </c>
      <c r="U1186" s="19">
        <v>-1.0756651349414299</v>
      </c>
      <c r="V1186" s="19">
        <v>-0.61055491615424196</v>
      </c>
      <c r="W1186" s="18">
        <v>-0.46509780330978101</v>
      </c>
    </row>
    <row r="1187" spans="2:23" x14ac:dyDescent="0.25">
      <c r="B1187" s="11" t="s">
        <v>54</v>
      </c>
      <c r="C1187" s="16" t="s">
        <v>77</v>
      </c>
      <c r="D1187" s="11" t="s">
        <v>17</v>
      </c>
      <c r="E1187" s="11" t="s">
        <v>107</v>
      </c>
      <c r="F1187" s="13">
        <v>134.96</v>
      </c>
      <c r="G1187" s="17">
        <v>54500</v>
      </c>
      <c r="H1187" s="17">
        <v>134.81</v>
      </c>
      <c r="I1187" s="17">
        <v>1</v>
      </c>
      <c r="J1187" s="17">
        <v>-3.1870045479603898E-2</v>
      </c>
      <c r="K1187" s="17">
        <v>5.6239297864E-8</v>
      </c>
      <c r="L1187" s="17">
        <v>41.845649757873602</v>
      </c>
      <c r="M1187" s="17">
        <v>9.6956103810578106E-2</v>
      </c>
      <c r="N1187" s="17">
        <v>-41.877519803353202</v>
      </c>
      <c r="O1187" s="17">
        <v>-9.6956047571280304E-2</v>
      </c>
      <c r="P1187" s="17">
        <v>-39.781960240847297</v>
      </c>
      <c r="Q1187" s="17">
        <v>-39.781960240847198</v>
      </c>
      <c r="R1187" s="17">
        <v>0</v>
      </c>
      <c r="S1187" s="17">
        <v>8.7628803446663101E-2</v>
      </c>
      <c r="T1187" s="17" t="s">
        <v>93</v>
      </c>
      <c r="U1187" s="19">
        <v>-19.359544447155301</v>
      </c>
      <c r="V1187" s="19">
        <v>-10.9886103516414</v>
      </c>
      <c r="W1187" s="18">
        <v>-8.3707106449445501</v>
      </c>
    </row>
    <row r="1188" spans="2:23" x14ac:dyDescent="0.25">
      <c r="B1188" s="11" t="s">
        <v>54</v>
      </c>
      <c r="C1188" s="16" t="s">
        <v>77</v>
      </c>
      <c r="D1188" s="11" t="s">
        <v>17</v>
      </c>
      <c r="E1188" s="11" t="s">
        <v>108</v>
      </c>
      <c r="F1188" s="13">
        <v>130.83000000000001</v>
      </c>
      <c r="G1188" s="17">
        <v>51250</v>
      </c>
      <c r="H1188" s="17">
        <v>130.83000000000001</v>
      </c>
      <c r="I1188" s="17">
        <v>1</v>
      </c>
      <c r="J1188" s="17">
        <v>-2.1212419999999999E-12</v>
      </c>
      <c r="K1188" s="17">
        <v>0</v>
      </c>
      <c r="L1188" s="17">
        <v>-1.9303010000000001E-12</v>
      </c>
      <c r="M1188" s="17">
        <v>0</v>
      </c>
      <c r="N1188" s="17">
        <v>-1.9094200000000001E-13</v>
      </c>
      <c r="O1188" s="17">
        <v>0</v>
      </c>
      <c r="P1188" s="17">
        <v>1.91505E-13</v>
      </c>
      <c r="Q1188" s="17">
        <v>1.91504E-13</v>
      </c>
      <c r="R1188" s="17">
        <v>0</v>
      </c>
      <c r="S1188" s="17">
        <v>0</v>
      </c>
      <c r="T1188" s="17" t="s">
        <v>94</v>
      </c>
      <c r="U1188" s="19">
        <v>0</v>
      </c>
      <c r="V1188" s="19">
        <v>0</v>
      </c>
      <c r="W1188" s="18">
        <v>0</v>
      </c>
    </row>
    <row r="1189" spans="2:23" x14ac:dyDescent="0.25">
      <c r="B1189" s="11" t="s">
        <v>54</v>
      </c>
      <c r="C1189" s="16" t="s">
        <v>77</v>
      </c>
      <c r="D1189" s="11" t="s">
        <v>17</v>
      </c>
      <c r="E1189" s="11" t="s">
        <v>109</v>
      </c>
      <c r="F1189" s="13">
        <v>134.12</v>
      </c>
      <c r="G1189" s="17">
        <v>53200</v>
      </c>
      <c r="H1189" s="17">
        <v>136.13</v>
      </c>
      <c r="I1189" s="17">
        <v>1</v>
      </c>
      <c r="J1189" s="17">
        <v>123.61524931312501</v>
      </c>
      <c r="K1189" s="17">
        <v>0.78695758793142301</v>
      </c>
      <c r="L1189" s="17">
        <v>123.085034666073</v>
      </c>
      <c r="M1189" s="17">
        <v>0.78022117657554202</v>
      </c>
      <c r="N1189" s="17">
        <v>0.53021464705211896</v>
      </c>
      <c r="O1189" s="17">
        <v>6.7364113558809396E-3</v>
      </c>
      <c r="P1189" s="17">
        <v>-8.0440467715597492</v>
      </c>
      <c r="Q1189" s="17">
        <v>-8.0440467715597403</v>
      </c>
      <c r="R1189" s="17">
        <v>0</v>
      </c>
      <c r="S1189" s="17">
        <v>3.3323944558465999E-3</v>
      </c>
      <c r="T1189" s="17" t="s">
        <v>94</v>
      </c>
      <c r="U1189" s="19">
        <v>-0.15547385611134101</v>
      </c>
      <c r="V1189" s="19">
        <v>-8.82480282187494E-2</v>
      </c>
      <c r="W1189" s="18">
        <v>-6.72240333916026E-2</v>
      </c>
    </row>
    <row r="1190" spans="2:23" x14ac:dyDescent="0.25">
      <c r="B1190" s="11" t="s">
        <v>54</v>
      </c>
      <c r="C1190" s="16" t="s">
        <v>77</v>
      </c>
      <c r="D1190" s="11" t="s">
        <v>17</v>
      </c>
      <c r="E1190" s="11" t="s">
        <v>110</v>
      </c>
      <c r="F1190" s="13">
        <v>137.65</v>
      </c>
      <c r="G1190" s="17">
        <v>53100</v>
      </c>
      <c r="H1190" s="17">
        <v>137.65</v>
      </c>
      <c r="I1190" s="17">
        <v>1</v>
      </c>
      <c r="J1190" s="17">
        <v>7.3231731E-11</v>
      </c>
      <c r="K1190" s="17">
        <v>0</v>
      </c>
      <c r="L1190" s="17">
        <v>4.0870481999999997E-11</v>
      </c>
      <c r="M1190" s="17">
        <v>0</v>
      </c>
      <c r="N1190" s="17">
        <v>3.2361249000000002E-11</v>
      </c>
      <c r="O1190" s="17">
        <v>0</v>
      </c>
      <c r="P1190" s="17">
        <v>-1.1740777000000001E-11</v>
      </c>
      <c r="Q1190" s="17">
        <v>-1.1740778E-11</v>
      </c>
      <c r="R1190" s="17">
        <v>0</v>
      </c>
      <c r="S1190" s="17">
        <v>0</v>
      </c>
      <c r="T1190" s="17" t="s">
        <v>94</v>
      </c>
      <c r="U1190" s="19">
        <v>0</v>
      </c>
      <c r="V1190" s="19">
        <v>0</v>
      </c>
      <c r="W1190" s="18">
        <v>0</v>
      </c>
    </row>
    <row r="1191" spans="2:23" x14ac:dyDescent="0.25">
      <c r="B1191" s="11" t="s">
        <v>54</v>
      </c>
      <c r="C1191" s="16" t="s">
        <v>77</v>
      </c>
      <c r="D1191" s="11" t="s">
        <v>17</v>
      </c>
      <c r="E1191" s="11" t="s">
        <v>111</v>
      </c>
      <c r="F1191" s="13">
        <v>137.65</v>
      </c>
      <c r="G1191" s="17">
        <v>52000</v>
      </c>
      <c r="H1191" s="17">
        <v>137.65</v>
      </c>
      <c r="I1191" s="17">
        <v>1</v>
      </c>
      <c r="J1191" s="17">
        <v>-4.2958059999999998E-12</v>
      </c>
      <c r="K1191" s="17">
        <v>0</v>
      </c>
      <c r="L1191" s="17">
        <v>-2.2822919999999999E-12</v>
      </c>
      <c r="M1191" s="17">
        <v>0</v>
      </c>
      <c r="N1191" s="17">
        <v>-2.0135139999999999E-12</v>
      </c>
      <c r="O1191" s="17">
        <v>0</v>
      </c>
      <c r="P1191" s="17">
        <v>1.1449010000000001E-12</v>
      </c>
      <c r="Q1191" s="17">
        <v>1.144902E-12</v>
      </c>
      <c r="R1191" s="17">
        <v>0</v>
      </c>
      <c r="S1191" s="17">
        <v>0</v>
      </c>
      <c r="T1191" s="17" t="s">
        <v>94</v>
      </c>
      <c r="U1191" s="19">
        <v>0</v>
      </c>
      <c r="V1191" s="19">
        <v>0</v>
      </c>
      <c r="W1191" s="18">
        <v>0</v>
      </c>
    </row>
    <row r="1192" spans="2:23" x14ac:dyDescent="0.25">
      <c r="B1192" s="11" t="s">
        <v>54</v>
      </c>
      <c r="C1192" s="16" t="s">
        <v>77</v>
      </c>
      <c r="D1192" s="11" t="s">
        <v>17</v>
      </c>
      <c r="E1192" s="11" t="s">
        <v>111</v>
      </c>
      <c r="F1192" s="13">
        <v>137.65</v>
      </c>
      <c r="G1192" s="17">
        <v>53050</v>
      </c>
      <c r="H1192" s="17">
        <v>137.30000000000001</v>
      </c>
      <c r="I1192" s="17">
        <v>1</v>
      </c>
      <c r="J1192" s="17">
        <v>-141.98210486974699</v>
      </c>
      <c r="K1192" s="17">
        <v>0.18949383017049201</v>
      </c>
      <c r="L1192" s="17">
        <v>-128.554355841279</v>
      </c>
      <c r="M1192" s="17">
        <v>0.155346490614201</v>
      </c>
      <c r="N1192" s="17">
        <v>-13.4277490284683</v>
      </c>
      <c r="O1192" s="17">
        <v>3.4147339556290499E-2</v>
      </c>
      <c r="P1192" s="17">
        <v>-6.9478613995692404</v>
      </c>
      <c r="Q1192" s="17">
        <v>-6.9478613995692404</v>
      </c>
      <c r="R1192" s="17">
        <v>0</v>
      </c>
      <c r="S1192" s="17">
        <v>4.5376411345966799E-4</v>
      </c>
      <c r="T1192" s="17" t="s">
        <v>93</v>
      </c>
      <c r="U1192" s="19">
        <v>-5.3066544627791701E-3</v>
      </c>
      <c r="V1192" s="19">
        <v>-3.0120935087833401E-3</v>
      </c>
      <c r="W1192" s="18">
        <v>-2.2944997038478899E-3</v>
      </c>
    </row>
    <row r="1193" spans="2:23" x14ac:dyDescent="0.25">
      <c r="B1193" s="11" t="s">
        <v>54</v>
      </c>
      <c r="C1193" s="16" t="s">
        <v>77</v>
      </c>
      <c r="D1193" s="11" t="s">
        <v>17</v>
      </c>
      <c r="E1193" s="11" t="s">
        <v>111</v>
      </c>
      <c r="F1193" s="13">
        <v>137.65</v>
      </c>
      <c r="G1193" s="17">
        <v>53050</v>
      </c>
      <c r="H1193" s="17">
        <v>137.30000000000001</v>
      </c>
      <c r="I1193" s="17">
        <v>2</v>
      </c>
      <c r="J1193" s="17">
        <v>-125.570863326131</v>
      </c>
      <c r="K1193" s="17">
        <v>0.13402835458999299</v>
      </c>
      <c r="L1193" s="17">
        <v>-113.695183362248</v>
      </c>
      <c r="M1193" s="17">
        <v>0.10987605511809</v>
      </c>
      <c r="N1193" s="17">
        <v>-11.8756799638823</v>
      </c>
      <c r="O1193" s="17">
        <v>2.4152299471903199E-2</v>
      </c>
      <c r="P1193" s="17">
        <v>-6.14478109769271</v>
      </c>
      <c r="Q1193" s="17">
        <v>-6.1447810976927002</v>
      </c>
      <c r="R1193" s="17">
        <v>0</v>
      </c>
      <c r="S1193" s="17">
        <v>3.2094584527777301E-4</v>
      </c>
      <c r="T1193" s="17" t="s">
        <v>93</v>
      </c>
      <c r="U1193" s="19">
        <v>-0.83615061745882302</v>
      </c>
      <c r="V1193" s="19">
        <v>-0.47460483151448701</v>
      </c>
      <c r="W1193" s="18">
        <v>-0.36153613497697601</v>
      </c>
    </row>
    <row r="1194" spans="2:23" x14ac:dyDescent="0.25">
      <c r="B1194" s="11" t="s">
        <v>54</v>
      </c>
      <c r="C1194" s="16" t="s">
        <v>77</v>
      </c>
      <c r="D1194" s="11" t="s">
        <v>17</v>
      </c>
      <c r="E1194" s="11" t="s">
        <v>111</v>
      </c>
      <c r="F1194" s="13">
        <v>137.65</v>
      </c>
      <c r="G1194" s="17">
        <v>53100</v>
      </c>
      <c r="H1194" s="17">
        <v>137.65</v>
      </c>
      <c r="I1194" s="17">
        <v>2</v>
      </c>
      <c r="J1194" s="17">
        <v>9.4413619999999996E-12</v>
      </c>
      <c r="K1194" s="17">
        <v>0</v>
      </c>
      <c r="L1194" s="17">
        <v>5.9086639999999999E-12</v>
      </c>
      <c r="M1194" s="17">
        <v>0</v>
      </c>
      <c r="N1194" s="17">
        <v>3.5326980000000001E-12</v>
      </c>
      <c r="O1194" s="17">
        <v>0</v>
      </c>
      <c r="P1194" s="17">
        <v>-1.0907309999999999E-12</v>
      </c>
      <c r="Q1194" s="17">
        <v>-1.090728E-12</v>
      </c>
      <c r="R1194" s="17">
        <v>0</v>
      </c>
      <c r="S1194" s="17">
        <v>0</v>
      </c>
      <c r="T1194" s="17" t="s">
        <v>94</v>
      </c>
      <c r="U1194" s="19">
        <v>0</v>
      </c>
      <c r="V1194" s="19">
        <v>0</v>
      </c>
      <c r="W1194" s="18">
        <v>0</v>
      </c>
    </row>
    <row r="1195" spans="2:23" x14ac:dyDescent="0.25">
      <c r="B1195" s="11" t="s">
        <v>54</v>
      </c>
      <c r="C1195" s="16" t="s">
        <v>77</v>
      </c>
      <c r="D1195" s="11" t="s">
        <v>17</v>
      </c>
      <c r="E1195" s="11" t="s">
        <v>112</v>
      </c>
      <c r="F1195" s="13">
        <v>137.62</v>
      </c>
      <c r="G1195" s="17">
        <v>53000</v>
      </c>
      <c r="H1195" s="17">
        <v>137.65</v>
      </c>
      <c r="I1195" s="17">
        <v>1</v>
      </c>
      <c r="J1195" s="17">
        <v>-47.0684765197799</v>
      </c>
      <c r="K1195" s="17">
        <v>0</v>
      </c>
      <c r="L1195" s="17">
        <v>-51.3773388722541</v>
      </c>
      <c r="M1195" s="17">
        <v>0</v>
      </c>
      <c r="N1195" s="17">
        <v>4.3088623524742102</v>
      </c>
      <c r="O1195" s="17">
        <v>0</v>
      </c>
      <c r="P1195" s="17">
        <v>3.7522733834027302</v>
      </c>
      <c r="Q1195" s="17">
        <v>3.7522733834027302</v>
      </c>
      <c r="R1195" s="17">
        <v>0</v>
      </c>
      <c r="S1195" s="17">
        <v>0</v>
      </c>
      <c r="T1195" s="17" t="s">
        <v>93</v>
      </c>
      <c r="U1195" s="19">
        <v>-0.129265870574231</v>
      </c>
      <c r="V1195" s="19">
        <v>-7.3372195682768399E-2</v>
      </c>
      <c r="W1195" s="18">
        <v>-5.5892182886706998E-2</v>
      </c>
    </row>
    <row r="1196" spans="2:23" x14ac:dyDescent="0.25">
      <c r="B1196" s="11" t="s">
        <v>54</v>
      </c>
      <c r="C1196" s="16" t="s">
        <v>77</v>
      </c>
      <c r="D1196" s="11" t="s">
        <v>17</v>
      </c>
      <c r="E1196" s="11" t="s">
        <v>112</v>
      </c>
      <c r="F1196" s="13">
        <v>137.62</v>
      </c>
      <c r="G1196" s="17">
        <v>53000</v>
      </c>
      <c r="H1196" s="17">
        <v>137.65</v>
      </c>
      <c r="I1196" s="17">
        <v>2</v>
      </c>
      <c r="J1196" s="17">
        <v>-41.577154259138901</v>
      </c>
      <c r="K1196" s="17">
        <v>0</v>
      </c>
      <c r="L1196" s="17">
        <v>-45.383316003824497</v>
      </c>
      <c r="M1196" s="17">
        <v>0</v>
      </c>
      <c r="N1196" s="17">
        <v>3.80616174468561</v>
      </c>
      <c r="O1196" s="17">
        <v>0</v>
      </c>
      <c r="P1196" s="17">
        <v>3.3145081553390998</v>
      </c>
      <c r="Q1196" s="17">
        <v>3.3145081553390998</v>
      </c>
      <c r="R1196" s="17">
        <v>0</v>
      </c>
      <c r="S1196" s="17">
        <v>0</v>
      </c>
      <c r="T1196" s="17" t="s">
        <v>93</v>
      </c>
      <c r="U1196" s="19">
        <v>-0.114184852340572</v>
      </c>
      <c r="V1196" s="19">
        <v>-6.4812106186446505E-2</v>
      </c>
      <c r="W1196" s="18">
        <v>-4.9371428216592003E-2</v>
      </c>
    </row>
    <row r="1197" spans="2:23" x14ac:dyDescent="0.25">
      <c r="B1197" s="11" t="s">
        <v>54</v>
      </c>
      <c r="C1197" s="16" t="s">
        <v>77</v>
      </c>
      <c r="D1197" s="11" t="s">
        <v>17</v>
      </c>
      <c r="E1197" s="11" t="s">
        <v>112</v>
      </c>
      <c r="F1197" s="13">
        <v>137.62</v>
      </c>
      <c r="G1197" s="17">
        <v>53000</v>
      </c>
      <c r="H1197" s="17">
        <v>137.65</v>
      </c>
      <c r="I1197" s="17">
        <v>3</v>
      </c>
      <c r="J1197" s="17">
        <v>-41.577154259138901</v>
      </c>
      <c r="K1197" s="17">
        <v>0</v>
      </c>
      <c r="L1197" s="17">
        <v>-45.383316003824497</v>
      </c>
      <c r="M1197" s="17">
        <v>0</v>
      </c>
      <c r="N1197" s="17">
        <v>3.80616174468561</v>
      </c>
      <c r="O1197" s="17">
        <v>0</v>
      </c>
      <c r="P1197" s="17">
        <v>3.3145081553390998</v>
      </c>
      <c r="Q1197" s="17">
        <v>3.3145081553390998</v>
      </c>
      <c r="R1197" s="17">
        <v>0</v>
      </c>
      <c r="S1197" s="17">
        <v>0</v>
      </c>
      <c r="T1197" s="17" t="s">
        <v>93</v>
      </c>
      <c r="U1197" s="19">
        <v>-0.114184852340572</v>
      </c>
      <c r="V1197" s="19">
        <v>-6.4812106186446505E-2</v>
      </c>
      <c r="W1197" s="18">
        <v>-4.9371428216592003E-2</v>
      </c>
    </row>
    <row r="1198" spans="2:23" x14ac:dyDescent="0.25">
      <c r="B1198" s="11" t="s">
        <v>54</v>
      </c>
      <c r="C1198" s="16" t="s">
        <v>77</v>
      </c>
      <c r="D1198" s="11" t="s">
        <v>17</v>
      </c>
      <c r="E1198" s="11" t="s">
        <v>112</v>
      </c>
      <c r="F1198" s="13">
        <v>137.62</v>
      </c>
      <c r="G1198" s="17">
        <v>53000</v>
      </c>
      <c r="H1198" s="17">
        <v>137.65</v>
      </c>
      <c r="I1198" s="17">
        <v>4</v>
      </c>
      <c r="J1198" s="17">
        <v>-45.633461991737903</v>
      </c>
      <c r="K1198" s="17">
        <v>0</v>
      </c>
      <c r="L1198" s="17">
        <v>-49.810956589563702</v>
      </c>
      <c r="M1198" s="17">
        <v>0</v>
      </c>
      <c r="N1198" s="17">
        <v>4.1774945978257803</v>
      </c>
      <c r="O1198" s="17">
        <v>0</v>
      </c>
      <c r="P1198" s="17">
        <v>3.6378748046404898</v>
      </c>
      <c r="Q1198" s="17">
        <v>3.6378748046404898</v>
      </c>
      <c r="R1198" s="17">
        <v>0</v>
      </c>
      <c r="S1198" s="17">
        <v>0</v>
      </c>
      <c r="T1198" s="17" t="s">
        <v>93</v>
      </c>
      <c r="U1198" s="19">
        <v>-0.125324837934778</v>
      </c>
      <c r="V1198" s="19">
        <v>-7.1135238497321202E-2</v>
      </c>
      <c r="W1198" s="18">
        <v>-5.4188152920651197E-2</v>
      </c>
    </row>
    <row r="1199" spans="2:23" x14ac:dyDescent="0.25">
      <c r="B1199" s="11" t="s">
        <v>54</v>
      </c>
      <c r="C1199" s="16" t="s">
        <v>77</v>
      </c>
      <c r="D1199" s="11" t="s">
        <v>17</v>
      </c>
      <c r="E1199" s="11" t="s">
        <v>112</v>
      </c>
      <c r="F1199" s="13">
        <v>137.62</v>
      </c>
      <c r="G1199" s="17">
        <v>53204</v>
      </c>
      <c r="H1199" s="17">
        <v>136.83000000000001</v>
      </c>
      <c r="I1199" s="17">
        <v>1</v>
      </c>
      <c r="J1199" s="17">
        <v>-14.2372435391295</v>
      </c>
      <c r="K1199" s="17">
        <v>2.5904945439119399E-2</v>
      </c>
      <c r="L1199" s="17">
        <v>-19.857263326325601</v>
      </c>
      <c r="M1199" s="17">
        <v>5.0392933890450402E-2</v>
      </c>
      <c r="N1199" s="17">
        <v>5.6200197871961599</v>
      </c>
      <c r="O1199" s="17">
        <v>-2.4487988451330999E-2</v>
      </c>
      <c r="P1199" s="17">
        <v>4.40813522082437</v>
      </c>
      <c r="Q1199" s="17">
        <v>4.4081352208243603</v>
      </c>
      <c r="R1199" s="17">
        <v>0</v>
      </c>
      <c r="S1199" s="17">
        <v>2.4833656527842398E-3</v>
      </c>
      <c r="T1199" s="17" t="s">
        <v>93</v>
      </c>
      <c r="U1199" s="19">
        <v>1.0794514166510101</v>
      </c>
      <c r="V1199" s="19">
        <v>-0.61270403564936604</v>
      </c>
      <c r="W1199" s="18">
        <v>1.6922006220621999</v>
      </c>
    </row>
    <row r="1200" spans="2:23" x14ac:dyDescent="0.25">
      <c r="B1200" s="11" t="s">
        <v>54</v>
      </c>
      <c r="C1200" s="16" t="s">
        <v>77</v>
      </c>
      <c r="D1200" s="11" t="s">
        <v>17</v>
      </c>
      <c r="E1200" s="11" t="s">
        <v>112</v>
      </c>
      <c r="F1200" s="13">
        <v>137.62</v>
      </c>
      <c r="G1200" s="17">
        <v>53304</v>
      </c>
      <c r="H1200" s="17">
        <v>138.21</v>
      </c>
      <c r="I1200" s="17">
        <v>1</v>
      </c>
      <c r="J1200" s="17">
        <v>28.196040261482899</v>
      </c>
      <c r="K1200" s="17">
        <v>7.36980468317983E-2</v>
      </c>
      <c r="L1200" s="17">
        <v>24.6100238349016</v>
      </c>
      <c r="M1200" s="17">
        <v>5.6144058421415101E-2</v>
      </c>
      <c r="N1200" s="17">
        <v>3.5860164265813399</v>
      </c>
      <c r="O1200" s="17">
        <v>1.7553988410383199E-2</v>
      </c>
      <c r="P1200" s="17">
        <v>2.8161496459730602</v>
      </c>
      <c r="Q1200" s="17">
        <v>2.81614964597305</v>
      </c>
      <c r="R1200" s="17">
        <v>0</v>
      </c>
      <c r="S1200" s="17">
        <v>7.3517578140326395E-4</v>
      </c>
      <c r="T1200" s="17" t="s">
        <v>93</v>
      </c>
      <c r="U1200" s="19">
        <v>0.30520861993499299</v>
      </c>
      <c r="V1200" s="19">
        <v>-0.17323850825015899</v>
      </c>
      <c r="W1200" s="18">
        <v>0.478459899673016</v>
      </c>
    </row>
    <row r="1201" spans="2:23" x14ac:dyDescent="0.25">
      <c r="B1201" s="11" t="s">
        <v>54</v>
      </c>
      <c r="C1201" s="16" t="s">
        <v>77</v>
      </c>
      <c r="D1201" s="11" t="s">
        <v>17</v>
      </c>
      <c r="E1201" s="11" t="s">
        <v>112</v>
      </c>
      <c r="F1201" s="13">
        <v>137.62</v>
      </c>
      <c r="G1201" s="17">
        <v>53354</v>
      </c>
      <c r="H1201" s="17">
        <v>137.97</v>
      </c>
      <c r="I1201" s="17">
        <v>1</v>
      </c>
      <c r="J1201" s="17">
        <v>58.429761603194201</v>
      </c>
      <c r="K1201" s="17">
        <v>7.1694777861128295E-2</v>
      </c>
      <c r="L1201" s="17">
        <v>65.519116033203701</v>
      </c>
      <c r="M1201" s="17">
        <v>9.0147845881220698E-2</v>
      </c>
      <c r="N1201" s="17">
        <v>-7.0893544300095099</v>
      </c>
      <c r="O1201" s="17">
        <v>-1.84530680200924E-2</v>
      </c>
      <c r="P1201" s="17">
        <v>-6.2237341938543196</v>
      </c>
      <c r="Q1201" s="17">
        <v>-6.2237341938543196</v>
      </c>
      <c r="R1201" s="17">
        <v>0</v>
      </c>
      <c r="S1201" s="17">
        <v>8.1343221363078201E-4</v>
      </c>
      <c r="T1201" s="17" t="s">
        <v>94</v>
      </c>
      <c r="U1201" s="19">
        <v>-6.1466457325343497E-2</v>
      </c>
      <c r="V1201" s="19">
        <v>-3.4888783209113199E-2</v>
      </c>
      <c r="W1201" s="18">
        <v>-2.65769646617839E-2</v>
      </c>
    </row>
    <row r="1202" spans="2:23" x14ac:dyDescent="0.25">
      <c r="B1202" s="11" t="s">
        <v>54</v>
      </c>
      <c r="C1202" s="16" t="s">
        <v>77</v>
      </c>
      <c r="D1202" s="11" t="s">
        <v>17</v>
      </c>
      <c r="E1202" s="11" t="s">
        <v>112</v>
      </c>
      <c r="F1202" s="13">
        <v>137.62</v>
      </c>
      <c r="G1202" s="17">
        <v>53454</v>
      </c>
      <c r="H1202" s="17">
        <v>138.6</v>
      </c>
      <c r="I1202" s="17">
        <v>1</v>
      </c>
      <c r="J1202" s="17">
        <v>53.331530749773798</v>
      </c>
      <c r="K1202" s="17">
        <v>0.19397799813818001</v>
      </c>
      <c r="L1202" s="17">
        <v>60.220425744358302</v>
      </c>
      <c r="M1202" s="17">
        <v>0.24732727795992701</v>
      </c>
      <c r="N1202" s="17">
        <v>-6.8888949945845201</v>
      </c>
      <c r="O1202" s="17">
        <v>-5.3349279821747503E-2</v>
      </c>
      <c r="P1202" s="17">
        <v>-6.0502633912117201</v>
      </c>
      <c r="Q1202" s="17">
        <v>-6.0502633912117201</v>
      </c>
      <c r="R1202" s="17">
        <v>0</v>
      </c>
      <c r="S1202" s="17">
        <v>2.49650786042711E-3</v>
      </c>
      <c r="T1202" s="17" t="s">
        <v>94</v>
      </c>
      <c r="U1202" s="19">
        <v>-0.61695194148878996</v>
      </c>
      <c r="V1202" s="19">
        <v>-0.35018615800668501</v>
      </c>
      <c r="W1202" s="18">
        <v>-0.26675866253651698</v>
      </c>
    </row>
    <row r="1203" spans="2:23" x14ac:dyDescent="0.25">
      <c r="B1203" s="11" t="s">
        <v>54</v>
      </c>
      <c r="C1203" s="16" t="s">
        <v>77</v>
      </c>
      <c r="D1203" s="11" t="s">
        <v>17</v>
      </c>
      <c r="E1203" s="11" t="s">
        <v>112</v>
      </c>
      <c r="F1203" s="13">
        <v>137.62</v>
      </c>
      <c r="G1203" s="17">
        <v>53604</v>
      </c>
      <c r="H1203" s="17">
        <v>138.21</v>
      </c>
      <c r="I1203" s="17">
        <v>1</v>
      </c>
      <c r="J1203" s="17">
        <v>47.039857958538299</v>
      </c>
      <c r="K1203" s="17">
        <v>9.6254548299036596E-2</v>
      </c>
      <c r="L1203" s="17">
        <v>51.432797428050101</v>
      </c>
      <c r="M1203" s="17">
        <v>0.11507197033045501</v>
      </c>
      <c r="N1203" s="17">
        <v>-4.3929394695117496</v>
      </c>
      <c r="O1203" s="17">
        <v>-1.8817422031418701E-2</v>
      </c>
      <c r="P1203" s="17">
        <v>-3.4940022955888499</v>
      </c>
      <c r="Q1203" s="17">
        <v>-3.4940022955888499</v>
      </c>
      <c r="R1203" s="17">
        <v>0</v>
      </c>
      <c r="S1203" s="17">
        <v>5.3105026380873704E-4</v>
      </c>
      <c r="T1203" s="17" t="s">
        <v>94</v>
      </c>
      <c r="U1203" s="19">
        <v>-3.3704724511668298E-3</v>
      </c>
      <c r="V1203" s="19">
        <v>-1.9131033050861E-3</v>
      </c>
      <c r="W1203" s="18">
        <v>-1.4573302436163499E-3</v>
      </c>
    </row>
    <row r="1204" spans="2:23" x14ac:dyDescent="0.25">
      <c r="B1204" s="11" t="s">
        <v>54</v>
      </c>
      <c r="C1204" s="16" t="s">
        <v>77</v>
      </c>
      <c r="D1204" s="11" t="s">
        <v>17</v>
      </c>
      <c r="E1204" s="11" t="s">
        <v>112</v>
      </c>
      <c r="F1204" s="13">
        <v>137.62</v>
      </c>
      <c r="G1204" s="17">
        <v>53654</v>
      </c>
      <c r="H1204" s="17">
        <v>137.75</v>
      </c>
      <c r="I1204" s="17">
        <v>1</v>
      </c>
      <c r="J1204" s="17">
        <v>2.8653346333185601</v>
      </c>
      <c r="K1204" s="17">
        <v>4.0040865269483898E-4</v>
      </c>
      <c r="L1204" s="17">
        <v>9.74796857881881</v>
      </c>
      <c r="M1204" s="17">
        <v>4.6342664142431603E-3</v>
      </c>
      <c r="N1204" s="17">
        <v>-6.8826339455002499</v>
      </c>
      <c r="O1204" s="17">
        <v>-4.2338577615483198E-3</v>
      </c>
      <c r="P1204" s="17">
        <v>-5.4754494848624899</v>
      </c>
      <c r="Q1204" s="17">
        <v>-5.4754494848624899</v>
      </c>
      <c r="R1204" s="17">
        <v>0</v>
      </c>
      <c r="S1204" s="17">
        <v>1.4621512801786701E-3</v>
      </c>
      <c r="T1204" s="17" t="s">
        <v>94</v>
      </c>
      <c r="U1204" s="19">
        <v>0.31180370701622001</v>
      </c>
      <c r="V1204" s="19">
        <v>-0.17698192495960599</v>
      </c>
      <c r="W1204" s="18">
        <v>0.488798679435825</v>
      </c>
    </row>
    <row r="1205" spans="2:23" x14ac:dyDescent="0.25">
      <c r="B1205" s="11" t="s">
        <v>54</v>
      </c>
      <c r="C1205" s="16" t="s">
        <v>77</v>
      </c>
      <c r="D1205" s="11" t="s">
        <v>17</v>
      </c>
      <c r="E1205" s="11" t="s">
        <v>113</v>
      </c>
      <c r="F1205" s="13">
        <v>137.30000000000001</v>
      </c>
      <c r="G1205" s="17">
        <v>53150</v>
      </c>
      <c r="H1205" s="17">
        <v>137.25</v>
      </c>
      <c r="I1205" s="17">
        <v>1</v>
      </c>
      <c r="J1205" s="17">
        <v>6.3264472251217798</v>
      </c>
      <c r="K1205" s="17">
        <v>1.09505484770799E-3</v>
      </c>
      <c r="L1205" s="17">
        <v>32.768631377052102</v>
      </c>
      <c r="M1205" s="17">
        <v>2.93787084156154E-2</v>
      </c>
      <c r="N1205" s="17">
        <v>-26.442184151930299</v>
      </c>
      <c r="O1205" s="17">
        <v>-2.8283653567907401E-2</v>
      </c>
      <c r="P1205" s="17">
        <v>-21.8853795787537</v>
      </c>
      <c r="Q1205" s="17">
        <v>-21.8853795787536</v>
      </c>
      <c r="R1205" s="17">
        <v>0</v>
      </c>
      <c r="S1205" s="17">
        <v>1.31046148034156E-2</v>
      </c>
      <c r="T1205" s="17" t="s">
        <v>94</v>
      </c>
      <c r="U1205" s="19">
        <v>-5.2047477511312996</v>
      </c>
      <c r="V1205" s="19">
        <v>-2.9542505595563</v>
      </c>
      <c r="W1205" s="18">
        <v>-2.25043711764858</v>
      </c>
    </row>
    <row r="1206" spans="2:23" x14ac:dyDescent="0.25">
      <c r="B1206" s="11" t="s">
        <v>54</v>
      </c>
      <c r="C1206" s="16" t="s">
        <v>77</v>
      </c>
      <c r="D1206" s="11" t="s">
        <v>17</v>
      </c>
      <c r="E1206" s="11" t="s">
        <v>113</v>
      </c>
      <c r="F1206" s="13">
        <v>137.30000000000001</v>
      </c>
      <c r="G1206" s="17">
        <v>53150</v>
      </c>
      <c r="H1206" s="17">
        <v>137.25</v>
      </c>
      <c r="I1206" s="17">
        <v>2</v>
      </c>
      <c r="J1206" s="17">
        <v>6.3078719825925704</v>
      </c>
      <c r="K1206" s="17">
        <v>1.0898275287069799E-3</v>
      </c>
      <c r="L1206" s="17">
        <v>32.672418565410801</v>
      </c>
      <c r="M1206" s="17">
        <v>2.9238467147277999E-2</v>
      </c>
      <c r="N1206" s="17">
        <v>-26.3645465828182</v>
      </c>
      <c r="O1206" s="17">
        <v>-2.8148639618571E-2</v>
      </c>
      <c r="P1206" s="17">
        <v>-21.821121359393199</v>
      </c>
      <c r="Q1206" s="17">
        <v>-21.821121359393199</v>
      </c>
      <c r="R1206" s="17">
        <v>0</v>
      </c>
      <c r="S1206" s="17">
        <v>1.3042059030875601E-2</v>
      </c>
      <c r="T1206" s="17" t="s">
        <v>94</v>
      </c>
      <c r="U1206" s="19">
        <v>-5.1823318327805401</v>
      </c>
      <c r="V1206" s="19">
        <v>-2.9415271303917798</v>
      </c>
      <c r="W1206" s="18">
        <v>-2.24074488719</v>
      </c>
    </row>
    <row r="1207" spans="2:23" x14ac:dyDescent="0.25">
      <c r="B1207" s="11" t="s">
        <v>54</v>
      </c>
      <c r="C1207" s="16" t="s">
        <v>77</v>
      </c>
      <c r="D1207" s="11" t="s">
        <v>17</v>
      </c>
      <c r="E1207" s="11" t="s">
        <v>113</v>
      </c>
      <c r="F1207" s="13">
        <v>137.30000000000001</v>
      </c>
      <c r="G1207" s="17">
        <v>53900</v>
      </c>
      <c r="H1207" s="17">
        <v>137.13</v>
      </c>
      <c r="I1207" s="17">
        <v>1</v>
      </c>
      <c r="J1207" s="17">
        <v>-9.2349459584160005</v>
      </c>
      <c r="K1207" s="17">
        <v>4.0083586621786097E-3</v>
      </c>
      <c r="L1207" s="17">
        <v>17.034641949317599</v>
      </c>
      <c r="M1207" s="17">
        <v>1.3638414238048201E-2</v>
      </c>
      <c r="N1207" s="17">
        <v>-26.269587907733602</v>
      </c>
      <c r="O1207" s="17">
        <v>-9.6300555758695606E-3</v>
      </c>
      <c r="P1207" s="17">
        <v>-20.051592666284101</v>
      </c>
      <c r="Q1207" s="17">
        <v>-20.051592666284101</v>
      </c>
      <c r="R1207" s="17">
        <v>0</v>
      </c>
      <c r="S1207" s="17">
        <v>1.8897119317365301E-2</v>
      </c>
      <c r="T1207" s="17" t="s">
        <v>93</v>
      </c>
      <c r="U1207" s="19">
        <v>-5.7872180201580603</v>
      </c>
      <c r="V1207" s="19">
        <v>-3.2848646835209498</v>
      </c>
      <c r="W1207" s="18">
        <v>-2.5022865397573999</v>
      </c>
    </row>
    <row r="1208" spans="2:23" x14ac:dyDescent="0.25">
      <c r="B1208" s="11" t="s">
        <v>54</v>
      </c>
      <c r="C1208" s="16" t="s">
        <v>77</v>
      </c>
      <c r="D1208" s="11" t="s">
        <v>17</v>
      </c>
      <c r="E1208" s="11" t="s">
        <v>113</v>
      </c>
      <c r="F1208" s="13">
        <v>137.30000000000001</v>
      </c>
      <c r="G1208" s="17">
        <v>53900</v>
      </c>
      <c r="H1208" s="17">
        <v>137.13</v>
      </c>
      <c r="I1208" s="17">
        <v>2</v>
      </c>
      <c r="J1208" s="17">
        <v>-9.2237638070122099</v>
      </c>
      <c r="K1208" s="17">
        <v>3.9867465874473202E-3</v>
      </c>
      <c r="L1208" s="17">
        <v>17.014015521587801</v>
      </c>
      <c r="M1208" s="17">
        <v>1.3564879294551401E-2</v>
      </c>
      <c r="N1208" s="17">
        <v>-26.237779328599999</v>
      </c>
      <c r="O1208" s="17">
        <v>-9.5781327071041006E-3</v>
      </c>
      <c r="P1208" s="17">
        <v>-20.027313158196101</v>
      </c>
      <c r="Q1208" s="17">
        <v>-20.027313158196002</v>
      </c>
      <c r="R1208" s="17">
        <v>0</v>
      </c>
      <c r="S1208" s="17">
        <v>1.8795230741686202E-2</v>
      </c>
      <c r="T1208" s="17" t="s">
        <v>93</v>
      </c>
      <c r="U1208" s="19">
        <v>-5.7746859652677101</v>
      </c>
      <c r="V1208" s="19">
        <v>-3.27775140311957</v>
      </c>
      <c r="W1208" s="18">
        <v>-2.4968679099151498</v>
      </c>
    </row>
    <row r="1209" spans="2:23" x14ac:dyDescent="0.25">
      <c r="B1209" s="11" t="s">
        <v>54</v>
      </c>
      <c r="C1209" s="16" t="s">
        <v>77</v>
      </c>
      <c r="D1209" s="11" t="s">
        <v>17</v>
      </c>
      <c r="E1209" s="11" t="s">
        <v>114</v>
      </c>
      <c r="F1209" s="13">
        <v>137.25</v>
      </c>
      <c r="G1209" s="17">
        <v>53550</v>
      </c>
      <c r="H1209" s="17">
        <v>137.16999999999999</v>
      </c>
      <c r="I1209" s="17">
        <v>1</v>
      </c>
      <c r="J1209" s="17">
        <v>-3.1400673159958998</v>
      </c>
      <c r="K1209" s="17">
        <v>2.4255655962504699E-4</v>
      </c>
      <c r="L1209" s="17">
        <v>21.472409307764099</v>
      </c>
      <c r="M1209" s="17">
        <v>1.13421832924118E-2</v>
      </c>
      <c r="N1209" s="17">
        <v>-24.612476623759999</v>
      </c>
      <c r="O1209" s="17">
        <v>-1.1099626732786701E-2</v>
      </c>
      <c r="P1209" s="17">
        <v>-20.642163774247901</v>
      </c>
      <c r="Q1209" s="17">
        <v>-20.642163774247798</v>
      </c>
      <c r="R1209" s="17">
        <v>0</v>
      </c>
      <c r="S1209" s="17">
        <v>1.0482033561958599E-2</v>
      </c>
      <c r="T1209" s="17" t="s">
        <v>93</v>
      </c>
      <c r="U1209" s="19">
        <v>-3.4919779139067701</v>
      </c>
      <c r="V1209" s="19">
        <v>-1.9820706399988299</v>
      </c>
      <c r="W1209" s="18">
        <v>-1.5098669690105</v>
      </c>
    </row>
    <row r="1210" spans="2:23" x14ac:dyDescent="0.25">
      <c r="B1210" s="11" t="s">
        <v>54</v>
      </c>
      <c r="C1210" s="16" t="s">
        <v>77</v>
      </c>
      <c r="D1210" s="11" t="s">
        <v>17</v>
      </c>
      <c r="E1210" s="11" t="s">
        <v>114</v>
      </c>
      <c r="F1210" s="13">
        <v>137.25</v>
      </c>
      <c r="G1210" s="17">
        <v>54200</v>
      </c>
      <c r="H1210" s="17">
        <v>137.26</v>
      </c>
      <c r="I1210" s="17">
        <v>1</v>
      </c>
      <c r="J1210" s="17">
        <v>14.0000318917978</v>
      </c>
      <c r="K1210" s="17">
        <v>1.29360589361095E-3</v>
      </c>
      <c r="L1210" s="17">
        <v>39.016738996596303</v>
      </c>
      <c r="M1210" s="17">
        <v>1.00472190847282E-2</v>
      </c>
      <c r="N1210" s="17">
        <v>-25.016707104798499</v>
      </c>
      <c r="O1210" s="17">
        <v>-8.7536131911172908E-3</v>
      </c>
      <c r="P1210" s="17">
        <v>-20.977720710274401</v>
      </c>
      <c r="Q1210" s="17">
        <v>-20.977720710274301</v>
      </c>
      <c r="R1210" s="17">
        <v>0</v>
      </c>
      <c r="S1210" s="17">
        <v>2.9044274569086101E-3</v>
      </c>
      <c r="T1210" s="17" t="s">
        <v>93</v>
      </c>
      <c r="U1210" s="19">
        <v>-0.95131010749904599</v>
      </c>
      <c r="V1210" s="19">
        <v>-0.53997014875115801</v>
      </c>
      <c r="W1210" s="18">
        <v>-0.41132897859358902</v>
      </c>
    </row>
    <row r="1211" spans="2:23" x14ac:dyDescent="0.25">
      <c r="B1211" s="11" t="s">
        <v>54</v>
      </c>
      <c r="C1211" s="16" t="s">
        <v>77</v>
      </c>
      <c r="D1211" s="11" t="s">
        <v>17</v>
      </c>
      <c r="E1211" s="11" t="s">
        <v>115</v>
      </c>
      <c r="F1211" s="13">
        <v>137.25</v>
      </c>
      <c r="G1211" s="17">
        <v>53150</v>
      </c>
      <c r="H1211" s="17">
        <v>137.25</v>
      </c>
      <c r="I1211" s="17">
        <v>1</v>
      </c>
      <c r="J1211" s="17">
        <v>-47.328019238044703</v>
      </c>
      <c r="K1211" s="17">
        <v>0</v>
      </c>
      <c r="L1211" s="17">
        <v>-46.732937791960602</v>
      </c>
      <c r="M1211" s="17">
        <v>0</v>
      </c>
      <c r="N1211" s="17">
        <v>-0.59508144608408398</v>
      </c>
      <c r="O1211" s="17">
        <v>0</v>
      </c>
      <c r="P1211" s="17">
        <v>-7.3582614551290601E-2</v>
      </c>
      <c r="Q1211" s="17">
        <v>-7.3582614551290601E-2</v>
      </c>
      <c r="R1211" s="17">
        <v>0</v>
      </c>
      <c r="S1211" s="17">
        <v>0</v>
      </c>
      <c r="T1211" s="17" t="s">
        <v>94</v>
      </c>
      <c r="U1211" s="19">
        <v>0</v>
      </c>
      <c r="V1211" s="19">
        <v>0</v>
      </c>
      <c r="W1211" s="18">
        <v>0</v>
      </c>
    </row>
    <row r="1212" spans="2:23" x14ac:dyDescent="0.25">
      <c r="B1212" s="11" t="s">
        <v>54</v>
      </c>
      <c r="C1212" s="16" t="s">
        <v>77</v>
      </c>
      <c r="D1212" s="11" t="s">
        <v>17</v>
      </c>
      <c r="E1212" s="11" t="s">
        <v>115</v>
      </c>
      <c r="F1212" s="13">
        <v>137.25</v>
      </c>
      <c r="G1212" s="17">
        <v>53150</v>
      </c>
      <c r="H1212" s="17">
        <v>137.25</v>
      </c>
      <c r="I1212" s="17">
        <v>2</v>
      </c>
      <c r="J1212" s="17">
        <v>-39.737053809348303</v>
      </c>
      <c r="K1212" s="17">
        <v>0</v>
      </c>
      <c r="L1212" s="17">
        <v>-39.237417783486897</v>
      </c>
      <c r="M1212" s="17">
        <v>0</v>
      </c>
      <c r="N1212" s="17">
        <v>-0.49963602586139999</v>
      </c>
      <c r="O1212" s="17">
        <v>0</v>
      </c>
      <c r="P1212" s="17">
        <v>-6.1780661031832697E-2</v>
      </c>
      <c r="Q1212" s="17">
        <v>-6.1780661031832697E-2</v>
      </c>
      <c r="R1212" s="17">
        <v>0</v>
      </c>
      <c r="S1212" s="17">
        <v>0</v>
      </c>
      <c r="T1212" s="17" t="s">
        <v>94</v>
      </c>
      <c r="U1212" s="19">
        <v>0</v>
      </c>
      <c r="V1212" s="19">
        <v>0</v>
      </c>
      <c r="W1212" s="18">
        <v>0</v>
      </c>
    </row>
    <row r="1213" spans="2:23" x14ac:dyDescent="0.25">
      <c r="B1213" s="11" t="s">
        <v>54</v>
      </c>
      <c r="C1213" s="16" t="s">
        <v>77</v>
      </c>
      <c r="D1213" s="11" t="s">
        <v>17</v>
      </c>
      <c r="E1213" s="11" t="s">
        <v>115</v>
      </c>
      <c r="F1213" s="13">
        <v>137.25</v>
      </c>
      <c r="G1213" s="17">
        <v>53150</v>
      </c>
      <c r="H1213" s="17">
        <v>137.25</v>
      </c>
      <c r="I1213" s="17">
        <v>3</v>
      </c>
      <c r="J1213" s="17">
        <v>-48.620251845226498</v>
      </c>
      <c r="K1213" s="17">
        <v>0</v>
      </c>
      <c r="L1213" s="17">
        <v>-48.0089224415701</v>
      </c>
      <c r="M1213" s="17">
        <v>0</v>
      </c>
      <c r="N1213" s="17">
        <v>-0.611329403656374</v>
      </c>
      <c r="O1213" s="17">
        <v>0</v>
      </c>
      <c r="P1213" s="17">
        <v>-7.559169617724E-2</v>
      </c>
      <c r="Q1213" s="17">
        <v>-7.559169617724E-2</v>
      </c>
      <c r="R1213" s="17">
        <v>0</v>
      </c>
      <c r="S1213" s="17">
        <v>0</v>
      </c>
      <c r="T1213" s="17" t="s">
        <v>94</v>
      </c>
      <c r="U1213" s="19">
        <v>0</v>
      </c>
      <c r="V1213" s="19">
        <v>0</v>
      </c>
      <c r="W1213" s="18">
        <v>0</v>
      </c>
    </row>
    <row r="1214" spans="2:23" x14ac:dyDescent="0.25">
      <c r="B1214" s="11" t="s">
        <v>54</v>
      </c>
      <c r="C1214" s="16" t="s">
        <v>77</v>
      </c>
      <c r="D1214" s="11" t="s">
        <v>17</v>
      </c>
      <c r="E1214" s="11" t="s">
        <v>115</v>
      </c>
      <c r="F1214" s="13">
        <v>137.25</v>
      </c>
      <c r="G1214" s="17">
        <v>53654</v>
      </c>
      <c r="H1214" s="17">
        <v>137.75</v>
      </c>
      <c r="I1214" s="17">
        <v>1</v>
      </c>
      <c r="J1214" s="17">
        <v>61.414627244665702</v>
      </c>
      <c r="K1214" s="17">
        <v>0.118433152203479</v>
      </c>
      <c r="L1214" s="17">
        <v>55.764803082588401</v>
      </c>
      <c r="M1214" s="17">
        <v>9.7644996453171706E-2</v>
      </c>
      <c r="N1214" s="17">
        <v>5.6498241620772998</v>
      </c>
      <c r="O1214" s="17">
        <v>2.07881557503071E-2</v>
      </c>
      <c r="P1214" s="17">
        <v>4.4847258902266001</v>
      </c>
      <c r="Q1214" s="17">
        <v>4.4847258902266001</v>
      </c>
      <c r="R1214" s="17">
        <v>0</v>
      </c>
      <c r="S1214" s="17">
        <v>6.3154086214872002E-4</v>
      </c>
      <c r="T1214" s="17" t="s">
        <v>94</v>
      </c>
      <c r="U1214" s="19">
        <v>3.3459334628582402E-2</v>
      </c>
      <c r="V1214" s="19">
        <v>-1.8991748068364199E-2</v>
      </c>
      <c r="W1214" s="18">
        <v>5.2452482806439701E-2</v>
      </c>
    </row>
    <row r="1215" spans="2:23" x14ac:dyDescent="0.25">
      <c r="B1215" s="11" t="s">
        <v>54</v>
      </c>
      <c r="C1215" s="16" t="s">
        <v>77</v>
      </c>
      <c r="D1215" s="11" t="s">
        <v>17</v>
      </c>
      <c r="E1215" s="11" t="s">
        <v>115</v>
      </c>
      <c r="F1215" s="13">
        <v>137.25</v>
      </c>
      <c r="G1215" s="17">
        <v>53654</v>
      </c>
      <c r="H1215" s="17">
        <v>137.75</v>
      </c>
      <c r="I1215" s="17">
        <v>2</v>
      </c>
      <c r="J1215" s="17">
        <v>61.414627244665702</v>
      </c>
      <c r="K1215" s="17">
        <v>0.118433152203479</v>
      </c>
      <c r="L1215" s="17">
        <v>55.764803082588401</v>
      </c>
      <c r="M1215" s="17">
        <v>9.7644996453171706E-2</v>
      </c>
      <c r="N1215" s="17">
        <v>5.6498241620772998</v>
      </c>
      <c r="O1215" s="17">
        <v>2.07881557503071E-2</v>
      </c>
      <c r="P1215" s="17">
        <v>4.4847258902266001</v>
      </c>
      <c r="Q1215" s="17">
        <v>4.4847258902266001</v>
      </c>
      <c r="R1215" s="17">
        <v>0</v>
      </c>
      <c r="S1215" s="17">
        <v>6.3154086214872002E-4</v>
      </c>
      <c r="T1215" s="17" t="s">
        <v>94</v>
      </c>
      <c r="U1215" s="19">
        <v>3.3459334628582402E-2</v>
      </c>
      <c r="V1215" s="19">
        <v>-1.8991748068364199E-2</v>
      </c>
      <c r="W1215" s="18">
        <v>5.2452482806439701E-2</v>
      </c>
    </row>
    <row r="1216" spans="2:23" x14ac:dyDescent="0.25">
      <c r="B1216" s="11" t="s">
        <v>54</v>
      </c>
      <c r="C1216" s="16" t="s">
        <v>77</v>
      </c>
      <c r="D1216" s="11" t="s">
        <v>17</v>
      </c>
      <c r="E1216" s="11" t="s">
        <v>115</v>
      </c>
      <c r="F1216" s="13">
        <v>137.25</v>
      </c>
      <c r="G1216" s="17">
        <v>53704</v>
      </c>
      <c r="H1216" s="17">
        <v>137.76</v>
      </c>
      <c r="I1216" s="17">
        <v>1</v>
      </c>
      <c r="J1216" s="17">
        <v>40.125623669807901</v>
      </c>
      <c r="K1216" s="17">
        <v>6.7300745210445698E-2</v>
      </c>
      <c r="L1216" s="17">
        <v>44.554972187463697</v>
      </c>
      <c r="M1216" s="17">
        <v>8.2979083848952806E-2</v>
      </c>
      <c r="N1216" s="17">
        <v>-4.42934851765584</v>
      </c>
      <c r="O1216" s="17">
        <v>-1.5678338638507101E-2</v>
      </c>
      <c r="P1216" s="17">
        <v>-4.0364187773440499</v>
      </c>
      <c r="Q1216" s="17">
        <v>-4.0364187773440401</v>
      </c>
      <c r="R1216" s="17">
        <v>0</v>
      </c>
      <c r="S1216" s="17">
        <v>6.8103387962679702E-4</v>
      </c>
      <c r="T1216" s="17" t="s">
        <v>94</v>
      </c>
      <c r="U1216" s="19">
        <v>0.10311778951652099</v>
      </c>
      <c r="V1216" s="19">
        <v>-5.8530365340602297E-2</v>
      </c>
      <c r="W1216" s="18">
        <v>0.16165246983223</v>
      </c>
    </row>
    <row r="1217" spans="2:23" x14ac:dyDescent="0.25">
      <c r="B1217" s="11" t="s">
        <v>54</v>
      </c>
      <c r="C1217" s="16" t="s">
        <v>77</v>
      </c>
      <c r="D1217" s="11" t="s">
        <v>17</v>
      </c>
      <c r="E1217" s="11" t="s">
        <v>115</v>
      </c>
      <c r="F1217" s="13">
        <v>137.25</v>
      </c>
      <c r="G1217" s="17">
        <v>58004</v>
      </c>
      <c r="H1217" s="17">
        <v>135.93</v>
      </c>
      <c r="I1217" s="17">
        <v>1</v>
      </c>
      <c r="J1217" s="17">
        <v>-27.501733764966499</v>
      </c>
      <c r="K1217" s="17">
        <v>0.160193947264753</v>
      </c>
      <c r="L1217" s="17">
        <v>-22.297084113771099</v>
      </c>
      <c r="M1217" s="17">
        <v>0.10529847952304</v>
      </c>
      <c r="N1217" s="17">
        <v>-5.2046496511954299</v>
      </c>
      <c r="O1217" s="17">
        <v>5.4895467741713E-2</v>
      </c>
      <c r="P1217" s="17">
        <v>-4.72207803134736</v>
      </c>
      <c r="Q1217" s="17">
        <v>-4.7220780313473503</v>
      </c>
      <c r="R1217" s="17">
        <v>0</v>
      </c>
      <c r="S1217" s="17">
        <v>4.7227208338494397E-3</v>
      </c>
      <c r="T1217" s="17" t="s">
        <v>94</v>
      </c>
      <c r="U1217" s="19">
        <v>0.62803439926263704</v>
      </c>
      <c r="V1217" s="19">
        <v>-0.356476637131736</v>
      </c>
      <c r="W1217" s="18">
        <v>0.98453731656205001</v>
      </c>
    </row>
    <row r="1218" spans="2:23" x14ac:dyDescent="0.25">
      <c r="B1218" s="11" t="s">
        <v>54</v>
      </c>
      <c r="C1218" s="16" t="s">
        <v>77</v>
      </c>
      <c r="D1218" s="11" t="s">
        <v>17</v>
      </c>
      <c r="E1218" s="11" t="s">
        <v>116</v>
      </c>
      <c r="F1218" s="13">
        <v>136.13</v>
      </c>
      <c r="G1218" s="17">
        <v>53050</v>
      </c>
      <c r="H1218" s="17">
        <v>137.30000000000001</v>
      </c>
      <c r="I1218" s="17">
        <v>1</v>
      </c>
      <c r="J1218" s="17">
        <v>184.20620825958201</v>
      </c>
      <c r="K1218" s="17">
        <v>0.81775944458908001</v>
      </c>
      <c r="L1218" s="17">
        <v>241.75382127732601</v>
      </c>
      <c r="M1218" s="17">
        <v>1.4085223334627599</v>
      </c>
      <c r="N1218" s="17">
        <v>-57.547613017743998</v>
      </c>
      <c r="O1218" s="17">
        <v>-0.590762888873685</v>
      </c>
      <c r="P1218" s="17">
        <v>-42.193269938757297</v>
      </c>
      <c r="Q1218" s="17">
        <v>-42.193269938757297</v>
      </c>
      <c r="R1218" s="17">
        <v>0</v>
      </c>
      <c r="S1218" s="17">
        <v>4.2904555877808698E-2</v>
      </c>
      <c r="T1218" s="17" t="s">
        <v>93</v>
      </c>
      <c r="U1218" s="19">
        <v>-13.4354411216045</v>
      </c>
      <c r="V1218" s="19">
        <v>-7.6260486289193397</v>
      </c>
      <c r="W1218" s="18">
        <v>-5.8092374189448304</v>
      </c>
    </row>
    <row r="1219" spans="2:23" x14ac:dyDescent="0.25">
      <c r="B1219" s="11" t="s">
        <v>54</v>
      </c>
      <c r="C1219" s="16" t="s">
        <v>77</v>
      </c>
      <c r="D1219" s="11" t="s">
        <v>17</v>
      </c>
      <c r="E1219" s="11" t="s">
        <v>116</v>
      </c>
      <c r="F1219" s="13">
        <v>136.13</v>
      </c>
      <c r="G1219" s="17">
        <v>53204</v>
      </c>
      <c r="H1219" s="17">
        <v>136.83000000000001</v>
      </c>
      <c r="I1219" s="17">
        <v>1</v>
      </c>
      <c r="J1219" s="17">
        <v>34.5833106909135</v>
      </c>
      <c r="K1219" s="17">
        <v>0</v>
      </c>
      <c r="L1219" s="17">
        <v>39.204776712641902</v>
      </c>
      <c r="M1219" s="17">
        <v>0</v>
      </c>
      <c r="N1219" s="17">
        <v>-4.62146602172845</v>
      </c>
      <c r="O1219" s="17">
        <v>0</v>
      </c>
      <c r="P1219" s="17">
        <v>-3.6121424333975298</v>
      </c>
      <c r="Q1219" s="17">
        <v>-3.6121424333975201</v>
      </c>
      <c r="R1219" s="17">
        <v>0</v>
      </c>
      <c r="S1219" s="17">
        <v>0</v>
      </c>
      <c r="T1219" s="17" t="s">
        <v>94</v>
      </c>
      <c r="U1219" s="19">
        <v>3.2350262152099898</v>
      </c>
      <c r="V1219" s="19">
        <v>-1.83622309157751</v>
      </c>
      <c r="W1219" s="18">
        <v>5.0713846768109798</v>
      </c>
    </row>
    <row r="1220" spans="2:23" x14ac:dyDescent="0.25">
      <c r="B1220" s="11" t="s">
        <v>54</v>
      </c>
      <c r="C1220" s="16" t="s">
        <v>77</v>
      </c>
      <c r="D1220" s="11" t="s">
        <v>17</v>
      </c>
      <c r="E1220" s="11" t="s">
        <v>116</v>
      </c>
      <c r="F1220" s="13">
        <v>136.13</v>
      </c>
      <c r="G1220" s="17">
        <v>53204</v>
      </c>
      <c r="H1220" s="17">
        <v>136.83000000000001</v>
      </c>
      <c r="I1220" s="17">
        <v>2</v>
      </c>
      <c r="J1220" s="17">
        <v>34.5833106909135</v>
      </c>
      <c r="K1220" s="17">
        <v>0</v>
      </c>
      <c r="L1220" s="17">
        <v>39.204776712641902</v>
      </c>
      <c r="M1220" s="17">
        <v>0</v>
      </c>
      <c r="N1220" s="17">
        <v>-4.62146602172845</v>
      </c>
      <c r="O1220" s="17">
        <v>0</v>
      </c>
      <c r="P1220" s="17">
        <v>-3.6121424333975298</v>
      </c>
      <c r="Q1220" s="17">
        <v>-3.6121424333975201</v>
      </c>
      <c r="R1220" s="17">
        <v>0</v>
      </c>
      <c r="S1220" s="17">
        <v>0</v>
      </c>
      <c r="T1220" s="17" t="s">
        <v>94</v>
      </c>
      <c r="U1220" s="19">
        <v>3.2350262152099898</v>
      </c>
      <c r="V1220" s="19">
        <v>-1.83622309157751</v>
      </c>
      <c r="W1220" s="18">
        <v>5.0713846768109798</v>
      </c>
    </row>
    <row r="1221" spans="2:23" x14ac:dyDescent="0.25">
      <c r="B1221" s="11" t="s">
        <v>54</v>
      </c>
      <c r="C1221" s="16" t="s">
        <v>77</v>
      </c>
      <c r="D1221" s="11" t="s">
        <v>17</v>
      </c>
      <c r="E1221" s="11" t="s">
        <v>117</v>
      </c>
      <c r="F1221" s="13">
        <v>136.83000000000001</v>
      </c>
      <c r="G1221" s="17">
        <v>53254</v>
      </c>
      <c r="H1221" s="17">
        <v>137.71</v>
      </c>
      <c r="I1221" s="17">
        <v>1</v>
      </c>
      <c r="J1221" s="17">
        <v>30.2374276633584</v>
      </c>
      <c r="K1221" s="17">
        <v>9.6367434140846198E-2</v>
      </c>
      <c r="L1221" s="17">
        <v>30.2374269426528</v>
      </c>
      <c r="M1221" s="17">
        <v>9.6367429547032799E-2</v>
      </c>
      <c r="N1221" s="17">
        <v>7.2070561740699995E-7</v>
      </c>
      <c r="O1221" s="17">
        <v>4.5938134049999996E-9</v>
      </c>
      <c r="P1221" s="17">
        <v>7.0797599999999999E-13</v>
      </c>
      <c r="Q1221" s="17">
        <v>7.0797400000000005E-13</v>
      </c>
      <c r="R1221" s="17">
        <v>0</v>
      </c>
      <c r="S1221" s="17">
        <v>0</v>
      </c>
      <c r="T1221" s="17" t="s">
        <v>94</v>
      </c>
      <c r="U1221" s="19">
        <v>-3.6281772470000001E-9</v>
      </c>
      <c r="V1221" s="19">
        <v>0</v>
      </c>
      <c r="W1221" s="18">
        <v>-3.6280803978000001E-9</v>
      </c>
    </row>
    <row r="1222" spans="2:23" x14ac:dyDescent="0.25">
      <c r="B1222" s="11" t="s">
        <v>54</v>
      </c>
      <c r="C1222" s="16" t="s">
        <v>77</v>
      </c>
      <c r="D1222" s="11" t="s">
        <v>17</v>
      </c>
      <c r="E1222" s="11" t="s">
        <v>117</v>
      </c>
      <c r="F1222" s="13">
        <v>136.83000000000001</v>
      </c>
      <c r="G1222" s="17">
        <v>53304</v>
      </c>
      <c r="H1222" s="17">
        <v>138.21</v>
      </c>
      <c r="I1222" s="17">
        <v>1</v>
      </c>
      <c r="J1222" s="17">
        <v>39.989382356742503</v>
      </c>
      <c r="K1222" s="17">
        <v>0.17814538812189501</v>
      </c>
      <c r="L1222" s="17">
        <v>43.583350860507501</v>
      </c>
      <c r="M1222" s="17">
        <v>0.211605243806433</v>
      </c>
      <c r="N1222" s="17">
        <v>-3.59396850376501</v>
      </c>
      <c r="O1222" s="17">
        <v>-3.3459855684537597E-2</v>
      </c>
      <c r="P1222" s="17">
        <v>-2.8161496459714899</v>
      </c>
      <c r="Q1222" s="17">
        <v>-2.8161496459714801</v>
      </c>
      <c r="R1222" s="17">
        <v>0</v>
      </c>
      <c r="S1222" s="17">
        <v>8.8347984949549495E-4</v>
      </c>
      <c r="T1222" s="17" t="s">
        <v>94</v>
      </c>
      <c r="U1222" s="19">
        <v>0.35827718145808102</v>
      </c>
      <c r="V1222" s="19">
        <v>-0.20336058814161101</v>
      </c>
      <c r="W1222" s="18">
        <v>0.56165276174727896</v>
      </c>
    </row>
    <row r="1223" spans="2:23" x14ac:dyDescent="0.25">
      <c r="B1223" s="11" t="s">
        <v>54</v>
      </c>
      <c r="C1223" s="16" t="s">
        <v>77</v>
      </c>
      <c r="D1223" s="11" t="s">
        <v>17</v>
      </c>
      <c r="E1223" s="11" t="s">
        <v>117</v>
      </c>
      <c r="F1223" s="13">
        <v>136.83000000000001</v>
      </c>
      <c r="G1223" s="17">
        <v>54104</v>
      </c>
      <c r="H1223" s="17">
        <v>137.57</v>
      </c>
      <c r="I1223" s="17">
        <v>1</v>
      </c>
      <c r="J1223" s="17">
        <v>27.2720873479403</v>
      </c>
      <c r="K1223" s="17">
        <v>7.3484154733392301E-2</v>
      </c>
      <c r="L1223" s="17">
        <v>27.272085967127701</v>
      </c>
      <c r="M1223" s="17">
        <v>7.3484147292242202E-2</v>
      </c>
      <c r="N1223" s="17">
        <v>1.3808126475560001E-6</v>
      </c>
      <c r="O1223" s="17">
        <v>7.441150105E-9</v>
      </c>
      <c r="P1223" s="17">
        <v>1.0535549999999999E-12</v>
      </c>
      <c r="Q1223" s="17">
        <v>1.053552E-12</v>
      </c>
      <c r="R1223" s="17">
        <v>0</v>
      </c>
      <c r="S1223" s="17">
        <v>0</v>
      </c>
      <c r="T1223" s="17" t="s">
        <v>94</v>
      </c>
      <c r="U1223" s="19">
        <v>-8.7556479299999999E-10</v>
      </c>
      <c r="V1223" s="19">
        <v>0</v>
      </c>
      <c r="W1223" s="18">
        <v>-8.7554142100000002E-10</v>
      </c>
    </row>
    <row r="1224" spans="2:23" x14ac:dyDescent="0.25">
      <c r="B1224" s="11" t="s">
        <v>54</v>
      </c>
      <c r="C1224" s="16" t="s">
        <v>77</v>
      </c>
      <c r="D1224" s="11" t="s">
        <v>17</v>
      </c>
      <c r="E1224" s="11" t="s">
        <v>118</v>
      </c>
      <c r="F1224" s="13">
        <v>137.71</v>
      </c>
      <c r="G1224" s="17">
        <v>54104</v>
      </c>
      <c r="H1224" s="17">
        <v>137.57</v>
      </c>
      <c r="I1224" s="17">
        <v>1</v>
      </c>
      <c r="J1224" s="17">
        <v>-6.1255995597965303</v>
      </c>
      <c r="K1224" s="17">
        <v>3.2870121691074001E-3</v>
      </c>
      <c r="L1224" s="17">
        <v>-6.1256002785919401</v>
      </c>
      <c r="M1224" s="17">
        <v>3.2870129405223E-3</v>
      </c>
      <c r="N1224" s="17">
        <v>7.1879541277399995E-7</v>
      </c>
      <c r="O1224" s="17">
        <v>-7.7141490700000005E-10</v>
      </c>
      <c r="P1224" s="17">
        <v>4.5761799999999998E-13</v>
      </c>
      <c r="Q1224" s="17">
        <v>4.5761700000000001E-13</v>
      </c>
      <c r="R1224" s="17">
        <v>0</v>
      </c>
      <c r="S1224" s="17">
        <v>0</v>
      </c>
      <c r="T1224" s="17" t="s">
        <v>94</v>
      </c>
      <c r="U1224" s="19">
        <v>-5.5461899989999997E-9</v>
      </c>
      <c r="V1224" s="19">
        <v>0</v>
      </c>
      <c r="W1224" s="18">
        <v>-5.5460419510899997E-9</v>
      </c>
    </row>
    <row r="1225" spans="2:23" x14ac:dyDescent="0.25">
      <c r="B1225" s="11" t="s">
        <v>54</v>
      </c>
      <c r="C1225" s="16" t="s">
        <v>77</v>
      </c>
      <c r="D1225" s="11" t="s">
        <v>17</v>
      </c>
      <c r="E1225" s="11" t="s">
        <v>119</v>
      </c>
      <c r="F1225" s="13">
        <v>137.97</v>
      </c>
      <c r="G1225" s="17">
        <v>53404</v>
      </c>
      <c r="H1225" s="17">
        <v>138.6</v>
      </c>
      <c r="I1225" s="17">
        <v>1</v>
      </c>
      <c r="J1225" s="17">
        <v>19.865034612212899</v>
      </c>
      <c r="K1225" s="17">
        <v>3.8357025134037097E-2</v>
      </c>
      <c r="L1225" s="17">
        <v>26.9290984863025</v>
      </c>
      <c r="M1225" s="17">
        <v>7.0487140761699998E-2</v>
      </c>
      <c r="N1225" s="17">
        <v>-7.0640638740896504</v>
      </c>
      <c r="O1225" s="17">
        <v>-3.2130115627662902E-2</v>
      </c>
      <c r="P1225" s="17">
        <v>-6.2237341938542201</v>
      </c>
      <c r="Q1225" s="17">
        <v>-6.2237341938542103</v>
      </c>
      <c r="R1225" s="17">
        <v>0</v>
      </c>
      <c r="S1225" s="17">
        <v>3.7650291030909199E-3</v>
      </c>
      <c r="T1225" s="17" t="s">
        <v>94</v>
      </c>
      <c r="U1225" s="19">
        <v>7.2472011050810003E-3</v>
      </c>
      <c r="V1225" s="19">
        <v>-4.1135611068276899E-3</v>
      </c>
      <c r="W1225" s="18">
        <v>1.13610654718263E-2</v>
      </c>
    </row>
    <row r="1226" spans="2:23" x14ac:dyDescent="0.25">
      <c r="B1226" s="11" t="s">
        <v>54</v>
      </c>
      <c r="C1226" s="16" t="s">
        <v>77</v>
      </c>
      <c r="D1226" s="11" t="s">
        <v>17</v>
      </c>
      <c r="E1226" s="11" t="s">
        <v>120</v>
      </c>
      <c r="F1226" s="13">
        <v>138.6</v>
      </c>
      <c r="G1226" s="17">
        <v>53854</v>
      </c>
      <c r="H1226" s="17">
        <v>136.18</v>
      </c>
      <c r="I1226" s="17">
        <v>1</v>
      </c>
      <c r="J1226" s="17">
        <v>-48.074893553293499</v>
      </c>
      <c r="K1226" s="17">
        <v>0.456299305879388</v>
      </c>
      <c r="L1226" s="17">
        <v>-40.964396930532999</v>
      </c>
      <c r="M1226" s="17">
        <v>0.33130369290963402</v>
      </c>
      <c r="N1226" s="17">
        <v>-7.1104966227605404</v>
      </c>
      <c r="O1226" s="17">
        <v>0.12499561296975301</v>
      </c>
      <c r="P1226" s="17">
        <v>-6.2237341938541499</v>
      </c>
      <c r="Q1226" s="17">
        <v>-6.2237341938541402</v>
      </c>
      <c r="R1226" s="17">
        <v>0</v>
      </c>
      <c r="S1226" s="17">
        <v>7.6474248541483899E-3</v>
      </c>
      <c r="T1226" s="17" t="s">
        <v>94</v>
      </c>
      <c r="U1226" s="19">
        <v>-3.4254561165991598E-2</v>
      </c>
      <c r="V1226" s="19">
        <v>-1.9443124111056202E-2</v>
      </c>
      <c r="W1226" s="18">
        <v>-1.48110416840001E-2</v>
      </c>
    </row>
    <row r="1227" spans="2:23" x14ac:dyDescent="0.25">
      <c r="B1227" s="11" t="s">
        <v>54</v>
      </c>
      <c r="C1227" s="16" t="s">
        <v>77</v>
      </c>
      <c r="D1227" s="11" t="s">
        <v>17</v>
      </c>
      <c r="E1227" s="11" t="s">
        <v>121</v>
      </c>
      <c r="F1227" s="13">
        <v>138.6</v>
      </c>
      <c r="G1227" s="17">
        <v>53754</v>
      </c>
      <c r="H1227" s="17">
        <v>136.85</v>
      </c>
      <c r="I1227" s="17">
        <v>1</v>
      </c>
      <c r="J1227" s="17">
        <v>-37.564195930263303</v>
      </c>
      <c r="K1227" s="17">
        <v>0.228875361936905</v>
      </c>
      <c r="L1227" s="17">
        <v>-30.663793648961502</v>
      </c>
      <c r="M1227" s="17">
        <v>0.15251150868145599</v>
      </c>
      <c r="N1227" s="17">
        <v>-6.9004022813018002</v>
      </c>
      <c r="O1227" s="17">
        <v>7.6363853255449296E-2</v>
      </c>
      <c r="P1227" s="17">
        <v>-6.0502633912115904</v>
      </c>
      <c r="Q1227" s="17">
        <v>-6.0502633912115797</v>
      </c>
      <c r="R1227" s="17">
        <v>0</v>
      </c>
      <c r="S1227" s="17">
        <v>5.9374424481123001E-3</v>
      </c>
      <c r="T1227" s="17" t="s">
        <v>94</v>
      </c>
      <c r="U1227" s="19">
        <v>-1.5584923026713899</v>
      </c>
      <c r="V1227" s="19">
        <v>-0.88461093166914795</v>
      </c>
      <c r="W1227" s="18">
        <v>-0.67386338266613999</v>
      </c>
    </row>
    <row r="1228" spans="2:23" x14ac:dyDescent="0.25">
      <c r="B1228" s="11" t="s">
        <v>54</v>
      </c>
      <c r="C1228" s="16" t="s">
        <v>77</v>
      </c>
      <c r="D1228" s="11" t="s">
        <v>17</v>
      </c>
      <c r="E1228" s="11" t="s">
        <v>122</v>
      </c>
      <c r="F1228" s="13">
        <v>137.16999999999999</v>
      </c>
      <c r="G1228" s="17">
        <v>54050</v>
      </c>
      <c r="H1228" s="17">
        <v>136.88999999999999</v>
      </c>
      <c r="I1228" s="17">
        <v>1</v>
      </c>
      <c r="J1228" s="17">
        <v>-42.972592258568497</v>
      </c>
      <c r="K1228" s="17">
        <v>2.6776333438607101E-2</v>
      </c>
      <c r="L1228" s="17">
        <v>11.212378972659801</v>
      </c>
      <c r="M1228" s="17">
        <v>1.82290291228487E-3</v>
      </c>
      <c r="N1228" s="17">
        <v>-54.184971231228197</v>
      </c>
      <c r="O1228" s="17">
        <v>2.49534305263222E-2</v>
      </c>
      <c r="P1228" s="17">
        <v>-47.1063340843654</v>
      </c>
      <c r="Q1228" s="17">
        <v>-47.106334084365301</v>
      </c>
      <c r="R1228" s="17">
        <v>0</v>
      </c>
      <c r="S1228" s="17">
        <v>3.2175597307583702E-2</v>
      </c>
      <c r="T1228" s="17" t="s">
        <v>93</v>
      </c>
      <c r="U1228" s="19">
        <v>-11.752423359722</v>
      </c>
      <c r="V1228" s="19">
        <v>-6.6707561916050002</v>
      </c>
      <c r="W1228" s="18">
        <v>-5.0815315200030602</v>
      </c>
    </row>
    <row r="1229" spans="2:23" x14ac:dyDescent="0.25">
      <c r="B1229" s="11" t="s">
        <v>54</v>
      </c>
      <c r="C1229" s="16" t="s">
        <v>77</v>
      </c>
      <c r="D1229" s="11" t="s">
        <v>17</v>
      </c>
      <c r="E1229" s="11" t="s">
        <v>122</v>
      </c>
      <c r="F1229" s="13">
        <v>137.16999999999999</v>
      </c>
      <c r="G1229" s="17">
        <v>54850</v>
      </c>
      <c r="H1229" s="17">
        <v>137.16</v>
      </c>
      <c r="I1229" s="17">
        <v>1</v>
      </c>
      <c r="J1229" s="17">
        <v>-6.7715240179846301</v>
      </c>
      <c r="K1229" s="17">
        <v>1.19677732943232E-3</v>
      </c>
      <c r="L1229" s="17">
        <v>-11.3284233829733</v>
      </c>
      <c r="M1229" s="17">
        <v>3.34949590257569E-3</v>
      </c>
      <c r="N1229" s="17">
        <v>4.5568993649886602</v>
      </c>
      <c r="O1229" s="17">
        <v>-2.1527185731433601E-3</v>
      </c>
      <c r="P1229" s="17">
        <v>5.4864495998415803</v>
      </c>
      <c r="Q1229" s="17">
        <v>5.4864495998415803</v>
      </c>
      <c r="R1229" s="17">
        <v>0</v>
      </c>
      <c r="S1229" s="17">
        <v>7.8563947242280799E-4</v>
      </c>
      <c r="T1229" s="17" t="s">
        <v>94</v>
      </c>
      <c r="U1229" s="19">
        <v>-0.249708649435363</v>
      </c>
      <c r="V1229" s="19">
        <v>-0.14173634392946799</v>
      </c>
      <c r="W1229" s="18">
        <v>-0.107969423333742</v>
      </c>
    </row>
    <row r="1230" spans="2:23" x14ac:dyDescent="0.25">
      <c r="B1230" s="11" t="s">
        <v>54</v>
      </c>
      <c r="C1230" s="16" t="s">
        <v>77</v>
      </c>
      <c r="D1230" s="11" t="s">
        <v>17</v>
      </c>
      <c r="E1230" s="11" t="s">
        <v>123</v>
      </c>
      <c r="F1230" s="13">
        <v>138.21</v>
      </c>
      <c r="G1230" s="17">
        <v>53654</v>
      </c>
      <c r="H1230" s="17">
        <v>137.75</v>
      </c>
      <c r="I1230" s="17">
        <v>1</v>
      </c>
      <c r="J1230" s="17">
        <v>-45.114062540866698</v>
      </c>
      <c r="K1230" s="17">
        <v>7.9986450510390494E-2</v>
      </c>
      <c r="L1230" s="17">
        <v>-40.723125585728397</v>
      </c>
      <c r="M1230" s="17">
        <v>6.5174057228610693E-2</v>
      </c>
      <c r="N1230" s="17">
        <v>-4.3909369551382902</v>
      </c>
      <c r="O1230" s="17">
        <v>1.4812393281779799E-2</v>
      </c>
      <c r="P1230" s="17">
        <v>-3.4940022955892598</v>
      </c>
      <c r="Q1230" s="17">
        <v>-3.49400229558925</v>
      </c>
      <c r="R1230" s="17">
        <v>0</v>
      </c>
      <c r="S1230" s="17">
        <v>4.7977644523421198E-4</v>
      </c>
      <c r="T1230" s="17" t="s">
        <v>94</v>
      </c>
      <c r="U1230" s="19">
        <v>2.39830256563319E-2</v>
      </c>
      <c r="V1230" s="19">
        <v>-1.3612930030984001E-2</v>
      </c>
      <c r="W1230" s="18">
        <v>3.7596959259630303E-2</v>
      </c>
    </row>
    <row r="1231" spans="2:23" x14ac:dyDescent="0.25">
      <c r="B1231" s="11" t="s">
        <v>54</v>
      </c>
      <c r="C1231" s="16" t="s">
        <v>77</v>
      </c>
      <c r="D1231" s="11" t="s">
        <v>17</v>
      </c>
      <c r="E1231" s="11" t="s">
        <v>124</v>
      </c>
      <c r="F1231" s="13">
        <v>137.76</v>
      </c>
      <c r="G1231" s="17">
        <v>58004</v>
      </c>
      <c r="H1231" s="17">
        <v>135.93</v>
      </c>
      <c r="I1231" s="17">
        <v>1</v>
      </c>
      <c r="J1231" s="17">
        <v>-36.4208200684498</v>
      </c>
      <c r="K1231" s="17">
        <v>0.27338673131187502</v>
      </c>
      <c r="L1231" s="17">
        <v>-31.967929146756401</v>
      </c>
      <c r="M1231" s="17">
        <v>0.21062358459939401</v>
      </c>
      <c r="N1231" s="17">
        <v>-4.4528909216933501</v>
      </c>
      <c r="O1231" s="17">
        <v>6.2763146712481802E-2</v>
      </c>
      <c r="P1231" s="17">
        <v>-4.0364187773446503</v>
      </c>
      <c r="Q1231" s="17">
        <v>-4.0364187773446503</v>
      </c>
      <c r="R1231" s="17">
        <v>0</v>
      </c>
      <c r="S1231" s="17">
        <v>3.3579206361513099E-3</v>
      </c>
      <c r="T1231" s="17" t="s">
        <v>94</v>
      </c>
      <c r="U1231" s="19">
        <v>0.44003242517080599</v>
      </c>
      <c r="V1231" s="19">
        <v>-0.24976542580785199</v>
      </c>
      <c r="W1231" s="18">
        <v>0.689816264183302</v>
      </c>
    </row>
    <row r="1232" spans="2:23" x14ac:dyDescent="0.25">
      <c r="B1232" s="11" t="s">
        <v>54</v>
      </c>
      <c r="C1232" s="16" t="s">
        <v>77</v>
      </c>
      <c r="D1232" s="11" t="s">
        <v>17</v>
      </c>
      <c r="E1232" s="11" t="s">
        <v>125</v>
      </c>
      <c r="F1232" s="13">
        <v>136.85</v>
      </c>
      <c r="G1232" s="17">
        <v>53854</v>
      </c>
      <c r="H1232" s="17">
        <v>136.18</v>
      </c>
      <c r="I1232" s="17">
        <v>1</v>
      </c>
      <c r="J1232" s="17">
        <v>-52.922702988160097</v>
      </c>
      <c r="K1232" s="17">
        <v>0.138640218332864</v>
      </c>
      <c r="L1232" s="17">
        <v>-45.151201084167603</v>
      </c>
      <c r="M1232" s="17">
        <v>0.100912232487475</v>
      </c>
      <c r="N1232" s="17">
        <v>-7.7715019039925197</v>
      </c>
      <c r="O1232" s="17">
        <v>3.7727985845388702E-2</v>
      </c>
      <c r="P1232" s="17">
        <v>-6.8189096373113696</v>
      </c>
      <c r="Q1232" s="17">
        <v>-6.8189096373113696</v>
      </c>
      <c r="R1232" s="17">
        <v>0</v>
      </c>
      <c r="S1232" s="17">
        <v>2.30162766776999E-3</v>
      </c>
      <c r="T1232" s="17" t="s">
        <v>93</v>
      </c>
      <c r="U1232" s="19">
        <v>-5.6470287991650103E-2</v>
      </c>
      <c r="V1232" s="19">
        <v>-3.2052923191402703E-2</v>
      </c>
      <c r="W1232" s="18">
        <v>-2.4416713012286099E-2</v>
      </c>
    </row>
    <row r="1233" spans="2:23" x14ac:dyDescent="0.25">
      <c r="B1233" s="11" t="s">
        <v>54</v>
      </c>
      <c r="C1233" s="16" t="s">
        <v>77</v>
      </c>
      <c r="D1233" s="11" t="s">
        <v>17</v>
      </c>
      <c r="E1233" s="11" t="s">
        <v>125</v>
      </c>
      <c r="F1233" s="13">
        <v>136.85</v>
      </c>
      <c r="G1233" s="17">
        <v>58104</v>
      </c>
      <c r="H1233" s="17">
        <v>135.63</v>
      </c>
      <c r="I1233" s="17">
        <v>1</v>
      </c>
      <c r="J1233" s="17">
        <v>-27.0322761652846</v>
      </c>
      <c r="K1233" s="17">
        <v>9.3827523780426206E-2</v>
      </c>
      <c r="L1233" s="17">
        <v>-27.849197102769001</v>
      </c>
      <c r="M1233" s="17">
        <v>9.9584186858123896E-2</v>
      </c>
      <c r="N1233" s="17">
        <v>0.816920937484367</v>
      </c>
      <c r="O1233" s="17">
        <v>-5.7566630776977401E-3</v>
      </c>
      <c r="P1233" s="17">
        <v>0.76864624610013699</v>
      </c>
      <c r="Q1233" s="17">
        <v>0.76864624610013599</v>
      </c>
      <c r="R1233" s="17">
        <v>0</v>
      </c>
      <c r="S1233" s="17">
        <v>7.5860909431068005E-5</v>
      </c>
      <c r="T1233" s="17" t="s">
        <v>94</v>
      </c>
      <c r="U1233" s="19">
        <v>0.212355766025386</v>
      </c>
      <c r="V1233" s="19">
        <v>-0.120534590839516</v>
      </c>
      <c r="W1233" s="18">
        <v>0.332899242915005</v>
      </c>
    </row>
    <row r="1234" spans="2:23" x14ac:dyDescent="0.25">
      <c r="B1234" s="11" t="s">
        <v>54</v>
      </c>
      <c r="C1234" s="16" t="s">
        <v>77</v>
      </c>
      <c r="D1234" s="11" t="s">
        <v>17</v>
      </c>
      <c r="E1234" s="11" t="s">
        <v>126</v>
      </c>
      <c r="F1234" s="13">
        <v>136.51</v>
      </c>
      <c r="G1234" s="17">
        <v>54050</v>
      </c>
      <c r="H1234" s="17">
        <v>136.88999999999999</v>
      </c>
      <c r="I1234" s="17">
        <v>1</v>
      </c>
      <c r="J1234" s="17">
        <v>62.923855998413501</v>
      </c>
      <c r="K1234" s="17">
        <v>7.0081586270650795E-2</v>
      </c>
      <c r="L1234" s="17">
        <v>25.142635305033501</v>
      </c>
      <c r="M1234" s="17">
        <v>1.11890923484499E-2</v>
      </c>
      <c r="N1234" s="17">
        <v>37.781220693380099</v>
      </c>
      <c r="O1234" s="17">
        <v>5.8892493922200903E-2</v>
      </c>
      <c r="P1234" s="17">
        <v>38.503553616042502</v>
      </c>
      <c r="Q1234" s="17">
        <v>38.503553616042403</v>
      </c>
      <c r="R1234" s="17">
        <v>0</v>
      </c>
      <c r="S1234" s="17">
        <v>2.6240668446823202E-2</v>
      </c>
      <c r="T1234" s="17" t="s">
        <v>93</v>
      </c>
      <c r="U1234" s="19">
        <v>-6.3062599443193896</v>
      </c>
      <c r="V1234" s="19">
        <v>-3.5794764434383199</v>
      </c>
      <c r="W1234" s="18">
        <v>-2.72671071314688</v>
      </c>
    </row>
    <row r="1235" spans="2:23" x14ac:dyDescent="0.25">
      <c r="B1235" s="11" t="s">
        <v>54</v>
      </c>
      <c r="C1235" s="16" t="s">
        <v>77</v>
      </c>
      <c r="D1235" s="11" t="s">
        <v>17</v>
      </c>
      <c r="E1235" s="11" t="s">
        <v>126</v>
      </c>
      <c r="F1235" s="13">
        <v>136.51</v>
      </c>
      <c r="G1235" s="17">
        <v>58450</v>
      </c>
      <c r="H1235" s="17">
        <v>135.72</v>
      </c>
      <c r="I1235" s="17">
        <v>1</v>
      </c>
      <c r="J1235" s="17">
        <v>-117.114056602408</v>
      </c>
      <c r="K1235" s="17">
        <v>0.35084766365404602</v>
      </c>
      <c r="L1235" s="17">
        <v>-55.319381283651502</v>
      </c>
      <c r="M1235" s="17">
        <v>7.8280784328601805E-2</v>
      </c>
      <c r="N1235" s="17">
        <v>-61.794675318756397</v>
      </c>
      <c r="O1235" s="17">
        <v>0.27256687932544399</v>
      </c>
      <c r="P1235" s="17">
        <v>-59.5360480097983</v>
      </c>
      <c r="Q1235" s="17">
        <v>-59.5360480097983</v>
      </c>
      <c r="R1235" s="17">
        <v>0</v>
      </c>
      <c r="S1235" s="17">
        <v>9.0669359102947794E-2</v>
      </c>
      <c r="T1235" s="17" t="s">
        <v>93</v>
      </c>
      <c r="U1235" s="19">
        <v>-11.7173527224342</v>
      </c>
      <c r="V1235" s="19">
        <v>-6.65084985708401</v>
      </c>
      <c r="W1235" s="18">
        <v>-5.0663676220264797</v>
      </c>
    </row>
    <row r="1236" spans="2:23" x14ac:dyDescent="0.25">
      <c r="B1236" s="11" t="s">
        <v>54</v>
      </c>
      <c r="C1236" s="16" t="s">
        <v>77</v>
      </c>
      <c r="D1236" s="11" t="s">
        <v>17</v>
      </c>
      <c r="E1236" s="11" t="s">
        <v>127</v>
      </c>
      <c r="F1236" s="13">
        <v>136.18</v>
      </c>
      <c r="G1236" s="17">
        <v>53850</v>
      </c>
      <c r="H1236" s="17">
        <v>136.51</v>
      </c>
      <c r="I1236" s="17">
        <v>1</v>
      </c>
      <c r="J1236" s="17">
        <v>-16.293422611183701</v>
      </c>
      <c r="K1236" s="17">
        <v>0</v>
      </c>
      <c r="L1236" s="17">
        <v>-9.0951461895791592</v>
      </c>
      <c r="M1236" s="17">
        <v>0</v>
      </c>
      <c r="N1236" s="17">
        <v>-7.1982764216045796</v>
      </c>
      <c r="O1236" s="17">
        <v>0</v>
      </c>
      <c r="P1236" s="17">
        <v>-6.3485178930464699</v>
      </c>
      <c r="Q1236" s="17">
        <v>-6.3485178930464601</v>
      </c>
      <c r="R1236" s="17">
        <v>0</v>
      </c>
      <c r="S1236" s="17">
        <v>0</v>
      </c>
      <c r="T1236" s="17" t="s">
        <v>93</v>
      </c>
      <c r="U1236" s="19">
        <v>2.37543121912939</v>
      </c>
      <c r="V1236" s="19">
        <v>-1.34831106978723</v>
      </c>
      <c r="W1236" s="18">
        <v>3.72384168909409</v>
      </c>
    </row>
    <row r="1237" spans="2:23" x14ac:dyDescent="0.25">
      <c r="B1237" s="11" t="s">
        <v>54</v>
      </c>
      <c r="C1237" s="16" t="s">
        <v>77</v>
      </c>
      <c r="D1237" s="11" t="s">
        <v>17</v>
      </c>
      <c r="E1237" s="11" t="s">
        <v>127</v>
      </c>
      <c r="F1237" s="13">
        <v>136.18</v>
      </c>
      <c r="G1237" s="17">
        <v>53850</v>
      </c>
      <c r="H1237" s="17">
        <v>136.51</v>
      </c>
      <c r="I1237" s="17">
        <v>2</v>
      </c>
      <c r="J1237" s="17">
        <v>-37.686313367852499</v>
      </c>
      <c r="K1237" s="17">
        <v>0</v>
      </c>
      <c r="L1237" s="17">
        <v>-21.036864850706099</v>
      </c>
      <c r="M1237" s="17">
        <v>0</v>
      </c>
      <c r="N1237" s="17">
        <v>-16.6494485171464</v>
      </c>
      <c r="O1237" s="17">
        <v>0</v>
      </c>
      <c r="P1237" s="17">
        <v>-14.683976500710401</v>
      </c>
      <c r="Q1237" s="17">
        <v>-14.683976500710401</v>
      </c>
      <c r="R1237" s="17">
        <v>0</v>
      </c>
      <c r="S1237" s="17">
        <v>0</v>
      </c>
      <c r="T1237" s="17" t="s">
        <v>93</v>
      </c>
      <c r="U1237" s="19">
        <v>5.4943180106580503</v>
      </c>
      <c r="V1237" s="19">
        <v>-3.1186126270651102</v>
      </c>
      <c r="W1237" s="18">
        <v>8.6131605480572997</v>
      </c>
    </row>
    <row r="1238" spans="2:23" x14ac:dyDescent="0.25">
      <c r="B1238" s="11" t="s">
        <v>54</v>
      </c>
      <c r="C1238" s="16" t="s">
        <v>77</v>
      </c>
      <c r="D1238" s="11" t="s">
        <v>17</v>
      </c>
      <c r="E1238" s="11" t="s">
        <v>127</v>
      </c>
      <c r="F1238" s="13">
        <v>136.18</v>
      </c>
      <c r="G1238" s="17">
        <v>58004</v>
      </c>
      <c r="H1238" s="17">
        <v>135.93</v>
      </c>
      <c r="I1238" s="17">
        <v>1</v>
      </c>
      <c r="J1238" s="17">
        <v>-19.4132526303897</v>
      </c>
      <c r="K1238" s="17">
        <v>1.2813728841505299E-2</v>
      </c>
      <c r="L1238" s="17">
        <v>-28.304815460321901</v>
      </c>
      <c r="M1238" s="17">
        <v>2.7239527660257799E-2</v>
      </c>
      <c r="N1238" s="17">
        <v>8.8915628299322105</v>
      </c>
      <c r="O1238" s="17">
        <v>-1.44257988187525E-2</v>
      </c>
      <c r="P1238" s="17">
        <v>7.9898505625912302</v>
      </c>
      <c r="Q1238" s="17">
        <v>7.9898505625912302</v>
      </c>
      <c r="R1238" s="17">
        <v>0</v>
      </c>
      <c r="S1238" s="17">
        <v>2.17048220842634E-3</v>
      </c>
      <c r="T1238" s="17" t="s">
        <v>93</v>
      </c>
      <c r="U1238" s="19">
        <v>0.26018864919767598</v>
      </c>
      <c r="V1238" s="19">
        <v>-0.14768486375067</v>
      </c>
      <c r="W1238" s="18">
        <v>0.40788440057064301</v>
      </c>
    </row>
    <row r="1239" spans="2:23" x14ac:dyDescent="0.25">
      <c r="B1239" s="11" t="s">
        <v>54</v>
      </c>
      <c r="C1239" s="16" t="s">
        <v>77</v>
      </c>
      <c r="D1239" s="11" t="s">
        <v>17</v>
      </c>
      <c r="E1239" s="11" t="s">
        <v>128</v>
      </c>
      <c r="F1239" s="13">
        <v>137.13</v>
      </c>
      <c r="G1239" s="17">
        <v>54000</v>
      </c>
      <c r="H1239" s="17">
        <v>136.24</v>
      </c>
      <c r="I1239" s="17">
        <v>1</v>
      </c>
      <c r="J1239" s="17">
        <v>-49.389686827743198</v>
      </c>
      <c r="K1239" s="17">
        <v>0.147824074595518</v>
      </c>
      <c r="L1239" s="17">
        <v>-1.37777737129686</v>
      </c>
      <c r="M1239" s="17">
        <v>1.15035191382376E-4</v>
      </c>
      <c r="N1239" s="17">
        <v>-48.011909456446297</v>
      </c>
      <c r="O1239" s="17">
        <v>0.14770903940413599</v>
      </c>
      <c r="P1239" s="17">
        <v>-34.592456224640699</v>
      </c>
      <c r="Q1239" s="17">
        <v>-34.5924562246406</v>
      </c>
      <c r="R1239" s="17">
        <v>0</v>
      </c>
      <c r="S1239" s="17">
        <v>7.2516264475813094E-2</v>
      </c>
      <c r="T1239" s="17" t="s">
        <v>93</v>
      </c>
      <c r="U1239" s="19">
        <v>-22.540989365282201</v>
      </c>
      <c r="V1239" s="19">
        <v>-12.794420331103099</v>
      </c>
      <c r="W1239" s="18">
        <v>-9.7463088629275401</v>
      </c>
    </row>
    <row r="1240" spans="2:23" x14ac:dyDescent="0.25">
      <c r="B1240" s="11" t="s">
        <v>54</v>
      </c>
      <c r="C1240" s="16" t="s">
        <v>77</v>
      </c>
      <c r="D1240" s="11" t="s">
        <v>17</v>
      </c>
      <c r="E1240" s="11" t="s">
        <v>128</v>
      </c>
      <c r="F1240" s="13">
        <v>137.13</v>
      </c>
      <c r="G1240" s="17">
        <v>54850</v>
      </c>
      <c r="H1240" s="17">
        <v>137.16</v>
      </c>
      <c r="I1240" s="17">
        <v>1</v>
      </c>
      <c r="J1240" s="17">
        <v>21.772894939512</v>
      </c>
      <c r="K1240" s="17">
        <v>3.7450657369715299E-3</v>
      </c>
      <c r="L1240" s="17">
        <v>26.3317369043755</v>
      </c>
      <c r="M1240" s="17">
        <v>5.4775469103698904E-3</v>
      </c>
      <c r="N1240" s="17">
        <v>-4.5588419648634897</v>
      </c>
      <c r="O1240" s="17">
        <v>-1.73248117339836E-3</v>
      </c>
      <c r="P1240" s="17">
        <v>-5.4864495998418796</v>
      </c>
      <c r="Q1240" s="17">
        <v>-5.4864495998418796</v>
      </c>
      <c r="R1240" s="17">
        <v>0</v>
      </c>
      <c r="S1240" s="17">
        <v>2.3779892077168099E-4</v>
      </c>
      <c r="T1240" s="17" t="s">
        <v>94</v>
      </c>
      <c r="U1240" s="19">
        <v>-0.100835871579808</v>
      </c>
      <c r="V1240" s="19">
        <v>-5.7235133051980601E-2</v>
      </c>
      <c r="W1240" s="18">
        <v>-4.3599574666096499E-2</v>
      </c>
    </row>
    <row r="1241" spans="2:23" x14ac:dyDescent="0.25">
      <c r="B1241" s="11" t="s">
        <v>54</v>
      </c>
      <c r="C1241" s="16" t="s">
        <v>77</v>
      </c>
      <c r="D1241" s="11" t="s">
        <v>17</v>
      </c>
      <c r="E1241" s="11" t="s">
        <v>75</v>
      </c>
      <c r="F1241" s="13">
        <v>136.24</v>
      </c>
      <c r="G1241" s="17">
        <v>54250</v>
      </c>
      <c r="H1241" s="17">
        <v>136.31</v>
      </c>
      <c r="I1241" s="17">
        <v>1</v>
      </c>
      <c r="J1241" s="17">
        <v>13.3957705431037</v>
      </c>
      <c r="K1241" s="17">
        <v>2.4404746908313901E-3</v>
      </c>
      <c r="L1241" s="17">
        <v>-3.0972725330145399</v>
      </c>
      <c r="M1241" s="17">
        <v>1.3046612115522201E-4</v>
      </c>
      <c r="N1241" s="17">
        <v>16.493043076118202</v>
      </c>
      <c r="O1241" s="17">
        <v>2.3100085696761701E-3</v>
      </c>
      <c r="P1241" s="17">
        <v>8.6027804683249904</v>
      </c>
      <c r="Q1241" s="17">
        <v>8.6027804683249798</v>
      </c>
      <c r="R1241" s="17">
        <v>0</v>
      </c>
      <c r="S1241" s="17">
        <v>1.00650651229224E-3</v>
      </c>
      <c r="T1241" s="17" t="s">
        <v>93</v>
      </c>
      <c r="U1241" s="19">
        <v>-0.83971659749554395</v>
      </c>
      <c r="V1241" s="19">
        <v>-0.47662890626749599</v>
      </c>
      <c r="W1241" s="18">
        <v>-0.36307799910164701</v>
      </c>
    </row>
    <row r="1242" spans="2:23" x14ac:dyDescent="0.25">
      <c r="B1242" s="11" t="s">
        <v>54</v>
      </c>
      <c r="C1242" s="16" t="s">
        <v>77</v>
      </c>
      <c r="D1242" s="11" t="s">
        <v>17</v>
      </c>
      <c r="E1242" s="11" t="s">
        <v>129</v>
      </c>
      <c r="F1242" s="13">
        <v>136.88999999999999</v>
      </c>
      <c r="G1242" s="17">
        <v>54250</v>
      </c>
      <c r="H1242" s="17">
        <v>136.31</v>
      </c>
      <c r="I1242" s="17">
        <v>1</v>
      </c>
      <c r="J1242" s="17">
        <v>-31.5379038653669</v>
      </c>
      <c r="K1242" s="17">
        <v>5.9877290689311503E-2</v>
      </c>
      <c r="L1242" s="17">
        <v>-15.069126785267899</v>
      </c>
      <c r="M1242" s="17">
        <v>1.36701306406428E-2</v>
      </c>
      <c r="N1242" s="17">
        <v>-16.468777080098999</v>
      </c>
      <c r="O1242" s="17">
        <v>4.6207160048668698E-2</v>
      </c>
      <c r="P1242" s="17">
        <v>-8.6027804683235498</v>
      </c>
      <c r="Q1242" s="17">
        <v>-8.6027804683235392</v>
      </c>
      <c r="R1242" s="17">
        <v>0</v>
      </c>
      <c r="S1242" s="17">
        <v>4.4552714735273799E-3</v>
      </c>
      <c r="T1242" s="17" t="s">
        <v>93</v>
      </c>
      <c r="U1242" s="19">
        <v>-3.2399926438089799</v>
      </c>
      <c r="V1242" s="19">
        <v>-1.8390420705499999</v>
      </c>
      <c r="W1242" s="18">
        <v>-1.4009131768107801</v>
      </c>
    </row>
    <row r="1243" spans="2:23" x14ac:dyDescent="0.25">
      <c r="B1243" s="11" t="s">
        <v>54</v>
      </c>
      <c r="C1243" s="16" t="s">
        <v>77</v>
      </c>
      <c r="D1243" s="11" t="s">
        <v>17</v>
      </c>
      <c r="E1243" s="11" t="s">
        <v>130</v>
      </c>
      <c r="F1243" s="13">
        <v>137.26</v>
      </c>
      <c r="G1243" s="17">
        <v>53550</v>
      </c>
      <c r="H1243" s="17">
        <v>137.16999999999999</v>
      </c>
      <c r="I1243" s="17">
        <v>1</v>
      </c>
      <c r="J1243" s="17">
        <v>-9.5852280190357</v>
      </c>
      <c r="K1243" s="17">
        <v>1.6262157523312601E-3</v>
      </c>
      <c r="L1243" s="17">
        <v>15.425809480004601</v>
      </c>
      <c r="M1243" s="17">
        <v>4.2118140866071897E-3</v>
      </c>
      <c r="N1243" s="17">
        <v>-25.011037499040299</v>
      </c>
      <c r="O1243" s="17">
        <v>-2.58559833427593E-3</v>
      </c>
      <c r="P1243" s="17">
        <v>-20.977720710273999</v>
      </c>
      <c r="Q1243" s="17">
        <v>-20.9777207102739</v>
      </c>
      <c r="R1243" s="17">
        <v>0</v>
      </c>
      <c r="S1243" s="17">
        <v>7.7891463617091698E-3</v>
      </c>
      <c r="T1243" s="17" t="s">
        <v>93</v>
      </c>
      <c r="U1243" s="19">
        <v>-2.6057762503513802</v>
      </c>
      <c r="V1243" s="19">
        <v>-1.47905649106738</v>
      </c>
      <c r="W1243" s="18">
        <v>-1.1266896830501101</v>
      </c>
    </row>
    <row r="1244" spans="2:23" x14ac:dyDescent="0.25">
      <c r="B1244" s="11" t="s">
        <v>54</v>
      </c>
      <c r="C1244" s="16" t="s">
        <v>77</v>
      </c>
      <c r="D1244" s="11" t="s">
        <v>17</v>
      </c>
      <c r="E1244" s="11" t="s">
        <v>131</v>
      </c>
      <c r="F1244" s="13">
        <v>134.81</v>
      </c>
      <c r="G1244" s="17">
        <v>58200</v>
      </c>
      <c r="H1244" s="17">
        <v>135.66999999999999</v>
      </c>
      <c r="I1244" s="17">
        <v>1</v>
      </c>
      <c r="J1244" s="17">
        <v>18.936565547450101</v>
      </c>
      <c r="K1244" s="17">
        <v>6.3112458592986198E-2</v>
      </c>
      <c r="L1244" s="17">
        <v>60.475331917380302</v>
      </c>
      <c r="M1244" s="17">
        <v>0.64367877561104803</v>
      </c>
      <c r="N1244" s="17">
        <v>-41.538766369930201</v>
      </c>
      <c r="O1244" s="17">
        <v>-0.58056631701806205</v>
      </c>
      <c r="P1244" s="17">
        <v>-39.781960240845898</v>
      </c>
      <c r="Q1244" s="17">
        <v>-39.781960240845898</v>
      </c>
      <c r="R1244" s="17">
        <v>0</v>
      </c>
      <c r="S1244" s="17">
        <v>0.27853836746634802</v>
      </c>
      <c r="T1244" s="17" t="s">
        <v>94</v>
      </c>
      <c r="U1244" s="19">
        <v>-42.792449635383399</v>
      </c>
      <c r="V1244" s="19">
        <v>-24.2892882277797</v>
      </c>
      <c r="W1244" s="18">
        <v>-18.5026674911656</v>
      </c>
    </row>
    <row r="1245" spans="2:23" x14ac:dyDescent="0.25">
      <c r="B1245" s="11" t="s">
        <v>54</v>
      </c>
      <c r="C1245" s="16" t="s">
        <v>77</v>
      </c>
      <c r="D1245" s="11" t="s">
        <v>17</v>
      </c>
      <c r="E1245" s="11" t="s">
        <v>132</v>
      </c>
      <c r="F1245" s="13">
        <v>137.27000000000001</v>
      </c>
      <c r="G1245" s="17">
        <v>53000</v>
      </c>
      <c r="H1245" s="17">
        <v>137.65</v>
      </c>
      <c r="I1245" s="17">
        <v>1</v>
      </c>
      <c r="J1245" s="17">
        <v>68.2811668083679</v>
      </c>
      <c r="K1245" s="17">
        <v>0.115252494550405</v>
      </c>
      <c r="L1245" s="17">
        <v>109.745363965121</v>
      </c>
      <c r="M1245" s="17">
        <v>0.297728790220609</v>
      </c>
      <c r="N1245" s="17">
        <v>-41.4641971567534</v>
      </c>
      <c r="O1245" s="17">
        <v>-0.18247629567020501</v>
      </c>
      <c r="P1245" s="17">
        <v>-27.111806995971399</v>
      </c>
      <c r="Q1245" s="17">
        <v>-27.1118069959713</v>
      </c>
      <c r="R1245" s="17">
        <v>0</v>
      </c>
      <c r="S1245" s="17">
        <v>1.8170437942665801E-2</v>
      </c>
      <c r="T1245" s="17" t="s">
        <v>94</v>
      </c>
      <c r="U1245" s="19">
        <v>-9.3267966832602092</v>
      </c>
      <c r="V1245" s="19">
        <v>-5.2939538355918003</v>
      </c>
      <c r="W1245" s="18">
        <v>-4.0327351964767697</v>
      </c>
    </row>
    <row r="1246" spans="2:23" x14ac:dyDescent="0.25">
      <c r="B1246" s="11" t="s">
        <v>54</v>
      </c>
      <c r="C1246" s="16" t="s">
        <v>77</v>
      </c>
      <c r="D1246" s="11" t="s">
        <v>17</v>
      </c>
      <c r="E1246" s="11" t="s">
        <v>133</v>
      </c>
      <c r="F1246" s="13">
        <v>135.24</v>
      </c>
      <c r="G1246" s="17">
        <v>56100</v>
      </c>
      <c r="H1246" s="17">
        <v>134.33000000000001</v>
      </c>
      <c r="I1246" s="17">
        <v>1</v>
      </c>
      <c r="J1246" s="17">
        <v>-44.084433648210201</v>
      </c>
      <c r="K1246" s="17">
        <v>0.14886729642039201</v>
      </c>
      <c r="L1246" s="17">
        <v>-44.084433648209803</v>
      </c>
      <c r="M1246" s="17">
        <v>0.14886729642038901</v>
      </c>
      <c r="N1246" s="17">
        <v>-4.7739599999999998E-13</v>
      </c>
      <c r="O1246" s="17">
        <v>3.2309999999999998E-15</v>
      </c>
      <c r="P1246" s="17">
        <v>2.6836299999999999E-13</v>
      </c>
      <c r="Q1246" s="17">
        <v>2.6836200000000002E-13</v>
      </c>
      <c r="R1246" s="17">
        <v>0</v>
      </c>
      <c r="S1246" s="17">
        <v>0</v>
      </c>
      <c r="T1246" s="17" t="s">
        <v>93</v>
      </c>
      <c r="U1246" s="19">
        <v>1.0499999999999999E-15</v>
      </c>
      <c r="V1246" s="19">
        <v>0</v>
      </c>
      <c r="W1246" s="18">
        <v>1.05003E-15</v>
      </c>
    </row>
    <row r="1247" spans="2:23" x14ac:dyDescent="0.25">
      <c r="B1247" s="11" t="s">
        <v>54</v>
      </c>
      <c r="C1247" s="16" t="s">
        <v>77</v>
      </c>
      <c r="D1247" s="11" t="s">
        <v>17</v>
      </c>
      <c r="E1247" s="11" t="s">
        <v>76</v>
      </c>
      <c r="F1247" s="13">
        <v>133.36000000000001</v>
      </c>
      <c r="G1247" s="17">
        <v>56100</v>
      </c>
      <c r="H1247" s="17">
        <v>134.33000000000001</v>
      </c>
      <c r="I1247" s="17">
        <v>1</v>
      </c>
      <c r="J1247" s="17">
        <v>49.448315805314799</v>
      </c>
      <c r="K1247" s="17">
        <v>0.202212741905724</v>
      </c>
      <c r="L1247" s="17">
        <v>0.69418304416588905</v>
      </c>
      <c r="M1247" s="17">
        <v>3.9852311171373998E-5</v>
      </c>
      <c r="N1247" s="17">
        <v>48.754132761148902</v>
      </c>
      <c r="O1247" s="17">
        <v>0.20217288959455201</v>
      </c>
      <c r="P1247" s="17">
        <v>39.434246957223202</v>
      </c>
      <c r="Q1247" s="17">
        <v>39.434246957223202</v>
      </c>
      <c r="R1247" s="17">
        <v>0</v>
      </c>
      <c r="S1247" s="17">
        <v>0.12860344819598599</v>
      </c>
      <c r="T1247" s="17" t="s">
        <v>93</v>
      </c>
      <c r="U1247" s="19">
        <v>-20.231678370531501</v>
      </c>
      <c r="V1247" s="19">
        <v>-11.483639554657399</v>
      </c>
      <c r="W1247" s="18">
        <v>-8.7478052990129793</v>
      </c>
    </row>
    <row r="1248" spans="2:23" x14ac:dyDescent="0.25">
      <c r="B1248" s="11" t="s">
        <v>54</v>
      </c>
      <c r="C1248" s="16" t="s">
        <v>77</v>
      </c>
      <c r="D1248" s="11" t="s">
        <v>17</v>
      </c>
      <c r="E1248" s="11" t="s">
        <v>134</v>
      </c>
      <c r="F1248" s="13">
        <v>135.93</v>
      </c>
      <c r="G1248" s="17">
        <v>58054</v>
      </c>
      <c r="H1248" s="17">
        <v>135.74</v>
      </c>
      <c r="I1248" s="17">
        <v>1</v>
      </c>
      <c r="J1248" s="17">
        <v>-15.5485313445997</v>
      </c>
      <c r="K1248" s="17">
        <v>1.3586733675938699E-2</v>
      </c>
      <c r="L1248" s="17">
        <v>-15.139161841461</v>
      </c>
      <c r="M1248" s="17">
        <v>1.28807152349215E-2</v>
      </c>
      <c r="N1248" s="17">
        <v>-0.40936950313866499</v>
      </c>
      <c r="O1248" s="17">
        <v>7.0601844101717904E-4</v>
      </c>
      <c r="P1248" s="17">
        <v>-0.38452673794979902</v>
      </c>
      <c r="Q1248" s="17">
        <v>-0.38452673794979902</v>
      </c>
      <c r="R1248" s="17">
        <v>0</v>
      </c>
      <c r="S1248" s="17">
        <v>8.3097776455450002E-6</v>
      </c>
      <c r="T1248" s="17" t="s">
        <v>93</v>
      </c>
      <c r="U1248" s="19">
        <v>1.8121809339223E-2</v>
      </c>
      <c r="V1248" s="19">
        <v>-1.02860634060383E-2</v>
      </c>
      <c r="W1248" s="18">
        <v>2.8408631054342201E-2</v>
      </c>
    </row>
    <row r="1249" spans="2:23" x14ac:dyDescent="0.25">
      <c r="B1249" s="11" t="s">
        <v>54</v>
      </c>
      <c r="C1249" s="16" t="s">
        <v>77</v>
      </c>
      <c r="D1249" s="11" t="s">
        <v>17</v>
      </c>
      <c r="E1249" s="11" t="s">
        <v>134</v>
      </c>
      <c r="F1249" s="13">
        <v>135.93</v>
      </c>
      <c r="G1249" s="17">
        <v>58104</v>
      </c>
      <c r="H1249" s="17">
        <v>135.63</v>
      </c>
      <c r="I1249" s="17">
        <v>1</v>
      </c>
      <c r="J1249" s="17">
        <v>-14.882491266328699</v>
      </c>
      <c r="K1249" s="17">
        <v>1.9801076038536199E-2</v>
      </c>
      <c r="L1249" s="17">
        <v>-14.473352928377301</v>
      </c>
      <c r="M1249" s="17">
        <v>1.8727328282049399E-2</v>
      </c>
      <c r="N1249" s="17">
        <v>-0.40913833795146698</v>
      </c>
      <c r="O1249" s="17">
        <v>1.07374775648679E-3</v>
      </c>
      <c r="P1249" s="17">
        <v>-0.38411950815034801</v>
      </c>
      <c r="Q1249" s="17">
        <v>-0.38411950815034701</v>
      </c>
      <c r="R1249" s="17">
        <v>0</v>
      </c>
      <c r="S1249" s="17">
        <v>1.3190773010825E-5</v>
      </c>
      <c r="T1249" s="17" t="s">
        <v>93</v>
      </c>
      <c r="U1249" s="19">
        <v>2.3051968990331701E-2</v>
      </c>
      <c r="V1249" s="19">
        <v>-1.30844558746885E-2</v>
      </c>
      <c r="W1249" s="18">
        <v>3.6137389477167402E-2</v>
      </c>
    </row>
    <row r="1250" spans="2:23" x14ac:dyDescent="0.25">
      <c r="B1250" s="11" t="s">
        <v>54</v>
      </c>
      <c r="C1250" s="16" t="s">
        <v>77</v>
      </c>
      <c r="D1250" s="11" t="s">
        <v>17</v>
      </c>
      <c r="E1250" s="11" t="s">
        <v>135</v>
      </c>
      <c r="F1250" s="13">
        <v>135.74</v>
      </c>
      <c r="G1250" s="17">
        <v>58104</v>
      </c>
      <c r="H1250" s="17">
        <v>135.63</v>
      </c>
      <c r="I1250" s="17">
        <v>1</v>
      </c>
      <c r="J1250" s="17">
        <v>-13.8023112376607</v>
      </c>
      <c r="K1250" s="17">
        <v>6.3628267697418799E-3</v>
      </c>
      <c r="L1250" s="17">
        <v>-13.3923977009993</v>
      </c>
      <c r="M1250" s="17">
        <v>5.9905009604698098E-3</v>
      </c>
      <c r="N1250" s="17">
        <v>-0.40991353666138802</v>
      </c>
      <c r="O1250" s="17">
        <v>3.7232580927207298E-4</v>
      </c>
      <c r="P1250" s="17">
        <v>-0.38452673794896097</v>
      </c>
      <c r="Q1250" s="17">
        <v>-0.38452673794896097</v>
      </c>
      <c r="R1250" s="17">
        <v>0</v>
      </c>
      <c r="S1250" s="17">
        <v>4.938551127402E-6</v>
      </c>
      <c r="T1250" s="17" t="s">
        <v>93</v>
      </c>
      <c r="U1250" s="19">
        <v>5.4285383983229199E-3</v>
      </c>
      <c r="V1250" s="19">
        <v>-3.08127566745814E-3</v>
      </c>
      <c r="W1250" s="18">
        <v>8.5100412235601906E-3</v>
      </c>
    </row>
    <row r="1251" spans="2:23" x14ac:dyDescent="0.25">
      <c r="B1251" s="11" t="s">
        <v>54</v>
      </c>
      <c r="C1251" s="16" t="s">
        <v>77</v>
      </c>
      <c r="D1251" s="11" t="s">
        <v>17</v>
      </c>
      <c r="E1251" s="11" t="s">
        <v>136</v>
      </c>
      <c r="F1251" s="13">
        <v>135.4</v>
      </c>
      <c r="G1251" s="17">
        <v>58200</v>
      </c>
      <c r="H1251" s="17">
        <v>135.66999999999999</v>
      </c>
      <c r="I1251" s="17">
        <v>1</v>
      </c>
      <c r="J1251" s="17">
        <v>16.710607075899802</v>
      </c>
      <c r="K1251" s="17">
        <v>1.14210955037651E-2</v>
      </c>
      <c r="L1251" s="17">
        <v>-24.531285759655599</v>
      </c>
      <c r="M1251" s="17">
        <v>2.4612964823794999E-2</v>
      </c>
      <c r="N1251" s="17">
        <v>41.241892835555397</v>
      </c>
      <c r="O1251" s="17">
        <v>-1.31918693200299E-2</v>
      </c>
      <c r="P1251" s="17">
        <v>39.781960240845798</v>
      </c>
      <c r="Q1251" s="17">
        <v>39.781960240845798</v>
      </c>
      <c r="R1251" s="17">
        <v>0</v>
      </c>
      <c r="S1251" s="17">
        <v>6.4728518348713196E-2</v>
      </c>
      <c r="T1251" s="17" t="s">
        <v>93</v>
      </c>
      <c r="U1251" s="19">
        <v>-12.923271073889399</v>
      </c>
      <c r="V1251" s="19">
        <v>-7.33533739325547</v>
      </c>
      <c r="W1251" s="18">
        <v>-5.5877845184319801</v>
      </c>
    </row>
    <row r="1252" spans="2:23" x14ac:dyDescent="0.25">
      <c r="B1252" s="11" t="s">
        <v>54</v>
      </c>
      <c r="C1252" s="16" t="s">
        <v>77</v>
      </c>
      <c r="D1252" s="11" t="s">
        <v>17</v>
      </c>
      <c r="E1252" s="11" t="s">
        <v>136</v>
      </c>
      <c r="F1252" s="13">
        <v>135.4</v>
      </c>
      <c r="G1252" s="17">
        <v>58300</v>
      </c>
      <c r="H1252" s="17">
        <v>135.1</v>
      </c>
      <c r="I1252" s="17">
        <v>1</v>
      </c>
      <c r="J1252" s="17">
        <v>-25.7409668475748</v>
      </c>
      <c r="K1252" s="17">
        <v>2.5112440483997099E-2</v>
      </c>
      <c r="L1252" s="17">
        <v>31.999940786624599</v>
      </c>
      <c r="M1252" s="17">
        <v>3.88094563721696E-2</v>
      </c>
      <c r="N1252" s="17">
        <v>-57.740907634199502</v>
      </c>
      <c r="O1252" s="17">
        <v>-1.3697015888172501E-2</v>
      </c>
      <c r="P1252" s="17">
        <v>-55.5453213486417</v>
      </c>
      <c r="Q1252" s="17">
        <v>-55.5453213486417</v>
      </c>
      <c r="R1252" s="17">
        <v>0</v>
      </c>
      <c r="S1252" s="17">
        <v>0.11693221522913499</v>
      </c>
      <c r="T1252" s="17" t="s">
        <v>93</v>
      </c>
      <c r="U1252" s="19">
        <v>-19.1747936891358</v>
      </c>
      <c r="V1252" s="19">
        <v>-10.883744552883099</v>
      </c>
      <c r="W1252" s="18">
        <v>-8.29082781810237</v>
      </c>
    </row>
    <row r="1253" spans="2:23" x14ac:dyDescent="0.25">
      <c r="B1253" s="11" t="s">
        <v>54</v>
      </c>
      <c r="C1253" s="16" t="s">
        <v>77</v>
      </c>
      <c r="D1253" s="11" t="s">
        <v>17</v>
      </c>
      <c r="E1253" s="11" t="s">
        <v>136</v>
      </c>
      <c r="F1253" s="13">
        <v>135.4</v>
      </c>
      <c r="G1253" s="17">
        <v>58500</v>
      </c>
      <c r="H1253" s="17">
        <v>135.36000000000001</v>
      </c>
      <c r="I1253" s="17">
        <v>1</v>
      </c>
      <c r="J1253" s="17">
        <v>-20.296078016349899</v>
      </c>
      <c r="K1253" s="17">
        <v>2.1420400707979699E-3</v>
      </c>
      <c r="L1253" s="17">
        <v>-36.810989364800598</v>
      </c>
      <c r="M1253" s="17">
        <v>7.0462544776804196E-3</v>
      </c>
      <c r="N1253" s="17">
        <v>16.514911348450699</v>
      </c>
      <c r="O1253" s="17">
        <v>-4.9042144068824501E-3</v>
      </c>
      <c r="P1253" s="17">
        <v>15.763361107796101</v>
      </c>
      <c r="Q1253" s="17">
        <v>15.763361107796101</v>
      </c>
      <c r="R1253" s="17">
        <v>0</v>
      </c>
      <c r="S1253" s="17">
        <v>1.2921144777568499E-3</v>
      </c>
      <c r="T1253" s="17" t="s">
        <v>93</v>
      </c>
      <c r="U1253" s="19">
        <v>-3.3360924658496099E-3</v>
      </c>
      <c r="V1253" s="19">
        <v>-1.8935889893656301E-3</v>
      </c>
      <c r="W1253" s="18">
        <v>-1.4424649708381901E-3</v>
      </c>
    </row>
    <row r="1254" spans="2:23" x14ac:dyDescent="0.25">
      <c r="B1254" s="11" t="s">
        <v>54</v>
      </c>
      <c r="C1254" s="16" t="s">
        <v>77</v>
      </c>
      <c r="D1254" s="11" t="s">
        <v>17</v>
      </c>
      <c r="E1254" s="11" t="s">
        <v>137</v>
      </c>
      <c r="F1254" s="13">
        <v>135.1</v>
      </c>
      <c r="G1254" s="17">
        <v>58305</v>
      </c>
      <c r="H1254" s="17">
        <v>135.1</v>
      </c>
      <c r="I1254" s="17">
        <v>1</v>
      </c>
      <c r="J1254" s="17">
        <v>20.147107013300701</v>
      </c>
      <c r="K1254" s="17">
        <v>0</v>
      </c>
      <c r="L1254" s="17">
        <v>20.1471070133009</v>
      </c>
      <c r="M1254" s="17">
        <v>0</v>
      </c>
      <c r="N1254" s="17">
        <v>-2.08167E-13</v>
      </c>
      <c r="O1254" s="17">
        <v>0</v>
      </c>
      <c r="P1254" s="17">
        <v>-1.6211500000000001E-13</v>
      </c>
      <c r="Q1254" s="17">
        <v>-1.6211500000000001E-13</v>
      </c>
      <c r="R1254" s="17">
        <v>0</v>
      </c>
      <c r="S1254" s="17">
        <v>0</v>
      </c>
      <c r="T1254" s="17" t="s">
        <v>93</v>
      </c>
      <c r="U1254" s="19">
        <v>0</v>
      </c>
      <c r="V1254" s="19">
        <v>0</v>
      </c>
      <c r="W1254" s="18">
        <v>0</v>
      </c>
    </row>
    <row r="1255" spans="2:23" x14ac:dyDescent="0.25">
      <c r="B1255" s="11" t="s">
        <v>54</v>
      </c>
      <c r="C1255" s="16" t="s">
        <v>77</v>
      </c>
      <c r="D1255" s="11" t="s">
        <v>17</v>
      </c>
      <c r="E1255" s="11" t="s">
        <v>137</v>
      </c>
      <c r="F1255" s="13">
        <v>135.1</v>
      </c>
      <c r="G1255" s="17">
        <v>58350</v>
      </c>
      <c r="H1255" s="17">
        <v>133.93</v>
      </c>
      <c r="I1255" s="17">
        <v>1</v>
      </c>
      <c r="J1255" s="17">
        <v>-61.853476171631698</v>
      </c>
      <c r="K1255" s="17">
        <v>0.25365402171231899</v>
      </c>
      <c r="L1255" s="17">
        <v>41.455820096678302</v>
      </c>
      <c r="M1255" s="17">
        <v>0.11394218681858501</v>
      </c>
      <c r="N1255" s="17">
        <v>-103.30929626831001</v>
      </c>
      <c r="O1255" s="17">
        <v>0.13971183489373501</v>
      </c>
      <c r="P1255" s="17">
        <v>-99.318008250644397</v>
      </c>
      <c r="Q1255" s="17">
        <v>-99.318008250644397</v>
      </c>
      <c r="R1255" s="17">
        <v>0</v>
      </c>
      <c r="S1255" s="17">
        <v>0.65398762637861796</v>
      </c>
      <c r="T1255" s="17" t="s">
        <v>93</v>
      </c>
      <c r="U1255" s="19">
        <v>-102.07853916319</v>
      </c>
      <c r="V1255" s="19">
        <v>-57.940479704515496</v>
      </c>
      <c r="W1255" s="18">
        <v>-44.136881253900697</v>
      </c>
    </row>
    <row r="1256" spans="2:23" x14ac:dyDescent="0.25">
      <c r="B1256" s="11" t="s">
        <v>54</v>
      </c>
      <c r="C1256" s="16" t="s">
        <v>77</v>
      </c>
      <c r="D1256" s="11" t="s">
        <v>17</v>
      </c>
      <c r="E1256" s="11" t="s">
        <v>137</v>
      </c>
      <c r="F1256" s="13">
        <v>135.1</v>
      </c>
      <c r="G1256" s="17">
        <v>58600</v>
      </c>
      <c r="H1256" s="17">
        <v>135.13</v>
      </c>
      <c r="I1256" s="17">
        <v>1</v>
      </c>
      <c r="J1256" s="17">
        <v>24.0185096262271</v>
      </c>
      <c r="K1256" s="17">
        <v>2.21525300991423E-3</v>
      </c>
      <c r="L1256" s="17">
        <v>-21.486641983896298</v>
      </c>
      <c r="M1256" s="17">
        <v>1.77283500957748E-3</v>
      </c>
      <c r="N1256" s="17">
        <v>45.505151610123399</v>
      </c>
      <c r="O1256" s="17">
        <v>4.4241800033675702E-4</v>
      </c>
      <c r="P1256" s="17">
        <v>43.772686902002803</v>
      </c>
      <c r="Q1256" s="17">
        <v>43.772686902002803</v>
      </c>
      <c r="R1256" s="17">
        <v>0</v>
      </c>
      <c r="S1256" s="17">
        <v>7.3576247755037499E-3</v>
      </c>
      <c r="T1256" s="17" t="s">
        <v>94</v>
      </c>
      <c r="U1256" s="19">
        <v>-1.30537724018825</v>
      </c>
      <c r="V1256" s="19">
        <v>-0.74094108430518701</v>
      </c>
      <c r="W1256" s="18">
        <v>-0.56442108903640698</v>
      </c>
    </row>
    <row r="1257" spans="2:23" x14ac:dyDescent="0.25">
      <c r="B1257" s="11" t="s">
        <v>54</v>
      </c>
      <c r="C1257" s="16" t="s">
        <v>77</v>
      </c>
      <c r="D1257" s="11" t="s">
        <v>17</v>
      </c>
      <c r="E1257" s="11" t="s">
        <v>138</v>
      </c>
      <c r="F1257" s="13">
        <v>135.1</v>
      </c>
      <c r="G1257" s="17">
        <v>58300</v>
      </c>
      <c r="H1257" s="17">
        <v>135.1</v>
      </c>
      <c r="I1257" s="17">
        <v>2</v>
      </c>
      <c r="J1257" s="17">
        <v>-12.4163929866986</v>
      </c>
      <c r="K1257" s="17">
        <v>0</v>
      </c>
      <c r="L1257" s="17">
        <v>-12.4163929866987</v>
      </c>
      <c r="M1257" s="17">
        <v>0</v>
      </c>
      <c r="N1257" s="17">
        <v>1.4710500000000001E-13</v>
      </c>
      <c r="O1257" s="17">
        <v>0</v>
      </c>
      <c r="P1257" s="17">
        <v>8.2957000000000004E-14</v>
      </c>
      <c r="Q1257" s="17">
        <v>8.2954000000000002E-14</v>
      </c>
      <c r="R1257" s="17">
        <v>0</v>
      </c>
      <c r="S1257" s="17">
        <v>0</v>
      </c>
      <c r="T1257" s="17" t="s">
        <v>93</v>
      </c>
      <c r="U1257" s="19">
        <v>0</v>
      </c>
      <c r="V1257" s="19">
        <v>0</v>
      </c>
      <c r="W1257" s="18">
        <v>0</v>
      </c>
    </row>
    <row r="1258" spans="2:23" x14ac:dyDescent="0.25">
      <c r="B1258" s="11" t="s">
        <v>54</v>
      </c>
      <c r="C1258" s="16" t="s">
        <v>77</v>
      </c>
      <c r="D1258" s="11" t="s">
        <v>17</v>
      </c>
      <c r="E1258" s="11" t="s">
        <v>139</v>
      </c>
      <c r="F1258" s="13">
        <v>135.72</v>
      </c>
      <c r="G1258" s="17">
        <v>58500</v>
      </c>
      <c r="H1258" s="17">
        <v>135.36000000000001</v>
      </c>
      <c r="I1258" s="17">
        <v>1</v>
      </c>
      <c r="J1258" s="17">
        <v>-97.143218578744595</v>
      </c>
      <c r="K1258" s="17">
        <v>0.133058949313312</v>
      </c>
      <c r="L1258" s="17">
        <v>-35.154434733862999</v>
      </c>
      <c r="M1258" s="17">
        <v>1.7425263368549802E-2</v>
      </c>
      <c r="N1258" s="17">
        <v>-61.988783844881603</v>
      </c>
      <c r="O1258" s="17">
        <v>0.115633685944762</v>
      </c>
      <c r="P1258" s="17">
        <v>-59.536048009799799</v>
      </c>
      <c r="Q1258" s="17">
        <v>-59.5360480097997</v>
      </c>
      <c r="R1258" s="17">
        <v>0</v>
      </c>
      <c r="S1258" s="17">
        <v>4.9978028278015098E-2</v>
      </c>
      <c r="T1258" s="17" t="s">
        <v>93</v>
      </c>
      <c r="U1258" s="19">
        <v>-6.64297239120335</v>
      </c>
      <c r="V1258" s="19">
        <v>-3.7705967401712899</v>
      </c>
      <c r="W1258" s="18">
        <v>-2.8722989769157099</v>
      </c>
    </row>
    <row r="1259" spans="2:23" x14ac:dyDescent="0.25">
      <c r="B1259" s="11" t="s">
        <v>54</v>
      </c>
      <c r="C1259" s="16" t="s">
        <v>77</v>
      </c>
      <c r="D1259" s="11" t="s">
        <v>17</v>
      </c>
      <c r="E1259" s="11" t="s">
        <v>140</v>
      </c>
      <c r="F1259" s="13">
        <v>135.36000000000001</v>
      </c>
      <c r="G1259" s="17">
        <v>58600</v>
      </c>
      <c r="H1259" s="17">
        <v>135.13</v>
      </c>
      <c r="I1259" s="17">
        <v>1</v>
      </c>
      <c r="J1259" s="17">
        <v>-16.9060711214733</v>
      </c>
      <c r="K1259" s="17">
        <v>1.30617565029291E-2</v>
      </c>
      <c r="L1259" s="17">
        <v>28.611033210807701</v>
      </c>
      <c r="M1259" s="17">
        <v>3.7409618817520397E-2</v>
      </c>
      <c r="N1259" s="17">
        <v>-45.517104332281001</v>
      </c>
      <c r="O1259" s="17">
        <v>-2.4347862314591299E-2</v>
      </c>
      <c r="P1259" s="17">
        <v>-43.772686902000302</v>
      </c>
      <c r="Q1259" s="17">
        <v>-43.772686902000203</v>
      </c>
      <c r="R1259" s="17">
        <v>0</v>
      </c>
      <c r="S1259" s="17">
        <v>8.7563399020958999E-2</v>
      </c>
      <c r="T1259" s="17" t="s">
        <v>94</v>
      </c>
      <c r="U1259" s="19">
        <v>-13.7618606351623</v>
      </c>
      <c r="V1259" s="19">
        <v>-7.8113265860247099</v>
      </c>
      <c r="W1259" s="18">
        <v>-5.9503752078176397</v>
      </c>
    </row>
    <row r="1260" spans="2:23" x14ac:dyDescent="0.25">
      <c r="B1260" s="11" t="s">
        <v>54</v>
      </c>
      <c r="C1260" s="16" t="s">
        <v>55</v>
      </c>
      <c r="D1260" s="11" t="s">
        <v>18</v>
      </c>
      <c r="E1260" s="11" t="s">
        <v>56</v>
      </c>
      <c r="F1260" s="13">
        <v>141.97</v>
      </c>
      <c r="G1260" s="17">
        <v>50050</v>
      </c>
      <c r="H1260" s="17">
        <v>141.77000000000001</v>
      </c>
      <c r="I1260" s="17">
        <v>1</v>
      </c>
      <c r="J1260" s="17">
        <v>-2.9411610443042</v>
      </c>
      <c r="K1260" s="17">
        <v>1.58302837680146E-3</v>
      </c>
      <c r="L1260" s="17">
        <v>11.7845098914828</v>
      </c>
      <c r="M1260" s="17">
        <v>2.5414065228989501E-2</v>
      </c>
      <c r="N1260" s="17">
        <v>-14.725670935787001</v>
      </c>
      <c r="O1260" s="17">
        <v>-2.3831036852188001E-2</v>
      </c>
      <c r="P1260" s="17">
        <v>-71.421649820419205</v>
      </c>
      <c r="Q1260" s="17">
        <v>-71.421649820419105</v>
      </c>
      <c r="R1260" s="17">
        <v>0</v>
      </c>
      <c r="S1260" s="17">
        <v>0.93349252754191603</v>
      </c>
      <c r="T1260" s="17" t="s">
        <v>71</v>
      </c>
      <c r="U1260" s="19">
        <v>-6.3471980685456701</v>
      </c>
      <c r="V1260" s="19">
        <v>-3.4304609315849302</v>
      </c>
      <c r="W1260" s="18">
        <v>-2.9167249543239899</v>
      </c>
    </row>
    <row r="1261" spans="2:23" x14ac:dyDescent="0.25">
      <c r="B1261" s="11" t="s">
        <v>54</v>
      </c>
      <c r="C1261" s="16" t="s">
        <v>55</v>
      </c>
      <c r="D1261" s="11" t="s">
        <v>18</v>
      </c>
      <c r="E1261" s="11" t="s">
        <v>72</v>
      </c>
      <c r="F1261" s="13">
        <v>62.46</v>
      </c>
      <c r="G1261" s="17">
        <v>56050</v>
      </c>
      <c r="H1261" s="17">
        <v>143.22</v>
      </c>
      <c r="I1261" s="17">
        <v>1</v>
      </c>
      <c r="J1261" s="17">
        <v>14.042498993902999</v>
      </c>
      <c r="K1261" s="17">
        <v>6.3101368958005102E-3</v>
      </c>
      <c r="L1261" s="17">
        <v>-24.766894594678199</v>
      </c>
      <c r="M1261" s="17">
        <v>1.9628770171644799E-2</v>
      </c>
      <c r="N1261" s="17">
        <v>38.809393588581102</v>
      </c>
      <c r="O1261" s="17">
        <v>-1.33186332758443E-2</v>
      </c>
      <c r="P1261" s="17">
        <v>26.505315609659299</v>
      </c>
      <c r="Q1261" s="17">
        <v>26.505315609659199</v>
      </c>
      <c r="R1261" s="17">
        <v>0</v>
      </c>
      <c r="S1261" s="17">
        <v>2.2481016178164798E-2</v>
      </c>
      <c r="T1261" s="17" t="s">
        <v>71</v>
      </c>
      <c r="U1261" s="19">
        <v>-2318.7819425069702</v>
      </c>
      <c r="V1261" s="19">
        <v>-1253.2287123753399</v>
      </c>
      <c r="W1261" s="18">
        <v>-1065.5487795255699</v>
      </c>
    </row>
    <row r="1262" spans="2:23" x14ac:dyDescent="0.25">
      <c r="B1262" s="11" t="s">
        <v>54</v>
      </c>
      <c r="C1262" s="16" t="s">
        <v>55</v>
      </c>
      <c r="D1262" s="11" t="s">
        <v>18</v>
      </c>
      <c r="E1262" s="11" t="s">
        <v>58</v>
      </c>
      <c r="F1262" s="13">
        <v>141.77000000000001</v>
      </c>
      <c r="G1262" s="17">
        <v>51450</v>
      </c>
      <c r="H1262" s="17">
        <v>145.47</v>
      </c>
      <c r="I1262" s="17">
        <v>10</v>
      </c>
      <c r="J1262" s="17">
        <v>61.285596847769</v>
      </c>
      <c r="K1262" s="17">
        <v>0.65503321204417997</v>
      </c>
      <c r="L1262" s="17">
        <v>93.140026939517995</v>
      </c>
      <c r="M1262" s="17">
        <v>1.5129312694304999</v>
      </c>
      <c r="N1262" s="17">
        <v>-31.854430091748998</v>
      </c>
      <c r="O1262" s="17">
        <v>-0.85789805738631797</v>
      </c>
      <c r="P1262" s="17">
        <v>-34.637156059032797</v>
      </c>
      <c r="Q1262" s="17">
        <v>-34.637156059032698</v>
      </c>
      <c r="R1262" s="17">
        <v>0</v>
      </c>
      <c r="S1262" s="17">
        <v>0.20923336192719899</v>
      </c>
      <c r="T1262" s="17" t="s">
        <v>73</v>
      </c>
      <c r="U1262" s="19">
        <v>-5.3499276623519298</v>
      </c>
      <c r="V1262" s="19">
        <v>-2.8914676419904102</v>
      </c>
      <c r="W1262" s="18">
        <v>-2.4584497518580699</v>
      </c>
    </row>
    <row r="1263" spans="2:23" x14ac:dyDescent="0.25">
      <c r="B1263" s="11" t="s">
        <v>54</v>
      </c>
      <c r="C1263" s="16" t="s">
        <v>55</v>
      </c>
      <c r="D1263" s="11" t="s">
        <v>18</v>
      </c>
      <c r="E1263" s="11" t="s">
        <v>74</v>
      </c>
      <c r="F1263" s="13">
        <v>145.47</v>
      </c>
      <c r="G1263" s="17">
        <v>54000</v>
      </c>
      <c r="H1263" s="17">
        <v>146.16</v>
      </c>
      <c r="I1263" s="17">
        <v>10</v>
      </c>
      <c r="J1263" s="17">
        <v>37.222638488147197</v>
      </c>
      <c r="K1263" s="17">
        <v>6.6283507198363303E-2</v>
      </c>
      <c r="L1263" s="17">
        <v>68.568797120672301</v>
      </c>
      <c r="M1263" s="17">
        <v>0.224928368261472</v>
      </c>
      <c r="N1263" s="17">
        <v>-31.3461586325251</v>
      </c>
      <c r="O1263" s="17">
        <v>-0.15864486106310899</v>
      </c>
      <c r="P1263" s="17">
        <v>-34.637156059031703</v>
      </c>
      <c r="Q1263" s="17">
        <v>-34.637156059031597</v>
      </c>
      <c r="R1263" s="17">
        <v>0</v>
      </c>
      <c r="S1263" s="17">
        <v>5.7395206620393102E-2</v>
      </c>
      <c r="T1263" s="17" t="s">
        <v>73</v>
      </c>
      <c r="U1263" s="19">
        <v>-1.5039509594749501</v>
      </c>
      <c r="V1263" s="19">
        <v>-0.81283819313372296</v>
      </c>
      <c r="W1263" s="18">
        <v>-0.69110987969928395</v>
      </c>
    </row>
    <row r="1264" spans="2:23" x14ac:dyDescent="0.25">
      <c r="B1264" s="11" t="s">
        <v>54</v>
      </c>
      <c r="C1264" s="16" t="s">
        <v>55</v>
      </c>
      <c r="D1264" s="11" t="s">
        <v>18</v>
      </c>
      <c r="E1264" s="11" t="s">
        <v>75</v>
      </c>
      <c r="F1264" s="13">
        <v>146.16</v>
      </c>
      <c r="G1264" s="17">
        <v>56100</v>
      </c>
      <c r="H1264" s="17">
        <v>144.26</v>
      </c>
      <c r="I1264" s="17">
        <v>10</v>
      </c>
      <c r="J1264" s="17">
        <v>-37.625398120103803</v>
      </c>
      <c r="K1264" s="17">
        <v>0.25878458269968502</v>
      </c>
      <c r="L1264" s="17">
        <v>55.428926268795898</v>
      </c>
      <c r="M1264" s="17">
        <v>0.56162848054456305</v>
      </c>
      <c r="N1264" s="17">
        <v>-93.054324388899701</v>
      </c>
      <c r="O1264" s="17">
        <v>-0.30284389784487697</v>
      </c>
      <c r="P1264" s="17">
        <v>-77.692483410403995</v>
      </c>
      <c r="Q1264" s="17">
        <v>-77.692483410403895</v>
      </c>
      <c r="R1264" s="17">
        <v>0</v>
      </c>
      <c r="S1264" s="17">
        <v>1.1034030976653999</v>
      </c>
      <c r="T1264" s="17" t="s">
        <v>73</v>
      </c>
      <c r="U1264" s="19">
        <v>-220.77917874496401</v>
      </c>
      <c r="V1264" s="19">
        <v>-119.324202429615</v>
      </c>
      <c r="W1264" s="18">
        <v>-101.45455255788799</v>
      </c>
    </row>
    <row r="1265" spans="2:23" x14ac:dyDescent="0.25">
      <c r="B1265" s="11" t="s">
        <v>54</v>
      </c>
      <c r="C1265" s="16" t="s">
        <v>55</v>
      </c>
      <c r="D1265" s="11" t="s">
        <v>18</v>
      </c>
      <c r="E1265" s="11" t="s">
        <v>76</v>
      </c>
      <c r="F1265" s="13">
        <v>143.22</v>
      </c>
      <c r="G1265" s="17">
        <v>56100</v>
      </c>
      <c r="H1265" s="17">
        <v>144.26</v>
      </c>
      <c r="I1265" s="17">
        <v>10</v>
      </c>
      <c r="J1265" s="17">
        <v>46.568277061923702</v>
      </c>
      <c r="K1265" s="17">
        <v>0.15548893752460399</v>
      </c>
      <c r="L1265" s="17">
        <v>0.74112803039716402</v>
      </c>
      <c r="M1265" s="17">
        <v>3.9382713308475E-5</v>
      </c>
      <c r="N1265" s="17">
        <v>45.827149031526602</v>
      </c>
      <c r="O1265" s="17">
        <v>0.15544955481129499</v>
      </c>
      <c r="P1265" s="17">
        <v>38.2529104987075</v>
      </c>
      <c r="Q1265" s="17">
        <v>38.2529104987075</v>
      </c>
      <c r="R1265" s="17">
        <v>0</v>
      </c>
      <c r="S1265" s="17">
        <v>0.104917546088307</v>
      </c>
      <c r="T1265" s="17" t="s">
        <v>73</v>
      </c>
      <c r="U1265" s="19">
        <v>-25.3159159842116</v>
      </c>
      <c r="V1265" s="19">
        <v>-13.6824563836281</v>
      </c>
      <c r="W1265" s="18">
        <v>-11.633411009913299</v>
      </c>
    </row>
    <row r="1266" spans="2:23" x14ac:dyDescent="0.25">
      <c r="B1266" s="11" t="s">
        <v>54</v>
      </c>
      <c r="C1266" s="16" t="s">
        <v>77</v>
      </c>
      <c r="D1266" s="11" t="s">
        <v>18</v>
      </c>
      <c r="E1266" s="11" t="s">
        <v>78</v>
      </c>
      <c r="F1266" s="13">
        <v>141.76</v>
      </c>
      <c r="G1266" s="17">
        <v>50000</v>
      </c>
      <c r="H1266" s="17">
        <v>140.77000000000001</v>
      </c>
      <c r="I1266" s="17">
        <v>1</v>
      </c>
      <c r="J1266" s="17">
        <v>-37.668898579614797</v>
      </c>
      <c r="K1266" s="17">
        <v>0.13522554619518501</v>
      </c>
      <c r="L1266" s="17">
        <v>-11.808970095735701</v>
      </c>
      <c r="M1266" s="17">
        <v>1.32897541310046E-2</v>
      </c>
      <c r="N1266" s="17">
        <v>-25.859928483879202</v>
      </c>
      <c r="O1266" s="17">
        <v>0.12193579206418</v>
      </c>
      <c r="P1266" s="17">
        <v>-102.73835017961299</v>
      </c>
      <c r="Q1266" s="17">
        <v>-102.738350179612</v>
      </c>
      <c r="R1266" s="17">
        <v>0</v>
      </c>
      <c r="S1266" s="17">
        <v>1.0059075673540201</v>
      </c>
      <c r="T1266" s="17" t="s">
        <v>79</v>
      </c>
      <c r="U1266" s="19">
        <v>-8.4472889865928202</v>
      </c>
      <c r="V1266" s="19">
        <v>-4.56549402324766</v>
      </c>
      <c r="W1266" s="18">
        <v>-3.8817787498518901</v>
      </c>
    </row>
    <row r="1267" spans="2:23" x14ac:dyDescent="0.25">
      <c r="B1267" s="11" t="s">
        <v>54</v>
      </c>
      <c r="C1267" s="16" t="s">
        <v>77</v>
      </c>
      <c r="D1267" s="11" t="s">
        <v>18</v>
      </c>
      <c r="E1267" s="11" t="s">
        <v>80</v>
      </c>
      <c r="F1267" s="13">
        <v>61.56</v>
      </c>
      <c r="G1267" s="17">
        <v>56050</v>
      </c>
      <c r="H1267" s="17">
        <v>143.22</v>
      </c>
      <c r="I1267" s="17">
        <v>1</v>
      </c>
      <c r="J1267" s="17">
        <v>111.046074529471</v>
      </c>
      <c r="K1267" s="17">
        <v>0.61656153342023901</v>
      </c>
      <c r="L1267" s="17">
        <v>56.384379730545497</v>
      </c>
      <c r="M1267" s="17">
        <v>0.15895991387991701</v>
      </c>
      <c r="N1267" s="17">
        <v>54.661694798925303</v>
      </c>
      <c r="O1267" s="17">
        <v>0.45760161954032103</v>
      </c>
      <c r="P1267" s="17">
        <v>51.187167800748199</v>
      </c>
      <c r="Q1267" s="17">
        <v>51.187167800748099</v>
      </c>
      <c r="R1267" s="17">
        <v>0</v>
      </c>
      <c r="S1267" s="17">
        <v>0.13100630737309801</v>
      </c>
      <c r="T1267" s="17" t="s">
        <v>79</v>
      </c>
      <c r="U1267" s="19">
        <v>-3329.49243693482</v>
      </c>
      <c r="V1267" s="19">
        <v>-1799.48594695887</v>
      </c>
      <c r="W1267" s="18">
        <v>-1530.00009944008</v>
      </c>
    </row>
    <row r="1268" spans="2:23" x14ac:dyDescent="0.25">
      <c r="B1268" s="11" t="s">
        <v>54</v>
      </c>
      <c r="C1268" s="16" t="s">
        <v>77</v>
      </c>
      <c r="D1268" s="11" t="s">
        <v>18</v>
      </c>
      <c r="E1268" s="11" t="s">
        <v>91</v>
      </c>
      <c r="F1268" s="13">
        <v>61.6</v>
      </c>
      <c r="G1268" s="17">
        <v>58350</v>
      </c>
      <c r="H1268" s="17">
        <v>143.35</v>
      </c>
      <c r="I1268" s="17">
        <v>1</v>
      </c>
      <c r="J1268" s="17">
        <v>74.912232696166399</v>
      </c>
      <c r="K1268" s="17">
        <v>0.39956319365574999</v>
      </c>
      <c r="L1268" s="17">
        <v>-31.6174908463972</v>
      </c>
      <c r="M1268" s="17">
        <v>7.1176199792447201E-2</v>
      </c>
      <c r="N1268" s="17">
        <v>106.529723542564</v>
      </c>
      <c r="O1268" s="17">
        <v>0.328386993863303</v>
      </c>
      <c r="P1268" s="17">
        <v>99.307516589632002</v>
      </c>
      <c r="Q1268" s="17">
        <v>99.307516589632002</v>
      </c>
      <c r="R1268" s="17">
        <v>0</v>
      </c>
      <c r="S1268" s="17">
        <v>0.70217317900544296</v>
      </c>
      <c r="T1268" s="17" t="s">
        <v>79</v>
      </c>
      <c r="U1268" s="19">
        <v>-6685.2402991425197</v>
      </c>
      <c r="V1268" s="19">
        <v>-3613.16212552357</v>
      </c>
      <c r="W1268" s="18">
        <v>-3072.0653421532802</v>
      </c>
    </row>
    <row r="1269" spans="2:23" x14ac:dyDescent="0.25">
      <c r="B1269" s="11" t="s">
        <v>54</v>
      </c>
      <c r="C1269" s="16" t="s">
        <v>77</v>
      </c>
      <c r="D1269" s="11" t="s">
        <v>18</v>
      </c>
      <c r="E1269" s="11" t="s">
        <v>92</v>
      </c>
      <c r="F1269" s="13">
        <v>140.77000000000001</v>
      </c>
      <c r="G1269" s="17">
        <v>50050</v>
      </c>
      <c r="H1269" s="17">
        <v>141.77000000000001</v>
      </c>
      <c r="I1269" s="17">
        <v>1</v>
      </c>
      <c r="J1269" s="17">
        <v>68.244919404145904</v>
      </c>
      <c r="K1269" s="17">
        <v>0.269661666517298</v>
      </c>
      <c r="L1269" s="17">
        <v>84.215905952204594</v>
      </c>
      <c r="M1269" s="17">
        <v>0.41064525940879798</v>
      </c>
      <c r="N1269" s="17">
        <v>-15.970986548058701</v>
      </c>
      <c r="O1269" s="17">
        <v>-0.1409835928915</v>
      </c>
      <c r="P1269" s="17">
        <v>-61.923243985016398</v>
      </c>
      <c r="Q1269" s="17">
        <v>-61.923243985016398</v>
      </c>
      <c r="R1269" s="17">
        <v>0</v>
      </c>
      <c r="S1269" s="17">
        <v>0.22201686363185399</v>
      </c>
      <c r="T1269" s="17" t="s">
        <v>93</v>
      </c>
      <c r="U1269" s="19">
        <v>-3.94576561972357</v>
      </c>
      <c r="V1269" s="19">
        <v>-2.13256221997089</v>
      </c>
      <c r="W1269" s="18">
        <v>-1.81319582635907</v>
      </c>
    </row>
    <row r="1270" spans="2:23" x14ac:dyDescent="0.25">
      <c r="B1270" s="11" t="s">
        <v>54</v>
      </c>
      <c r="C1270" s="16" t="s">
        <v>77</v>
      </c>
      <c r="D1270" s="11" t="s">
        <v>18</v>
      </c>
      <c r="E1270" s="11" t="s">
        <v>92</v>
      </c>
      <c r="F1270" s="13">
        <v>140.77000000000001</v>
      </c>
      <c r="G1270" s="17">
        <v>51150</v>
      </c>
      <c r="H1270" s="17">
        <v>139.01</v>
      </c>
      <c r="I1270" s="17">
        <v>1</v>
      </c>
      <c r="J1270" s="17">
        <v>-187.715712392</v>
      </c>
      <c r="K1270" s="17">
        <v>1.2333016037592599</v>
      </c>
      <c r="L1270" s="17">
        <v>-177.77269836970899</v>
      </c>
      <c r="M1270" s="17">
        <v>1.10610962999766</v>
      </c>
      <c r="N1270" s="17">
        <v>-9.9430140222909191</v>
      </c>
      <c r="O1270" s="17">
        <v>0.12719197376159699</v>
      </c>
      <c r="P1270" s="17">
        <v>-40.815106194597803</v>
      </c>
      <c r="Q1270" s="17">
        <v>-40.815106194597803</v>
      </c>
      <c r="R1270" s="17">
        <v>0</v>
      </c>
      <c r="S1270" s="17">
        <v>5.8305551278670403E-2</v>
      </c>
      <c r="T1270" s="17" t="s">
        <v>93</v>
      </c>
      <c r="U1270" s="19">
        <v>0.29318053027761698</v>
      </c>
      <c r="V1270" s="19">
        <v>-0.15845485585250699</v>
      </c>
      <c r="W1270" s="18">
        <v>0.45163727252220998</v>
      </c>
    </row>
    <row r="1271" spans="2:23" x14ac:dyDescent="0.25">
      <c r="B1271" s="11" t="s">
        <v>54</v>
      </c>
      <c r="C1271" s="16" t="s">
        <v>77</v>
      </c>
      <c r="D1271" s="11" t="s">
        <v>18</v>
      </c>
      <c r="E1271" s="11" t="s">
        <v>92</v>
      </c>
      <c r="F1271" s="13">
        <v>140.77000000000001</v>
      </c>
      <c r="G1271" s="17">
        <v>51200</v>
      </c>
      <c r="H1271" s="17">
        <v>140.77000000000001</v>
      </c>
      <c r="I1271" s="17">
        <v>1</v>
      </c>
      <c r="J1271" s="17">
        <v>1.8751689999999998E-12</v>
      </c>
      <c r="K1271" s="17">
        <v>0</v>
      </c>
      <c r="L1271" s="17">
        <v>2.304066E-12</v>
      </c>
      <c r="M1271" s="17">
        <v>0</v>
      </c>
      <c r="N1271" s="17">
        <v>-4.2889599999999998E-13</v>
      </c>
      <c r="O1271" s="17">
        <v>0</v>
      </c>
      <c r="P1271" s="17">
        <v>-8.7747200000000004E-13</v>
      </c>
      <c r="Q1271" s="17">
        <v>-8.7747200000000004E-13</v>
      </c>
      <c r="R1271" s="17">
        <v>0</v>
      </c>
      <c r="S1271" s="17">
        <v>0</v>
      </c>
      <c r="T1271" s="17" t="s">
        <v>94</v>
      </c>
      <c r="U1271" s="19">
        <v>0</v>
      </c>
      <c r="V1271" s="19">
        <v>0</v>
      </c>
      <c r="W1271" s="18">
        <v>0</v>
      </c>
    </row>
    <row r="1272" spans="2:23" x14ac:dyDescent="0.25">
      <c r="B1272" s="11" t="s">
        <v>54</v>
      </c>
      <c r="C1272" s="16" t="s">
        <v>77</v>
      </c>
      <c r="D1272" s="11" t="s">
        <v>18</v>
      </c>
      <c r="E1272" s="11" t="s">
        <v>58</v>
      </c>
      <c r="F1272" s="13">
        <v>141.77000000000001</v>
      </c>
      <c r="G1272" s="17">
        <v>50054</v>
      </c>
      <c r="H1272" s="17">
        <v>141.77000000000001</v>
      </c>
      <c r="I1272" s="17">
        <v>1</v>
      </c>
      <c r="J1272" s="17">
        <v>90.3688009849769</v>
      </c>
      <c r="K1272" s="17">
        <v>0</v>
      </c>
      <c r="L1272" s="17">
        <v>90.368799930436495</v>
      </c>
      <c r="M1272" s="17">
        <v>0</v>
      </c>
      <c r="N1272" s="17">
        <v>1.054540388346E-6</v>
      </c>
      <c r="O1272" s="17">
        <v>0</v>
      </c>
      <c r="P1272" s="17">
        <v>-1.6417199999999999E-13</v>
      </c>
      <c r="Q1272" s="17">
        <v>-1.6417E-13</v>
      </c>
      <c r="R1272" s="17">
        <v>0</v>
      </c>
      <c r="S1272" s="17">
        <v>0</v>
      </c>
      <c r="T1272" s="17" t="s">
        <v>93</v>
      </c>
      <c r="U1272" s="19">
        <v>0</v>
      </c>
      <c r="V1272" s="19">
        <v>0</v>
      </c>
      <c r="W1272" s="18">
        <v>0</v>
      </c>
    </row>
    <row r="1273" spans="2:23" x14ac:dyDescent="0.25">
      <c r="B1273" s="11" t="s">
        <v>54</v>
      </c>
      <c r="C1273" s="16" t="s">
        <v>77</v>
      </c>
      <c r="D1273" s="11" t="s">
        <v>18</v>
      </c>
      <c r="E1273" s="11" t="s">
        <v>58</v>
      </c>
      <c r="F1273" s="13">
        <v>141.77000000000001</v>
      </c>
      <c r="G1273" s="17">
        <v>50100</v>
      </c>
      <c r="H1273" s="17">
        <v>141.22999999999999</v>
      </c>
      <c r="I1273" s="17">
        <v>1</v>
      </c>
      <c r="J1273" s="17">
        <v>-214.245645806825</v>
      </c>
      <c r="K1273" s="17">
        <v>0.36583253807505201</v>
      </c>
      <c r="L1273" s="17">
        <v>-209.82126080107599</v>
      </c>
      <c r="M1273" s="17">
        <v>0.35087894302870198</v>
      </c>
      <c r="N1273" s="17">
        <v>-4.4243850057486398</v>
      </c>
      <c r="O1273" s="17">
        <v>1.4953595046350699E-2</v>
      </c>
      <c r="P1273" s="17">
        <v>-51.108445316323603</v>
      </c>
      <c r="Q1273" s="17">
        <v>-51.108445316323497</v>
      </c>
      <c r="R1273" s="17">
        <v>0</v>
      </c>
      <c r="S1273" s="17">
        <v>2.0818223265733599E-2</v>
      </c>
      <c r="T1273" s="17" t="s">
        <v>93</v>
      </c>
      <c r="U1273" s="19">
        <v>-0.27323420404573301</v>
      </c>
      <c r="V1273" s="19">
        <v>-0.14767449385211301</v>
      </c>
      <c r="W1273" s="18">
        <v>-0.12555918575543101</v>
      </c>
    </row>
    <row r="1274" spans="2:23" x14ac:dyDescent="0.25">
      <c r="B1274" s="11" t="s">
        <v>54</v>
      </c>
      <c r="C1274" s="16" t="s">
        <v>77</v>
      </c>
      <c r="D1274" s="11" t="s">
        <v>18</v>
      </c>
      <c r="E1274" s="11" t="s">
        <v>58</v>
      </c>
      <c r="F1274" s="13">
        <v>141.77000000000001</v>
      </c>
      <c r="G1274" s="17">
        <v>50900</v>
      </c>
      <c r="H1274" s="17">
        <v>143.99</v>
      </c>
      <c r="I1274" s="17">
        <v>1</v>
      </c>
      <c r="J1274" s="17">
        <v>112.00156183486</v>
      </c>
      <c r="K1274" s="17">
        <v>0.88437666466807496</v>
      </c>
      <c r="L1274" s="17">
        <v>105.961930515124</v>
      </c>
      <c r="M1274" s="17">
        <v>0.79156911565367705</v>
      </c>
      <c r="N1274" s="17">
        <v>6.0396313197359897</v>
      </c>
      <c r="O1274" s="17">
        <v>9.2807549014397403E-2</v>
      </c>
      <c r="P1274" s="17">
        <v>-47.599292430078599</v>
      </c>
      <c r="Q1274" s="17">
        <v>-47.599292430078499</v>
      </c>
      <c r="R1274" s="17">
        <v>0</v>
      </c>
      <c r="S1274" s="17">
        <v>0.159731331109012</v>
      </c>
      <c r="T1274" s="17" t="s">
        <v>93</v>
      </c>
      <c r="U1274" s="19">
        <v>-0.14763892663679501</v>
      </c>
      <c r="V1274" s="19">
        <v>-7.9794196484671204E-2</v>
      </c>
      <c r="W1274" s="18">
        <v>-6.7844446778043799E-2</v>
      </c>
    </row>
    <row r="1275" spans="2:23" x14ac:dyDescent="0.25">
      <c r="B1275" s="11" t="s">
        <v>54</v>
      </c>
      <c r="C1275" s="16" t="s">
        <v>77</v>
      </c>
      <c r="D1275" s="11" t="s">
        <v>18</v>
      </c>
      <c r="E1275" s="11" t="s">
        <v>95</v>
      </c>
      <c r="F1275" s="13">
        <v>141.77000000000001</v>
      </c>
      <c r="G1275" s="17">
        <v>50454</v>
      </c>
      <c r="H1275" s="17">
        <v>141.77000000000001</v>
      </c>
      <c r="I1275" s="17">
        <v>1</v>
      </c>
      <c r="J1275" s="17">
        <v>-1.096054E-12</v>
      </c>
      <c r="K1275" s="17">
        <v>0</v>
      </c>
      <c r="L1275" s="17">
        <v>-1.459586E-12</v>
      </c>
      <c r="M1275" s="17">
        <v>0</v>
      </c>
      <c r="N1275" s="17">
        <v>3.6353200000000001E-13</v>
      </c>
      <c r="O1275" s="17">
        <v>0</v>
      </c>
      <c r="P1275" s="17">
        <v>4.0462500000000001E-13</v>
      </c>
      <c r="Q1275" s="17">
        <v>4.0462599999999998E-13</v>
      </c>
      <c r="R1275" s="17">
        <v>0</v>
      </c>
      <c r="S1275" s="17">
        <v>0</v>
      </c>
      <c r="T1275" s="17" t="s">
        <v>94</v>
      </c>
      <c r="U1275" s="19">
        <v>0</v>
      </c>
      <c r="V1275" s="19">
        <v>0</v>
      </c>
      <c r="W1275" s="18">
        <v>0</v>
      </c>
    </row>
    <row r="1276" spans="2:23" x14ac:dyDescent="0.25">
      <c r="B1276" s="11" t="s">
        <v>54</v>
      </c>
      <c r="C1276" s="16" t="s">
        <v>77</v>
      </c>
      <c r="D1276" s="11" t="s">
        <v>18</v>
      </c>
      <c r="E1276" s="11" t="s">
        <v>95</v>
      </c>
      <c r="F1276" s="13">
        <v>141.77000000000001</v>
      </c>
      <c r="G1276" s="17">
        <v>50604</v>
      </c>
      <c r="H1276" s="17">
        <v>141.77000000000001</v>
      </c>
      <c r="I1276" s="17">
        <v>1</v>
      </c>
      <c r="J1276" s="17">
        <v>-2.0140910000000001E-12</v>
      </c>
      <c r="K1276" s="17">
        <v>0</v>
      </c>
      <c r="L1276" s="17">
        <v>-7.8990799999999997E-13</v>
      </c>
      <c r="M1276" s="17">
        <v>0</v>
      </c>
      <c r="N1276" s="17">
        <v>-1.2241830000000001E-12</v>
      </c>
      <c r="O1276" s="17">
        <v>0</v>
      </c>
      <c r="P1276" s="17">
        <v>-1.95742E-13</v>
      </c>
      <c r="Q1276" s="17">
        <v>-1.95743E-13</v>
      </c>
      <c r="R1276" s="17">
        <v>0</v>
      </c>
      <c r="S1276" s="17">
        <v>0</v>
      </c>
      <c r="T1276" s="17" t="s">
        <v>94</v>
      </c>
      <c r="U1276" s="19">
        <v>0</v>
      </c>
      <c r="V1276" s="19">
        <v>0</v>
      </c>
      <c r="W1276" s="18">
        <v>0</v>
      </c>
    </row>
    <row r="1277" spans="2:23" x14ac:dyDescent="0.25">
      <c r="B1277" s="11" t="s">
        <v>54</v>
      </c>
      <c r="C1277" s="16" t="s">
        <v>77</v>
      </c>
      <c r="D1277" s="11" t="s">
        <v>18</v>
      </c>
      <c r="E1277" s="11" t="s">
        <v>33</v>
      </c>
      <c r="F1277" s="13">
        <v>141.22999999999999</v>
      </c>
      <c r="G1277" s="17">
        <v>50103</v>
      </c>
      <c r="H1277" s="17">
        <v>141.19</v>
      </c>
      <c r="I1277" s="17">
        <v>1</v>
      </c>
      <c r="J1277" s="17">
        <v>-30.593457951309802</v>
      </c>
      <c r="K1277" s="17">
        <v>4.6797983470927996E-3</v>
      </c>
      <c r="L1277" s="17">
        <v>-30.5934602522765</v>
      </c>
      <c r="M1277" s="17">
        <v>4.6797990510381096E-3</v>
      </c>
      <c r="N1277" s="17">
        <v>2.3009667116099998E-6</v>
      </c>
      <c r="O1277" s="17">
        <v>-7.0394531099999997E-10</v>
      </c>
      <c r="P1277" s="17">
        <v>-1.6644990000000001E-12</v>
      </c>
      <c r="Q1277" s="17">
        <v>-1.664495E-12</v>
      </c>
      <c r="R1277" s="17">
        <v>0</v>
      </c>
      <c r="S1277" s="17">
        <v>0</v>
      </c>
      <c r="T1277" s="17" t="s">
        <v>94</v>
      </c>
      <c r="U1277" s="19">
        <v>-7.3654488529999997E-9</v>
      </c>
      <c r="V1277" s="19">
        <v>0</v>
      </c>
      <c r="W1277" s="18">
        <v>-7.36541808897E-9</v>
      </c>
    </row>
    <row r="1278" spans="2:23" x14ac:dyDescent="0.25">
      <c r="B1278" s="11" t="s">
        <v>54</v>
      </c>
      <c r="C1278" s="16" t="s">
        <v>77</v>
      </c>
      <c r="D1278" s="11" t="s">
        <v>18</v>
      </c>
      <c r="E1278" s="11" t="s">
        <v>33</v>
      </c>
      <c r="F1278" s="13">
        <v>141.22999999999999</v>
      </c>
      <c r="G1278" s="17">
        <v>50200</v>
      </c>
      <c r="H1278" s="17">
        <v>141.09</v>
      </c>
      <c r="I1278" s="17">
        <v>1</v>
      </c>
      <c r="J1278" s="17">
        <v>-18.381788926586999</v>
      </c>
      <c r="K1278" s="17">
        <v>5.0649735604825497E-3</v>
      </c>
      <c r="L1278" s="17">
        <v>-2.6774327719862199</v>
      </c>
      <c r="M1278" s="17">
        <v>1.07458007265102E-4</v>
      </c>
      <c r="N1278" s="17">
        <v>-15.7043561546008</v>
      </c>
      <c r="O1278" s="17">
        <v>4.9575155532174502E-3</v>
      </c>
      <c r="P1278" s="17">
        <v>-53.378445316324402</v>
      </c>
      <c r="Q1278" s="17">
        <v>-53.378445316324402</v>
      </c>
      <c r="R1278" s="17">
        <v>0</v>
      </c>
      <c r="S1278" s="17">
        <v>4.2710383781573602E-2</v>
      </c>
      <c r="T1278" s="17" t="s">
        <v>93</v>
      </c>
      <c r="U1278" s="19">
        <v>-1.49880696615172</v>
      </c>
      <c r="V1278" s="19">
        <v>-0.81005802652522596</v>
      </c>
      <c r="W1278" s="18">
        <v>-0.68874606285778595</v>
      </c>
    </row>
    <row r="1279" spans="2:23" x14ac:dyDescent="0.25">
      <c r="B1279" s="11" t="s">
        <v>54</v>
      </c>
      <c r="C1279" s="16" t="s">
        <v>77</v>
      </c>
      <c r="D1279" s="11" t="s">
        <v>18</v>
      </c>
      <c r="E1279" s="11" t="s">
        <v>96</v>
      </c>
      <c r="F1279" s="13">
        <v>141.21</v>
      </c>
      <c r="G1279" s="17">
        <v>50800</v>
      </c>
      <c r="H1279" s="17">
        <v>143.31</v>
      </c>
      <c r="I1279" s="17">
        <v>1</v>
      </c>
      <c r="J1279" s="17">
        <v>112.03926343452601</v>
      </c>
      <c r="K1279" s="17">
        <v>0.63717995292627905</v>
      </c>
      <c r="L1279" s="17">
        <v>150.40237870284699</v>
      </c>
      <c r="M1279" s="17">
        <v>1.14823564136853</v>
      </c>
      <c r="N1279" s="17">
        <v>-38.363115268320598</v>
      </c>
      <c r="O1279" s="17">
        <v>-0.51105568844224702</v>
      </c>
      <c r="P1279" s="17">
        <v>-45.310913801762602</v>
      </c>
      <c r="Q1279" s="17">
        <v>-45.310913801762503</v>
      </c>
      <c r="R1279" s="17">
        <v>0</v>
      </c>
      <c r="S1279" s="17">
        <v>0.104214285448796</v>
      </c>
      <c r="T1279" s="17" t="s">
        <v>93</v>
      </c>
      <c r="U1279" s="19">
        <v>7.8597598256790402</v>
      </c>
      <c r="V1279" s="19">
        <v>-4.2479529900365396</v>
      </c>
      <c r="W1279" s="18">
        <v>12.107763387248101</v>
      </c>
    </row>
    <row r="1280" spans="2:23" x14ac:dyDescent="0.25">
      <c r="B1280" s="11" t="s">
        <v>54</v>
      </c>
      <c r="C1280" s="16" t="s">
        <v>77</v>
      </c>
      <c r="D1280" s="11" t="s">
        <v>18</v>
      </c>
      <c r="E1280" s="11" t="s">
        <v>34</v>
      </c>
      <c r="F1280" s="13">
        <v>141.09</v>
      </c>
      <c r="G1280" s="17">
        <v>50150</v>
      </c>
      <c r="H1280" s="17">
        <v>141.21</v>
      </c>
      <c r="I1280" s="17">
        <v>1</v>
      </c>
      <c r="J1280" s="17">
        <v>52.174962651416998</v>
      </c>
      <c r="K1280" s="17">
        <v>1.4210023518472699E-2</v>
      </c>
      <c r="L1280" s="17">
        <v>90.808018536056807</v>
      </c>
      <c r="M1280" s="17">
        <v>4.3044622322921999E-2</v>
      </c>
      <c r="N1280" s="17">
        <v>-38.633055884639802</v>
      </c>
      <c r="O1280" s="17">
        <v>-2.8834598804449298E-2</v>
      </c>
      <c r="P1280" s="17">
        <v>-45.310913801761203</v>
      </c>
      <c r="Q1280" s="17">
        <v>-45.310913801761103</v>
      </c>
      <c r="R1280" s="17">
        <v>0</v>
      </c>
      <c r="S1280" s="17">
        <v>1.07170719078543E-2</v>
      </c>
      <c r="T1280" s="17" t="s">
        <v>93</v>
      </c>
      <c r="U1280" s="19">
        <v>0.565963084908924</v>
      </c>
      <c r="V1280" s="19">
        <v>-0.30588524740085898</v>
      </c>
      <c r="W1280" s="18">
        <v>0.87185197384861002</v>
      </c>
    </row>
    <row r="1281" spans="2:23" x14ac:dyDescent="0.25">
      <c r="B1281" s="11" t="s">
        <v>54</v>
      </c>
      <c r="C1281" s="16" t="s">
        <v>77</v>
      </c>
      <c r="D1281" s="11" t="s">
        <v>18</v>
      </c>
      <c r="E1281" s="11" t="s">
        <v>34</v>
      </c>
      <c r="F1281" s="13">
        <v>141.09</v>
      </c>
      <c r="G1281" s="17">
        <v>50250</v>
      </c>
      <c r="H1281" s="17">
        <v>138.74</v>
      </c>
      <c r="I1281" s="17">
        <v>1</v>
      </c>
      <c r="J1281" s="17">
        <v>-161.47256561802999</v>
      </c>
      <c r="K1281" s="17">
        <v>1.28724323701167</v>
      </c>
      <c r="L1281" s="17">
        <v>-171.41918722680899</v>
      </c>
      <c r="M1281" s="17">
        <v>1.4507146286928001</v>
      </c>
      <c r="N1281" s="17">
        <v>9.9466216087786208</v>
      </c>
      <c r="O1281" s="17">
        <v>-0.16347139168112801</v>
      </c>
      <c r="P1281" s="17">
        <v>40.815106194597199</v>
      </c>
      <c r="Q1281" s="17">
        <v>40.815106194597099</v>
      </c>
      <c r="R1281" s="17">
        <v>0</v>
      </c>
      <c r="S1281" s="17">
        <v>8.2244144760796195E-2</v>
      </c>
      <c r="T1281" s="17" t="s">
        <v>93</v>
      </c>
      <c r="U1281" s="19">
        <v>0.50246101356469997</v>
      </c>
      <c r="V1281" s="19">
        <v>-0.27156437503032199</v>
      </c>
      <c r="W1281" s="18">
        <v>0.77402862154667196</v>
      </c>
    </row>
    <row r="1282" spans="2:23" x14ac:dyDescent="0.25">
      <c r="B1282" s="11" t="s">
        <v>54</v>
      </c>
      <c r="C1282" s="16" t="s">
        <v>77</v>
      </c>
      <c r="D1282" s="11" t="s">
        <v>18</v>
      </c>
      <c r="E1282" s="11" t="s">
        <v>34</v>
      </c>
      <c r="F1282" s="13">
        <v>141.09</v>
      </c>
      <c r="G1282" s="17">
        <v>50900</v>
      </c>
      <c r="H1282" s="17">
        <v>143.99</v>
      </c>
      <c r="I1282" s="17">
        <v>1</v>
      </c>
      <c r="J1282" s="17">
        <v>120.57140445806</v>
      </c>
      <c r="K1282" s="17">
        <v>1.38832777122047</v>
      </c>
      <c r="L1282" s="17">
        <v>112.43639848395</v>
      </c>
      <c r="M1282" s="17">
        <v>1.20730562373598</v>
      </c>
      <c r="N1282" s="17">
        <v>8.1350059741102303</v>
      </c>
      <c r="O1282" s="17">
        <v>0.181022147484491</v>
      </c>
      <c r="P1282" s="17">
        <v>-21.097163577299401</v>
      </c>
      <c r="Q1282" s="17">
        <v>-21.097163577299401</v>
      </c>
      <c r="R1282" s="17">
        <v>0</v>
      </c>
      <c r="S1282" s="17">
        <v>4.2506124701199903E-2</v>
      </c>
      <c r="T1282" s="17" t="s">
        <v>94</v>
      </c>
      <c r="U1282" s="19">
        <v>2.2113795775196898</v>
      </c>
      <c r="V1282" s="19">
        <v>-1.1951811119901401</v>
      </c>
      <c r="W1282" s="18">
        <v>3.40657491804311</v>
      </c>
    </row>
    <row r="1283" spans="2:23" x14ac:dyDescent="0.25">
      <c r="B1283" s="11" t="s">
        <v>54</v>
      </c>
      <c r="C1283" s="16" t="s">
        <v>77</v>
      </c>
      <c r="D1283" s="11" t="s">
        <v>18</v>
      </c>
      <c r="E1283" s="11" t="s">
        <v>34</v>
      </c>
      <c r="F1283" s="13">
        <v>141.09</v>
      </c>
      <c r="G1283" s="17">
        <v>53050</v>
      </c>
      <c r="H1283" s="17">
        <v>147.31</v>
      </c>
      <c r="I1283" s="17">
        <v>1</v>
      </c>
      <c r="J1283" s="17">
        <v>122.718225530871</v>
      </c>
      <c r="K1283" s="17">
        <v>3.0224944095033601</v>
      </c>
      <c r="L1283" s="17">
        <v>146.78706669616599</v>
      </c>
      <c r="M1283" s="17">
        <v>4.3243710999174398</v>
      </c>
      <c r="N1283" s="17">
        <v>-24.068841165295101</v>
      </c>
      <c r="O1283" s="17">
        <v>-1.3018766904140699</v>
      </c>
      <c r="P1283" s="17">
        <v>-28.355474131858699</v>
      </c>
      <c r="Q1283" s="17">
        <v>-28.355474131858699</v>
      </c>
      <c r="R1283" s="17">
        <v>0</v>
      </c>
      <c r="S1283" s="17">
        <v>0.161369405687772</v>
      </c>
      <c r="T1283" s="17" t="s">
        <v>94</v>
      </c>
      <c r="U1283" s="19">
        <v>-38.022426709573899</v>
      </c>
      <c r="V1283" s="19">
        <v>-20.549925800744798</v>
      </c>
      <c r="W1283" s="18">
        <v>-17.4724279296329</v>
      </c>
    </row>
    <row r="1284" spans="2:23" x14ac:dyDescent="0.25">
      <c r="B1284" s="11" t="s">
        <v>54</v>
      </c>
      <c r="C1284" s="16" t="s">
        <v>77</v>
      </c>
      <c r="D1284" s="11" t="s">
        <v>18</v>
      </c>
      <c r="E1284" s="11" t="s">
        <v>97</v>
      </c>
      <c r="F1284" s="13">
        <v>138.74</v>
      </c>
      <c r="G1284" s="17">
        <v>50300</v>
      </c>
      <c r="H1284" s="17">
        <v>138.62</v>
      </c>
      <c r="I1284" s="17">
        <v>1</v>
      </c>
      <c r="J1284" s="17">
        <v>-22.441798806941001</v>
      </c>
      <c r="K1284" s="17">
        <v>7.0005172383079597E-3</v>
      </c>
      <c r="L1284" s="17">
        <v>-32.473972926759302</v>
      </c>
      <c r="M1284" s="17">
        <v>1.4658368955305799E-2</v>
      </c>
      <c r="N1284" s="17">
        <v>10.032174119818301</v>
      </c>
      <c r="O1284" s="17">
        <v>-7.6578517169978103E-3</v>
      </c>
      <c r="P1284" s="17">
        <v>40.815106194595998</v>
      </c>
      <c r="Q1284" s="17">
        <v>40.815106194595899</v>
      </c>
      <c r="R1284" s="17">
        <v>0</v>
      </c>
      <c r="S1284" s="17">
        <v>2.3155633222098501E-2</v>
      </c>
      <c r="T1284" s="17" t="s">
        <v>93</v>
      </c>
      <c r="U1284" s="19">
        <v>0.141870018264982</v>
      </c>
      <c r="V1284" s="19">
        <v>-7.6676282946496602E-2</v>
      </c>
      <c r="W1284" s="18">
        <v>0.21854721403635</v>
      </c>
    </row>
    <row r="1285" spans="2:23" x14ac:dyDescent="0.25">
      <c r="B1285" s="11" t="s">
        <v>54</v>
      </c>
      <c r="C1285" s="16" t="s">
        <v>77</v>
      </c>
      <c r="D1285" s="11" t="s">
        <v>18</v>
      </c>
      <c r="E1285" s="11" t="s">
        <v>98</v>
      </c>
      <c r="F1285" s="13">
        <v>138.62</v>
      </c>
      <c r="G1285" s="17">
        <v>51150</v>
      </c>
      <c r="H1285" s="17">
        <v>139.01</v>
      </c>
      <c r="I1285" s="17">
        <v>1</v>
      </c>
      <c r="J1285" s="17">
        <v>56.259434129662097</v>
      </c>
      <c r="K1285" s="17">
        <v>9.0522544357667906E-2</v>
      </c>
      <c r="L1285" s="17">
        <v>46.238125390863303</v>
      </c>
      <c r="M1285" s="17">
        <v>6.1145777254310099E-2</v>
      </c>
      <c r="N1285" s="17">
        <v>10.021308738798799</v>
      </c>
      <c r="O1285" s="17">
        <v>2.93767671033578E-2</v>
      </c>
      <c r="P1285" s="17">
        <v>40.815106194597597</v>
      </c>
      <c r="Q1285" s="17">
        <v>40.815106194597497</v>
      </c>
      <c r="R1285" s="17">
        <v>0</v>
      </c>
      <c r="S1285" s="17">
        <v>4.7643964759141601E-2</v>
      </c>
      <c r="T1285" s="17" t="s">
        <v>93</v>
      </c>
      <c r="U1285" s="19">
        <v>0.16962551732120401</v>
      </c>
      <c r="V1285" s="19">
        <v>-9.1677257253704306E-2</v>
      </c>
      <c r="W1285" s="18">
        <v>0.26130386598514999</v>
      </c>
    </row>
    <row r="1286" spans="2:23" x14ac:dyDescent="0.25">
      <c r="B1286" s="11" t="s">
        <v>54</v>
      </c>
      <c r="C1286" s="16" t="s">
        <v>77</v>
      </c>
      <c r="D1286" s="11" t="s">
        <v>18</v>
      </c>
      <c r="E1286" s="11" t="s">
        <v>99</v>
      </c>
      <c r="F1286" s="13">
        <v>144.38999999999999</v>
      </c>
      <c r="G1286" s="17">
        <v>50354</v>
      </c>
      <c r="H1286" s="17">
        <v>144.38999999999999</v>
      </c>
      <c r="I1286" s="17">
        <v>1</v>
      </c>
      <c r="J1286" s="17">
        <v>-1.319684E-12</v>
      </c>
      <c r="K1286" s="17">
        <v>0</v>
      </c>
      <c r="L1286" s="17">
        <v>-4.3886799999999998E-13</v>
      </c>
      <c r="M1286" s="17">
        <v>0</v>
      </c>
      <c r="N1286" s="17">
        <v>-8.8081599999999999E-13</v>
      </c>
      <c r="O1286" s="17">
        <v>0</v>
      </c>
      <c r="P1286" s="17">
        <v>4.09944E-13</v>
      </c>
      <c r="Q1286" s="17">
        <v>4.09944E-13</v>
      </c>
      <c r="R1286" s="17">
        <v>0</v>
      </c>
      <c r="S1286" s="17">
        <v>0</v>
      </c>
      <c r="T1286" s="17" t="s">
        <v>94</v>
      </c>
      <c r="U1286" s="19">
        <v>0</v>
      </c>
      <c r="V1286" s="19">
        <v>0</v>
      </c>
      <c r="W1286" s="18">
        <v>0</v>
      </c>
    </row>
    <row r="1287" spans="2:23" x14ac:dyDescent="0.25">
      <c r="B1287" s="11" t="s">
        <v>54</v>
      </c>
      <c r="C1287" s="16" t="s">
        <v>77</v>
      </c>
      <c r="D1287" s="11" t="s">
        <v>18</v>
      </c>
      <c r="E1287" s="11" t="s">
        <v>99</v>
      </c>
      <c r="F1287" s="13">
        <v>144.38999999999999</v>
      </c>
      <c r="G1287" s="17">
        <v>50900</v>
      </c>
      <c r="H1287" s="17">
        <v>143.99</v>
      </c>
      <c r="I1287" s="17">
        <v>1</v>
      </c>
      <c r="J1287" s="17">
        <v>-181.24691780579801</v>
      </c>
      <c r="K1287" s="17">
        <v>0.25951851719140401</v>
      </c>
      <c r="L1287" s="17">
        <v>-248.80552668273199</v>
      </c>
      <c r="M1287" s="17">
        <v>0.48904310185218702</v>
      </c>
      <c r="N1287" s="17">
        <v>67.558608876934102</v>
      </c>
      <c r="O1287" s="17">
        <v>-0.22952458466078299</v>
      </c>
      <c r="P1287" s="17">
        <v>41.518087499590997</v>
      </c>
      <c r="Q1287" s="17">
        <v>41.518087499590997</v>
      </c>
      <c r="R1287" s="17">
        <v>0</v>
      </c>
      <c r="S1287" s="17">
        <v>1.3617637558027199E-2</v>
      </c>
      <c r="T1287" s="17" t="s">
        <v>93</v>
      </c>
      <c r="U1287" s="19">
        <v>-6.07170631146621</v>
      </c>
      <c r="V1287" s="19">
        <v>-3.2815663013199399</v>
      </c>
      <c r="W1287" s="18">
        <v>-2.7901283562808001</v>
      </c>
    </row>
    <row r="1288" spans="2:23" x14ac:dyDescent="0.25">
      <c r="B1288" s="11" t="s">
        <v>54</v>
      </c>
      <c r="C1288" s="16" t="s">
        <v>77</v>
      </c>
      <c r="D1288" s="11" t="s">
        <v>18</v>
      </c>
      <c r="E1288" s="11" t="s">
        <v>99</v>
      </c>
      <c r="F1288" s="13">
        <v>144.38999999999999</v>
      </c>
      <c r="G1288" s="17">
        <v>53200</v>
      </c>
      <c r="H1288" s="17">
        <v>146.08000000000001</v>
      </c>
      <c r="I1288" s="17">
        <v>1</v>
      </c>
      <c r="J1288" s="17">
        <v>123.35945393167</v>
      </c>
      <c r="K1288" s="17">
        <v>0.73500790042965203</v>
      </c>
      <c r="L1288" s="17">
        <v>190.296269196597</v>
      </c>
      <c r="M1288" s="17">
        <v>1.74907196438794</v>
      </c>
      <c r="N1288" s="17">
        <v>-66.936815264926807</v>
      </c>
      <c r="O1288" s="17">
        <v>-1.0140640639582901</v>
      </c>
      <c r="P1288" s="17">
        <v>-41.518087499588603</v>
      </c>
      <c r="Q1288" s="17">
        <v>-41.518087499588603</v>
      </c>
      <c r="R1288" s="17">
        <v>0</v>
      </c>
      <c r="S1288" s="17">
        <v>8.3257201778815002E-2</v>
      </c>
      <c r="T1288" s="17" t="s">
        <v>93</v>
      </c>
      <c r="U1288" s="19">
        <v>-34.154376531254599</v>
      </c>
      <c r="V1288" s="19">
        <v>-18.459366332640101</v>
      </c>
      <c r="W1288" s="18">
        <v>-15.6949446436471</v>
      </c>
    </row>
    <row r="1289" spans="2:23" x14ac:dyDescent="0.25">
      <c r="B1289" s="11" t="s">
        <v>54</v>
      </c>
      <c r="C1289" s="16" t="s">
        <v>77</v>
      </c>
      <c r="D1289" s="11" t="s">
        <v>18</v>
      </c>
      <c r="E1289" s="11" t="s">
        <v>100</v>
      </c>
      <c r="F1289" s="13">
        <v>144.38999999999999</v>
      </c>
      <c r="G1289" s="17">
        <v>50404</v>
      </c>
      <c r="H1289" s="17">
        <v>144.38999999999999</v>
      </c>
      <c r="I1289" s="17">
        <v>1</v>
      </c>
      <c r="J1289" s="17">
        <v>-1.8805990000000001E-12</v>
      </c>
      <c r="K1289" s="17">
        <v>0</v>
      </c>
      <c r="L1289" s="17">
        <v>-1.5907430000000001E-12</v>
      </c>
      <c r="M1289" s="17">
        <v>0</v>
      </c>
      <c r="N1289" s="17">
        <v>-2.89856E-13</v>
      </c>
      <c r="O1289" s="17">
        <v>0</v>
      </c>
      <c r="P1289" s="17">
        <v>3.6486900000000002E-13</v>
      </c>
      <c r="Q1289" s="17">
        <v>3.6486900000000002E-13</v>
      </c>
      <c r="R1289" s="17">
        <v>0</v>
      </c>
      <c r="S1289" s="17">
        <v>0</v>
      </c>
      <c r="T1289" s="17" t="s">
        <v>94</v>
      </c>
      <c r="U1289" s="19">
        <v>0</v>
      </c>
      <c r="V1289" s="19">
        <v>0</v>
      </c>
      <c r="W1289" s="18">
        <v>0</v>
      </c>
    </row>
    <row r="1290" spans="2:23" x14ac:dyDescent="0.25">
      <c r="B1290" s="11" t="s">
        <v>54</v>
      </c>
      <c r="C1290" s="16" t="s">
        <v>77</v>
      </c>
      <c r="D1290" s="11" t="s">
        <v>18</v>
      </c>
      <c r="E1290" s="11" t="s">
        <v>101</v>
      </c>
      <c r="F1290" s="13">
        <v>141.77000000000001</v>
      </c>
      <c r="G1290" s="17">
        <v>50499</v>
      </c>
      <c r="H1290" s="17">
        <v>141.77000000000001</v>
      </c>
      <c r="I1290" s="17">
        <v>1</v>
      </c>
      <c r="J1290" s="17">
        <v>-1.1567677E-11</v>
      </c>
      <c r="K1290" s="17">
        <v>0</v>
      </c>
      <c r="L1290" s="17">
        <v>-9.3712640000000001E-12</v>
      </c>
      <c r="M1290" s="17">
        <v>0</v>
      </c>
      <c r="N1290" s="17">
        <v>-2.1964119999999999E-12</v>
      </c>
      <c r="O1290" s="17">
        <v>0</v>
      </c>
      <c r="P1290" s="17">
        <v>5.47088E-13</v>
      </c>
      <c r="Q1290" s="17">
        <v>5.4708700000000003E-13</v>
      </c>
      <c r="R1290" s="17">
        <v>0</v>
      </c>
      <c r="S1290" s="17">
        <v>0</v>
      </c>
      <c r="T1290" s="17" t="s">
        <v>94</v>
      </c>
      <c r="U1290" s="19">
        <v>0</v>
      </c>
      <c r="V1290" s="19">
        <v>0</v>
      </c>
      <c r="W1290" s="18">
        <v>0</v>
      </c>
    </row>
    <row r="1291" spans="2:23" x14ac:dyDescent="0.25">
      <c r="B1291" s="11" t="s">
        <v>54</v>
      </c>
      <c r="C1291" s="16" t="s">
        <v>77</v>
      </c>
      <c r="D1291" s="11" t="s">
        <v>18</v>
      </c>
      <c r="E1291" s="11" t="s">
        <v>101</v>
      </c>
      <c r="F1291" s="13">
        <v>141.77000000000001</v>
      </c>
      <c r="G1291" s="17">
        <v>50554</v>
      </c>
      <c r="H1291" s="17">
        <v>141.77000000000001</v>
      </c>
      <c r="I1291" s="17">
        <v>1</v>
      </c>
      <c r="J1291" s="17">
        <v>-1.0789960000000001E-12</v>
      </c>
      <c r="K1291" s="17">
        <v>0</v>
      </c>
      <c r="L1291" s="17">
        <v>-7.7375600000000004E-13</v>
      </c>
      <c r="M1291" s="17">
        <v>0</v>
      </c>
      <c r="N1291" s="17">
        <v>-3.0524000000000002E-13</v>
      </c>
      <c r="O1291" s="17">
        <v>0</v>
      </c>
      <c r="P1291" s="17">
        <v>-2.1650900000000001E-13</v>
      </c>
      <c r="Q1291" s="17">
        <v>-2.1650699999999999E-13</v>
      </c>
      <c r="R1291" s="17">
        <v>0</v>
      </c>
      <c r="S1291" s="17">
        <v>0</v>
      </c>
      <c r="T1291" s="17" t="s">
        <v>94</v>
      </c>
      <c r="U1291" s="19">
        <v>0</v>
      </c>
      <c r="V1291" s="19">
        <v>0</v>
      </c>
      <c r="W1291" s="18">
        <v>0</v>
      </c>
    </row>
    <row r="1292" spans="2:23" x14ac:dyDescent="0.25">
      <c r="B1292" s="11" t="s">
        <v>54</v>
      </c>
      <c r="C1292" s="16" t="s">
        <v>77</v>
      </c>
      <c r="D1292" s="11" t="s">
        <v>18</v>
      </c>
      <c r="E1292" s="11" t="s">
        <v>102</v>
      </c>
      <c r="F1292" s="13">
        <v>141.77000000000001</v>
      </c>
      <c r="G1292" s="17">
        <v>50604</v>
      </c>
      <c r="H1292" s="17">
        <v>141.77000000000001</v>
      </c>
      <c r="I1292" s="17">
        <v>1</v>
      </c>
      <c r="J1292" s="17">
        <v>-7.6354E-13</v>
      </c>
      <c r="K1292" s="17">
        <v>0</v>
      </c>
      <c r="L1292" s="17">
        <v>-7.3695099999999998E-13</v>
      </c>
      <c r="M1292" s="17">
        <v>0</v>
      </c>
      <c r="N1292" s="17">
        <v>-2.6589E-14</v>
      </c>
      <c r="O1292" s="17">
        <v>0</v>
      </c>
      <c r="P1292" s="17">
        <v>6.2358999999999997E-13</v>
      </c>
      <c r="Q1292" s="17">
        <v>6.2358999999999997E-13</v>
      </c>
      <c r="R1292" s="17">
        <v>0</v>
      </c>
      <c r="S1292" s="17">
        <v>0</v>
      </c>
      <c r="T1292" s="17" t="s">
        <v>94</v>
      </c>
      <c r="U1292" s="19">
        <v>0</v>
      </c>
      <c r="V1292" s="19">
        <v>0</v>
      </c>
      <c r="W1292" s="18">
        <v>0</v>
      </c>
    </row>
    <row r="1293" spans="2:23" x14ac:dyDescent="0.25">
      <c r="B1293" s="11" t="s">
        <v>54</v>
      </c>
      <c r="C1293" s="16" t="s">
        <v>77</v>
      </c>
      <c r="D1293" s="11" t="s">
        <v>18</v>
      </c>
      <c r="E1293" s="11" t="s">
        <v>103</v>
      </c>
      <c r="F1293" s="13">
        <v>143.55000000000001</v>
      </c>
      <c r="G1293" s="17">
        <v>50750</v>
      </c>
      <c r="H1293" s="17">
        <v>144.16</v>
      </c>
      <c r="I1293" s="17">
        <v>1</v>
      </c>
      <c r="J1293" s="17">
        <v>80.804618371907495</v>
      </c>
      <c r="K1293" s="17">
        <v>0.15605233377048799</v>
      </c>
      <c r="L1293" s="17">
        <v>118.739101484231</v>
      </c>
      <c r="M1293" s="17">
        <v>0.336965483888652</v>
      </c>
      <c r="N1293" s="17">
        <v>-37.934483112323399</v>
      </c>
      <c r="O1293" s="17">
        <v>-0.180913150118164</v>
      </c>
      <c r="P1293" s="17">
        <v>-37.393777256827903</v>
      </c>
      <c r="Q1293" s="17">
        <v>-37.393777256827903</v>
      </c>
      <c r="R1293" s="17">
        <v>0</v>
      </c>
      <c r="S1293" s="17">
        <v>3.3419240403045003E-2</v>
      </c>
      <c r="T1293" s="17" t="s">
        <v>93</v>
      </c>
      <c r="U1293" s="19">
        <v>-2.8852265117317399</v>
      </c>
      <c r="V1293" s="19">
        <v>-1.5593741869058499</v>
      </c>
      <c r="W1293" s="18">
        <v>-1.3258467870017701</v>
      </c>
    </row>
    <row r="1294" spans="2:23" x14ac:dyDescent="0.25">
      <c r="B1294" s="11" t="s">
        <v>54</v>
      </c>
      <c r="C1294" s="16" t="s">
        <v>77</v>
      </c>
      <c r="D1294" s="11" t="s">
        <v>18</v>
      </c>
      <c r="E1294" s="11" t="s">
        <v>103</v>
      </c>
      <c r="F1294" s="13">
        <v>143.55000000000001</v>
      </c>
      <c r="G1294" s="17">
        <v>50800</v>
      </c>
      <c r="H1294" s="17">
        <v>143.31</v>
      </c>
      <c r="I1294" s="17">
        <v>1</v>
      </c>
      <c r="J1294" s="17">
        <v>-36.002267700563003</v>
      </c>
      <c r="K1294" s="17">
        <v>2.4238253328202199E-2</v>
      </c>
      <c r="L1294" s="17">
        <v>-74.066376434108804</v>
      </c>
      <c r="M1294" s="17">
        <v>0.102584985808079</v>
      </c>
      <c r="N1294" s="17">
        <v>38.064108733545801</v>
      </c>
      <c r="O1294" s="17">
        <v>-7.8346732479877196E-2</v>
      </c>
      <c r="P1294" s="17">
        <v>37.393777256827697</v>
      </c>
      <c r="Q1294" s="17">
        <v>37.393777256827697</v>
      </c>
      <c r="R1294" s="17">
        <v>0</v>
      </c>
      <c r="S1294" s="17">
        <v>2.6148108599871701E-2</v>
      </c>
      <c r="T1294" s="17" t="s">
        <v>93</v>
      </c>
      <c r="U1294" s="19">
        <v>-2.1018857435374398</v>
      </c>
      <c r="V1294" s="19">
        <v>-1.1360031383915301</v>
      </c>
      <c r="W1294" s="18">
        <v>-0.96587857084444495</v>
      </c>
    </row>
    <row r="1295" spans="2:23" x14ac:dyDescent="0.25">
      <c r="B1295" s="11" t="s">
        <v>54</v>
      </c>
      <c r="C1295" s="16" t="s">
        <v>77</v>
      </c>
      <c r="D1295" s="11" t="s">
        <v>18</v>
      </c>
      <c r="E1295" s="11" t="s">
        <v>104</v>
      </c>
      <c r="F1295" s="13">
        <v>144.38999999999999</v>
      </c>
      <c r="G1295" s="17">
        <v>50750</v>
      </c>
      <c r="H1295" s="17">
        <v>144.16</v>
      </c>
      <c r="I1295" s="17">
        <v>1</v>
      </c>
      <c r="J1295" s="17">
        <v>-96.432252684199597</v>
      </c>
      <c r="K1295" s="17">
        <v>7.0673763118894797E-2</v>
      </c>
      <c r="L1295" s="17">
        <v>-134.24313829200801</v>
      </c>
      <c r="M1295" s="17">
        <v>0.13696127335650299</v>
      </c>
      <c r="N1295" s="17">
        <v>37.810885607808501</v>
      </c>
      <c r="O1295" s="17">
        <v>-6.62875102376079E-2</v>
      </c>
      <c r="P1295" s="17">
        <v>37.393777256827903</v>
      </c>
      <c r="Q1295" s="17">
        <v>37.393777256827903</v>
      </c>
      <c r="R1295" s="17">
        <v>0</v>
      </c>
      <c r="S1295" s="17">
        <v>1.06270387892528E-2</v>
      </c>
      <c r="T1295" s="17" t="s">
        <v>94</v>
      </c>
      <c r="U1295" s="19">
        <v>-0.86712684973531395</v>
      </c>
      <c r="V1295" s="19">
        <v>-0.46865479044785602</v>
      </c>
      <c r="W1295" s="18">
        <v>-0.39847039494811998</v>
      </c>
    </row>
    <row r="1296" spans="2:23" x14ac:dyDescent="0.25">
      <c r="B1296" s="11" t="s">
        <v>54</v>
      </c>
      <c r="C1296" s="16" t="s">
        <v>77</v>
      </c>
      <c r="D1296" s="11" t="s">
        <v>18</v>
      </c>
      <c r="E1296" s="11" t="s">
        <v>104</v>
      </c>
      <c r="F1296" s="13">
        <v>144.38999999999999</v>
      </c>
      <c r="G1296" s="17">
        <v>50950</v>
      </c>
      <c r="H1296" s="17">
        <v>144.77000000000001</v>
      </c>
      <c r="I1296" s="17">
        <v>1</v>
      </c>
      <c r="J1296" s="17">
        <v>144.628575225204</v>
      </c>
      <c r="K1296" s="17">
        <v>0.18407333799071901</v>
      </c>
      <c r="L1296" s="17">
        <v>182.35204794603101</v>
      </c>
      <c r="M1296" s="17">
        <v>0.29261997063298301</v>
      </c>
      <c r="N1296" s="17">
        <v>-37.723472720826898</v>
      </c>
      <c r="O1296" s="17">
        <v>-0.108546632642264</v>
      </c>
      <c r="P1296" s="17">
        <v>-37.393777256829502</v>
      </c>
      <c r="Q1296" s="17">
        <v>-37.393777256829402</v>
      </c>
      <c r="R1296" s="17">
        <v>0</v>
      </c>
      <c r="S1296" s="17">
        <v>1.23049922822937E-2</v>
      </c>
      <c r="T1296" s="17" t="s">
        <v>93</v>
      </c>
      <c r="U1296" s="19">
        <v>-1.35875251350339</v>
      </c>
      <c r="V1296" s="19">
        <v>-0.73436299969353802</v>
      </c>
      <c r="W1296" s="18">
        <v>-0.62438690585779499</v>
      </c>
    </row>
    <row r="1297" spans="2:23" x14ac:dyDescent="0.25">
      <c r="B1297" s="11" t="s">
        <v>54</v>
      </c>
      <c r="C1297" s="16" t="s">
        <v>77</v>
      </c>
      <c r="D1297" s="11" t="s">
        <v>18</v>
      </c>
      <c r="E1297" s="11" t="s">
        <v>105</v>
      </c>
      <c r="F1297" s="13">
        <v>143.31</v>
      </c>
      <c r="G1297" s="17">
        <v>51300</v>
      </c>
      <c r="H1297" s="17">
        <v>143.85</v>
      </c>
      <c r="I1297" s="17">
        <v>1</v>
      </c>
      <c r="J1297" s="17">
        <v>99.255768498199799</v>
      </c>
      <c r="K1297" s="17">
        <v>0.15082964305237601</v>
      </c>
      <c r="L1297" s="17">
        <v>99.260070829472696</v>
      </c>
      <c r="M1297" s="17">
        <v>0.15084271903101101</v>
      </c>
      <c r="N1297" s="17">
        <v>-4.3023312729428796E-3</v>
      </c>
      <c r="O1297" s="17">
        <v>-1.3075978635870999E-5</v>
      </c>
      <c r="P1297" s="17">
        <v>-7.91713654493799</v>
      </c>
      <c r="Q1297" s="17">
        <v>-7.9171365449379802</v>
      </c>
      <c r="R1297" s="17">
        <v>0</v>
      </c>
      <c r="S1297" s="17">
        <v>9.5964689189995903E-4</v>
      </c>
      <c r="T1297" s="17" t="s">
        <v>93</v>
      </c>
      <c r="U1297" s="19">
        <v>4.4580987485081199E-4</v>
      </c>
      <c r="V1297" s="19">
        <v>-2.40946216279161E-4</v>
      </c>
      <c r="W1297" s="18">
        <v>6.86758959574949E-4</v>
      </c>
    </row>
    <row r="1298" spans="2:23" x14ac:dyDescent="0.25">
      <c r="B1298" s="11" t="s">
        <v>54</v>
      </c>
      <c r="C1298" s="16" t="s">
        <v>77</v>
      </c>
      <c r="D1298" s="11" t="s">
        <v>18</v>
      </c>
      <c r="E1298" s="11" t="s">
        <v>106</v>
      </c>
      <c r="F1298" s="13">
        <v>143.99</v>
      </c>
      <c r="G1298" s="17">
        <v>54750</v>
      </c>
      <c r="H1298" s="17">
        <v>147.32</v>
      </c>
      <c r="I1298" s="17">
        <v>1</v>
      </c>
      <c r="J1298" s="17">
        <v>119.745478015285</v>
      </c>
      <c r="K1298" s="17">
        <v>1.52409013159805</v>
      </c>
      <c r="L1298" s="17">
        <v>161.28597469193599</v>
      </c>
      <c r="M1298" s="17">
        <v>2.7649393750601199</v>
      </c>
      <c r="N1298" s="17">
        <v>-41.540496676650797</v>
      </c>
      <c r="O1298" s="17">
        <v>-1.2408492434620699</v>
      </c>
      <c r="P1298" s="17">
        <v>-27.1783685077915</v>
      </c>
      <c r="Q1298" s="17">
        <v>-27.178368507791401</v>
      </c>
      <c r="R1298" s="17">
        <v>0</v>
      </c>
      <c r="S1298" s="17">
        <v>7.8512566240278997E-2</v>
      </c>
      <c r="T1298" s="17" t="s">
        <v>94</v>
      </c>
      <c r="U1298" s="19">
        <v>-42.406042623221403</v>
      </c>
      <c r="V1298" s="19">
        <v>-22.919132333839102</v>
      </c>
      <c r="W1298" s="18">
        <v>-19.486828896394702</v>
      </c>
    </row>
    <row r="1299" spans="2:23" x14ac:dyDescent="0.25">
      <c r="B1299" s="11" t="s">
        <v>54</v>
      </c>
      <c r="C1299" s="16" t="s">
        <v>77</v>
      </c>
      <c r="D1299" s="11" t="s">
        <v>18</v>
      </c>
      <c r="E1299" s="11" t="s">
        <v>107</v>
      </c>
      <c r="F1299" s="13">
        <v>144.77000000000001</v>
      </c>
      <c r="G1299" s="17">
        <v>53150</v>
      </c>
      <c r="H1299" s="17">
        <v>147.19999999999999</v>
      </c>
      <c r="I1299" s="17">
        <v>1</v>
      </c>
      <c r="J1299" s="17">
        <v>175.80334190409999</v>
      </c>
      <c r="K1299" s="17">
        <v>1.35989986108459</v>
      </c>
      <c r="L1299" s="17">
        <v>170.652972156142</v>
      </c>
      <c r="M1299" s="17">
        <v>1.28138722385189</v>
      </c>
      <c r="N1299" s="17">
        <v>5.1503697479580204</v>
      </c>
      <c r="O1299" s="17">
        <v>7.8512637232695998E-2</v>
      </c>
      <c r="P1299" s="17">
        <v>2.36485784165765</v>
      </c>
      <c r="Q1299" s="17">
        <v>2.3648578416576398</v>
      </c>
      <c r="R1299" s="17">
        <v>0</v>
      </c>
      <c r="S1299" s="17">
        <v>2.4607231489498499E-4</v>
      </c>
      <c r="T1299" s="17" t="s">
        <v>93</v>
      </c>
      <c r="U1299" s="19">
        <v>-1.0537311411227399</v>
      </c>
      <c r="V1299" s="19">
        <v>-0.56950854108831095</v>
      </c>
      <c r="W1299" s="18">
        <v>-0.48422057753197401</v>
      </c>
    </row>
    <row r="1300" spans="2:23" x14ac:dyDescent="0.25">
      <c r="B1300" s="11" t="s">
        <v>54</v>
      </c>
      <c r="C1300" s="16" t="s">
        <v>77</v>
      </c>
      <c r="D1300" s="11" t="s">
        <v>18</v>
      </c>
      <c r="E1300" s="11" t="s">
        <v>107</v>
      </c>
      <c r="F1300" s="13">
        <v>144.77000000000001</v>
      </c>
      <c r="G1300" s="17">
        <v>54500</v>
      </c>
      <c r="H1300" s="17">
        <v>144.58000000000001</v>
      </c>
      <c r="I1300" s="17">
        <v>1</v>
      </c>
      <c r="J1300" s="17">
        <v>-5.5263012869291996</v>
      </c>
      <c r="K1300" s="17">
        <v>1.69100012745349E-3</v>
      </c>
      <c r="L1300" s="17">
        <v>37.294865110516596</v>
      </c>
      <c r="M1300" s="17">
        <v>7.7014518575175994E-2</v>
      </c>
      <c r="N1300" s="17">
        <v>-42.821166397445801</v>
      </c>
      <c r="O1300" s="17">
        <v>-7.5323518447722504E-2</v>
      </c>
      <c r="P1300" s="17">
        <v>-39.758635098486998</v>
      </c>
      <c r="Q1300" s="17">
        <v>-39.758635098486998</v>
      </c>
      <c r="R1300" s="17">
        <v>0</v>
      </c>
      <c r="S1300" s="17">
        <v>8.7526075723216495E-2</v>
      </c>
      <c r="T1300" s="17" t="s">
        <v>93</v>
      </c>
      <c r="U1300" s="19">
        <v>-19.033451646938801</v>
      </c>
      <c r="V1300" s="19">
        <v>-10.2869819978684</v>
      </c>
      <c r="W1300" s="18">
        <v>-8.7464331167887792</v>
      </c>
    </row>
    <row r="1301" spans="2:23" x14ac:dyDescent="0.25">
      <c r="B1301" s="11" t="s">
        <v>54</v>
      </c>
      <c r="C1301" s="16" t="s">
        <v>77</v>
      </c>
      <c r="D1301" s="11" t="s">
        <v>18</v>
      </c>
      <c r="E1301" s="11" t="s">
        <v>108</v>
      </c>
      <c r="F1301" s="13">
        <v>140.77000000000001</v>
      </c>
      <c r="G1301" s="17">
        <v>51250</v>
      </c>
      <c r="H1301" s="17">
        <v>140.77000000000001</v>
      </c>
      <c r="I1301" s="17">
        <v>1</v>
      </c>
      <c r="J1301" s="17">
        <v>-2.0566859999999999E-12</v>
      </c>
      <c r="K1301" s="17">
        <v>0</v>
      </c>
      <c r="L1301" s="17">
        <v>-1.9044189999999999E-12</v>
      </c>
      <c r="M1301" s="17">
        <v>0</v>
      </c>
      <c r="N1301" s="17">
        <v>-1.52267E-13</v>
      </c>
      <c r="O1301" s="17">
        <v>0</v>
      </c>
      <c r="P1301" s="17">
        <v>2.0185300000000001E-13</v>
      </c>
      <c r="Q1301" s="17">
        <v>2.0185200000000001E-13</v>
      </c>
      <c r="R1301" s="17">
        <v>0</v>
      </c>
      <c r="S1301" s="17">
        <v>0</v>
      </c>
      <c r="T1301" s="17" t="s">
        <v>94</v>
      </c>
      <c r="U1301" s="19">
        <v>0</v>
      </c>
      <c r="V1301" s="19">
        <v>0</v>
      </c>
      <c r="W1301" s="18">
        <v>0</v>
      </c>
    </row>
    <row r="1302" spans="2:23" x14ac:dyDescent="0.25">
      <c r="B1302" s="11" t="s">
        <v>54</v>
      </c>
      <c r="C1302" s="16" t="s">
        <v>77</v>
      </c>
      <c r="D1302" s="11" t="s">
        <v>18</v>
      </c>
      <c r="E1302" s="11" t="s">
        <v>109</v>
      </c>
      <c r="F1302" s="13">
        <v>143.85</v>
      </c>
      <c r="G1302" s="17">
        <v>53200</v>
      </c>
      <c r="H1302" s="17">
        <v>146.08000000000001</v>
      </c>
      <c r="I1302" s="17">
        <v>1</v>
      </c>
      <c r="J1302" s="17">
        <v>129.89587333704901</v>
      </c>
      <c r="K1302" s="17">
        <v>0.86895630236472599</v>
      </c>
      <c r="L1302" s="17">
        <v>129.90014291096301</v>
      </c>
      <c r="M1302" s="17">
        <v>0.86901342710686302</v>
      </c>
      <c r="N1302" s="17">
        <v>-4.2695739139286797E-3</v>
      </c>
      <c r="O1302" s="17">
        <v>-5.7124742136767002E-5</v>
      </c>
      <c r="P1302" s="17">
        <v>-7.9171365449376596</v>
      </c>
      <c r="Q1302" s="17">
        <v>-7.9171365449376498</v>
      </c>
      <c r="R1302" s="17">
        <v>0</v>
      </c>
      <c r="S1302" s="17">
        <v>3.22807413016615E-3</v>
      </c>
      <c r="T1302" s="17" t="s">
        <v>94</v>
      </c>
      <c r="U1302" s="19">
        <v>1.24006158420455E-3</v>
      </c>
      <c r="V1302" s="19">
        <v>-6.7021428533232399E-4</v>
      </c>
      <c r="W1302" s="18">
        <v>1.91028384838306E-3</v>
      </c>
    </row>
    <row r="1303" spans="2:23" x14ac:dyDescent="0.25">
      <c r="B1303" s="11" t="s">
        <v>54</v>
      </c>
      <c r="C1303" s="16" t="s">
        <v>77</v>
      </c>
      <c r="D1303" s="11" t="s">
        <v>18</v>
      </c>
      <c r="E1303" s="11" t="s">
        <v>110</v>
      </c>
      <c r="F1303" s="13">
        <v>147.69</v>
      </c>
      <c r="G1303" s="17">
        <v>53100</v>
      </c>
      <c r="H1303" s="17">
        <v>147.69</v>
      </c>
      <c r="I1303" s="17">
        <v>1</v>
      </c>
      <c r="J1303" s="17">
        <v>6.9741244999999998E-11</v>
      </c>
      <c r="K1303" s="17">
        <v>0</v>
      </c>
      <c r="L1303" s="17">
        <v>3.9775449E-11</v>
      </c>
      <c r="M1303" s="17">
        <v>0</v>
      </c>
      <c r="N1303" s="17">
        <v>2.9965795999999997E-11</v>
      </c>
      <c r="O1303" s="17">
        <v>0</v>
      </c>
      <c r="P1303" s="17">
        <v>-1.3077587E-11</v>
      </c>
      <c r="Q1303" s="17">
        <v>-1.3077588E-11</v>
      </c>
      <c r="R1303" s="17">
        <v>0</v>
      </c>
      <c r="S1303" s="17">
        <v>0</v>
      </c>
      <c r="T1303" s="17" t="s">
        <v>94</v>
      </c>
      <c r="U1303" s="19">
        <v>0</v>
      </c>
      <c r="V1303" s="19">
        <v>0</v>
      </c>
      <c r="W1303" s="18">
        <v>0</v>
      </c>
    </row>
    <row r="1304" spans="2:23" x14ac:dyDescent="0.25">
      <c r="B1304" s="11" t="s">
        <v>54</v>
      </c>
      <c r="C1304" s="16" t="s">
        <v>77</v>
      </c>
      <c r="D1304" s="11" t="s">
        <v>18</v>
      </c>
      <c r="E1304" s="11" t="s">
        <v>111</v>
      </c>
      <c r="F1304" s="13">
        <v>147.69</v>
      </c>
      <c r="G1304" s="17">
        <v>52000</v>
      </c>
      <c r="H1304" s="17">
        <v>147.69</v>
      </c>
      <c r="I1304" s="17">
        <v>1</v>
      </c>
      <c r="J1304" s="17">
        <v>-2.2236529999999998E-12</v>
      </c>
      <c r="K1304" s="17">
        <v>0</v>
      </c>
      <c r="L1304" s="17">
        <v>-6.5827000000000006E-14</v>
      </c>
      <c r="M1304" s="17">
        <v>0</v>
      </c>
      <c r="N1304" s="17">
        <v>-2.1578249999999998E-12</v>
      </c>
      <c r="O1304" s="17">
        <v>0</v>
      </c>
      <c r="P1304" s="17">
        <v>1.3332739999999999E-12</v>
      </c>
      <c r="Q1304" s="17">
        <v>1.3332750000000001E-12</v>
      </c>
      <c r="R1304" s="17">
        <v>0</v>
      </c>
      <c r="S1304" s="17">
        <v>0</v>
      </c>
      <c r="T1304" s="17" t="s">
        <v>94</v>
      </c>
      <c r="U1304" s="19">
        <v>0</v>
      </c>
      <c r="V1304" s="19">
        <v>0</v>
      </c>
      <c r="W1304" s="18">
        <v>0</v>
      </c>
    </row>
    <row r="1305" spans="2:23" x14ac:dyDescent="0.25">
      <c r="B1305" s="11" t="s">
        <v>54</v>
      </c>
      <c r="C1305" s="16" t="s">
        <v>77</v>
      </c>
      <c r="D1305" s="11" t="s">
        <v>18</v>
      </c>
      <c r="E1305" s="11" t="s">
        <v>111</v>
      </c>
      <c r="F1305" s="13">
        <v>147.69</v>
      </c>
      <c r="G1305" s="17">
        <v>53050</v>
      </c>
      <c r="H1305" s="17">
        <v>147.31</v>
      </c>
      <c r="I1305" s="17">
        <v>1</v>
      </c>
      <c r="J1305" s="17">
        <v>-144.12116730806099</v>
      </c>
      <c r="K1305" s="17">
        <v>0.195246562142639</v>
      </c>
      <c r="L1305" s="17">
        <v>-131.09306463313101</v>
      </c>
      <c r="M1305" s="17">
        <v>0.16154268099211799</v>
      </c>
      <c r="N1305" s="17">
        <v>-13.0281026749305</v>
      </c>
      <c r="O1305" s="17">
        <v>3.3703881150520601E-2</v>
      </c>
      <c r="P1305" s="17">
        <v>-6.9831939334878204</v>
      </c>
      <c r="Q1305" s="17">
        <v>-6.9831939334878204</v>
      </c>
      <c r="R1305" s="17">
        <v>0</v>
      </c>
      <c r="S1305" s="17">
        <v>4.5839097661939102E-4</v>
      </c>
      <c r="T1305" s="17" t="s">
        <v>93</v>
      </c>
      <c r="U1305" s="19">
        <v>2.06434532282667E-2</v>
      </c>
      <c r="V1305" s="19">
        <v>-1.11571372167366E-2</v>
      </c>
      <c r="W1305" s="18">
        <v>3.1800723269808401E-2</v>
      </c>
    </row>
    <row r="1306" spans="2:23" x14ac:dyDescent="0.25">
      <c r="B1306" s="11" t="s">
        <v>54</v>
      </c>
      <c r="C1306" s="16" t="s">
        <v>77</v>
      </c>
      <c r="D1306" s="11" t="s">
        <v>18</v>
      </c>
      <c r="E1306" s="11" t="s">
        <v>111</v>
      </c>
      <c r="F1306" s="13">
        <v>147.69</v>
      </c>
      <c r="G1306" s="17">
        <v>53050</v>
      </c>
      <c r="H1306" s="17">
        <v>147.31</v>
      </c>
      <c r="I1306" s="17">
        <v>2</v>
      </c>
      <c r="J1306" s="17">
        <v>-127.46267861745901</v>
      </c>
      <c r="K1306" s="17">
        <v>0.138097242742871</v>
      </c>
      <c r="L1306" s="17">
        <v>-115.940451207932</v>
      </c>
      <c r="M1306" s="17">
        <v>0.11425859992354</v>
      </c>
      <c r="N1306" s="17">
        <v>-11.5222274095273</v>
      </c>
      <c r="O1306" s="17">
        <v>2.3838642819330201E-2</v>
      </c>
      <c r="P1306" s="17">
        <v>-6.1760296609657104</v>
      </c>
      <c r="Q1306" s="17">
        <v>-6.1760296609656997</v>
      </c>
      <c r="R1306" s="17">
        <v>0</v>
      </c>
      <c r="S1306" s="17">
        <v>3.2421841017158998E-4</v>
      </c>
      <c r="T1306" s="17" t="s">
        <v>93</v>
      </c>
      <c r="U1306" s="19">
        <v>-0.86224659976910101</v>
      </c>
      <c r="V1306" s="19">
        <v>-0.46601716882888999</v>
      </c>
      <c r="W1306" s="18">
        <v>-0.39622777596789199</v>
      </c>
    </row>
    <row r="1307" spans="2:23" x14ac:dyDescent="0.25">
      <c r="B1307" s="11" t="s">
        <v>54</v>
      </c>
      <c r="C1307" s="16" t="s">
        <v>77</v>
      </c>
      <c r="D1307" s="11" t="s">
        <v>18</v>
      </c>
      <c r="E1307" s="11" t="s">
        <v>111</v>
      </c>
      <c r="F1307" s="13">
        <v>147.69</v>
      </c>
      <c r="G1307" s="17">
        <v>53100</v>
      </c>
      <c r="H1307" s="17">
        <v>147.69</v>
      </c>
      <c r="I1307" s="17">
        <v>2</v>
      </c>
      <c r="J1307" s="17">
        <v>1.0797908E-11</v>
      </c>
      <c r="K1307" s="17">
        <v>0</v>
      </c>
      <c r="L1307" s="17">
        <v>8.0040120000000007E-12</v>
      </c>
      <c r="M1307" s="17">
        <v>0</v>
      </c>
      <c r="N1307" s="17">
        <v>2.7938960000000002E-12</v>
      </c>
      <c r="O1307" s="17">
        <v>0</v>
      </c>
      <c r="P1307" s="17">
        <v>-1.1718300000000001E-12</v>
      </c>
      <c r="Q1307" s="17">
        <v>-1.171827E-12</v>
      </c>
      <c r="R1307" s="17">
        <v>0</v>
      </c>
      <c r="S1307" s="17">
        <v>0</v>
      </c>
      <c r="T1307" s="17" t="s">
        <v>94</v>
      </c>
      <c r="U1307" s="19">
        <v>0</v>
      </c>
      <c r="V1307" s="19">
        <v>0</v>
      </c>
      <c r="W1307" s="18">
        <v>0</v>
      </c>
    </row>
    <row r="1308" spans="2:23" x14ac:dyDescent="0.25">
      <c r="B1308" s="11" t="s">
        <v>54</v>
      </c>
      <c r="C1308" s="16" t="s">
        <v>77</v>
      </c>
      <c r="D1308" s="11" t="s">
        <v>18</v>
      </c>
      <c r="E1308" s="11" t="s">
        <v>112</v>
      </c>
      <c r="F1308" s="13">
        <v>147.69</v>
      </c>
      <c r="G1308" s="17">
        <v>53000</v>
      </c>
      <c r="H1308" s="17">
        <v>147.69</v>
      </c>
      <c r="I1308" s="17">
        <v>1</v>
      </c>
      <c r="J1308" s="17">
        <v>-45.043289718760498</v>
      </c>
      <c r="K1308" s="17">
        <v>0</v>
      </c>
      <c r="L1308" s="17">
        <v>-49.387360142686497</v>
      </c>
      <c r="M1308" s="17">
        <v>0</v>
      </c>
      <c r="N1308" s="17">
        <v>4.3440704239259196</v>
      </c>
      <c r="O1308" s="17">
        <v>0</v>
      </c>
      <c r="P1308" s="17">
        <v>3.7522681413160401</v>
      </c>
      <c r="Q1308" s="17">
        <v>3.7522681413160401</v>
      </c>
      <c r="R1308" s="17">
        <v>0</v>
      </c>
      <c r="S1308" s="17">
        <v>0</v>
      </c>
      <c r="T1308" s="17" t="s">
        <v>93</v>
      </c>
      <c r="U1308" s="19">
        <v>0</v>
      </c>
      <c r="V1308" s="19">
        <v>0</v>
      </c>
      <c r="W1308" s="18">
        <v>0</v>
      </c>
    </row>
    <row r="1309" spans="2:23" x14ac:dyDescent="0.25">
      <c r="B1309" s="11" t="s">
        <v>54</v>
      </c>
      <c r="C1309" s="16" t="s">
        <v>77</v>
      </c>
      <c r="D1309" s="11" t="s">
        <v>18</v>
      </c>
      <c r="E1309" s="11" t="s">
        <v>112</v>
      </c>
      <c r="F1309" s="13">
        <v>147.69</v>
      </c>
      <c r="G1309" s="17">
        <v>53000</v>
      </c>
      <c r="H1309" s="17">
        <v>147.69</v>
      </c>
      <c r="I1309" s="17">
        <v>2</v>
      </c>
      <c r="J1309" s="17">
        <v>-39.788239251571802</v>
      </c>
      <c r="K1309" s="17">
        <v>0</v>
      </c>
      <c r="L1309" s="17">
        <v>-43.625501459373098</v>
      </c>
      <c r="M1309" s="17">
        <v>0</v>
      </c>
      <c r="N1309" s="17">
        <v>3.8372622078013299</v>
      </c>
      <c r="O1309" s="17">
        <v>0</v>
      </c>
      <c r="P1309" s="17">
        <v>3.3145035248291901</v>
      </c>
      <c r="Q1309" s="17">
        <v>3.3145035248291901</v>
      </c>
      <c r="R1309" s="17">
        <v>0</v>
      </c>
      <c r="S1309" s="17">
        <v>0</v>
      </c>
      <c r="T1309" s="17" t="s">
        <v>93</v>
      </c>
      <c r="U1309" s="19">
        <v>0</v>
      </c>
      <c r="V1309" s="19">
        <v>0</v>
      </c>
      <c r="W1309" s="18">
        <v>0</v>
      </c>
    </row>
    <row r="1310" spans="2:23" x14ac:dyDescent="0.25">
      <c r="B1310" s="11" t="s">
        <v>54</v>
      </c>
      <c r="C1310" s="16" t="s">
        <v>77</v>
      </c>
      <c r="D1310" s="11" t="s">
        <v>18</v>
      </c>
      <c r="E1310" s="11" t="s">
        <v>112</v>
      </c>
      <c r="F1310" s="13">
        <v>147.69</v>
      </c>
      <c r="G1310" s="17">
        <v>53000</v>
      </c>
      <c r="H1310" s="17">
        <v>147.69</v>
      </c>
      <c r="I1310" s="17">
        <v>3</v>
      </c>
      <c r="J1310" s="17">
        <v>-39.788239251571802</v>
      </c>
      <c r="K1310" s="17">
        <v>0</v>
      </c>
      <c r="L1310" s="17">
        <v>-43.625501459373098</v>
      </c>
      <c r="M1310" s="17">
        <v>0</v>
      </c>
      <c r="N1310" s="17">
        <v>3.8372622078013299</v>
      </c>
      <c r="O1310" s="17">
        <v>0</v>
      </c>
      <c r="P1310" s="17">
        <v>3.3145035248291901</v>
      </c>
      <c r="Q1310" s="17">
        <v>3.3145035248291901</v>
      </c>
      <c r="R1310" s="17">
        <v>0</v>
      </c>
      <c r="S1310" s="17">
        <v>0</v>
      </c>
      <c r="T1310" s="17" t="s">
        <v>93</v>
      </c>
      <c r="U1310" s="19">
        <v>0</v>
      </c>
      <c r="V1310" s="19">
        <v>0</v>
      </c>
      <c r="W1310" s="18">
        <v>0</v>
      </c>
    </row>
    <row r="1311" spans="2:23" x14ac:dyDescent="0.25">
      <c r="B1311" s="11" t="s">
        <v>54</v>
      </c>
      <c r="C1311" s="16" t="s">
        <v>77</v>
      </c>
      <c r="D1311" s="11" t="s">
        <v>18</v>
      </c>
      <c r="E1311" s="11" t="s">
        <v>112</v>
      </c>
      <c r="F1311" s="13">
        <v>147.69</v>
      </c>
      <c r="G1311" s="17">
        <v>53000</v>
      </c>
      <c r="H1311" s="17">
        <v>147.69</v>
      </c>
      <c r="I1311" s="17">
        <v>4</v>
      </c>
      <c r="J1311" s="17">
        <v>-43.6700186907497</v>
      </c>
      <c r="K1311" s="17">
        <v>0</v>
      </c>
      <c r="L1311" s="17">
        <v>-47.881647943214602</v>
      </c>
      <c r="M1311" s="17">
        <v>0</v>
      </c>
      <c r="N1311" s="17">
        <v>4.2116292524649097</v>
      </c>
      <c r="O1311" s="17">
        <v>0</v>
      </c>
      <c r="P1311" s="17">
        <v>3.6378697223735199</v>
      </c>
      <c r="Q1311" s="17">
        <v>3.6378697223735101</v>
      </c>
      <c r="R1311" s="17">
        <v>0</v>
      </c>
      <c r="S1311" s="17">
        <v>0</v>
      </c>
      <c r="T1311" s="17" t="s">
        <v>93</v>
      </c>
      <c r="U1311" s="19">
        <v>0</v>
      </c>
      <c r="V1311" s="19">
        <v>0</v>
      </c>
      <c r="W1311" s="18">
        <v>0</v>
      </c>
    </row>
    <row r="1312" spans="2:23" x14ac:dyDescent="0.25">
      <c r="B1312" s="11" t="s">
        <v>54</v>
      </c>
      <c r="C1312" s="16" t="s">
        <v>77</v>
      </c>
      <c r="D1312" s="11" t="s">
        <v>18</v>
      </c>
      <c r="E1312" s="11" t="s">
        <v>112</v>
      </c>
      <c r="F1312" s="13">
        <v>147.69</v>
      </c>
      <c r="G1312" s="17">
        <v>53204</v>
      </c>
      <c r="H1312" s="17">
        <v>146.93</v>
      </c>
      <c r="I1312" s="17">
        <v>1</v>
      </c>
      <c r="J1312" s="17">
        <v>-11.1590422604277</v>
      </c>
      <c r="K1312" s="17">
        <v>1.59141958489274E-2</v>
      </c>
      <c r="L1312" s="17">
        <v>-16.7553242848326</v>
      </c>
      <c r="M1312" s="17">
        <v>3.5878685983529501E-2</v>
      </c>
      <c r="N1312" s="17">
        <v>5.5962820244049398</v>
      </c>
      <c r="O1312" s="17">
        <v>-1.9964490134602102E-2</v>
      </c>
      <c r="P1312" s="17">
        <v>4.4085318869990902</v>
      </c>
      <c r="Q1312" s="17">
        <v>4.4085318869990902</v>
      </c>
      <c r="R1312" s="17">
        <v>0</v>
      </c>
      <c r="S1312" s="17">
        <v>2.4838126043523001E-3</v>
      </c>
      <c r="T1312" s="17" t="s">
        <v>93</v>
      </c>
      <c r="U1312" s="19">
        <v>1.31220529681947</v>
      </c>
      <c r="V1312" s="19">
        <v>-0.70920569302313097</v>
      </c>
      <c r="W1312" s="18">
        <v>2.0214194328783099</v>
      </c>
    </row>
    <row r="1313" spans="2:23" x14ac:dyDescent="0.25">
      <c r="B1313" s="11" t="s">
        <v>54</v>
      </c>
      <c r="C1313" s="16" t="s">
        <v>77</v>
      </c>
      <c r="D1313" s="11" t="s">
        <v>18</v>
      </c>
      <c r="E1313" s="11" t="s">
        <v>112</v>
      </c>
      <c r="F1313" s="13">
        <v>147.69</v>
      </c>
      <c r="G1313" s="17">
        <v>53304</v>
      </c>
      <c r="H1313" s="17">
        <v>148.41</v>
      </c>
      <c r="I1313" s="17">
        <v>1</v>
      </c>
      <c r="J1313" s="17">
        <v>31.873253195532701</v>
      </c>
      <c r="K1313" s="17">
        <v>9.4174325761007996E-2</v>
      </c>
      <c r="L1313" s="17">
        <v>28.301592346380701</v>
      </c>
      <c r="M1313" s="17">
        <v>7.4250857989884206E-2</v>
      </c>
      <c r="N1313" s="17">
        <v>3.5716608491520399</v>
      </c>
      <c r="O1313" s="17">
        <v>1.99234677711238E-2</v>
      </c>
      <c r="P1313" s="17">
        <v>2.8164030572800698</v>
      </c>
      <c r="Q1313" s="17">
        <v>2.81640305728006</v>
      </c>
      <c r="R1313" s="17">
        <v>0</v>
      </c>
      <c r="S1313" s="17">
        <v>7.3530809698393797E-4</v>
      </c>
      <c r="T1313" s="17" t="s">
        <v>93</v>
      </c>
      <c r="U1313" s="19">
        <v>0.37807359212541503</v>
      </c>
      <c r="V1313" s="19">
        <v>-0.204336885826439</v>
      </c>
      <c r="W1313" s="18">
        <v>0.58241291056574995</v>
      </c>
    </row>
    <row r="1314" spans="2:23" x14ac:dyDescent="0.25">
      <c r="B1314" s="11" t="s">
        <v>54</v>
      </c>
      <c r="C1314" s="16" t="s">
        <v>77</v>
      </c>
      <c r="D1314" s="11" t="s">
        <v>18</v>
      </c>
      <c r="E1314" s="11" t="s">
        <v>112</v>
      </c>
      <c r="F1314" s="13">
        <v>147.69</v>
      </c>
      <c r="G1314" s="17">
        <v>53354</v>
      </c>
      <c r="H1314" s="17">
        <v>148.06</v>
      </c>
      <c r="I1314" s="17">
        <v>1</v>
      </c>
      <c r="J1314" s="17">
        <v>55.341975257048603</v>
      </c>
      <c r="K1314" s="17">
        <v>6.4317418732387305E-2</v>
      </c>
      <c r="L1314" s="17">
        <v>62.488425910094797</v>
      </c>
      <c r="M1314" s="17">
        <v>8.2000870827149505E-2</v>
      </c>
      <c r="N1314" s="17">
        <v>-7.1464506530462</v>
      </c>
      <c r="O1314" s="17">
        <v>-1.76834520947622E-2</v>
      </c>
      <c r="P1314" s="17">
        <v>-6.2221884866899302</v>
      </c>
      <c r="Q1314" s="17">
        <v>-6.2221884866899302</v>
      </c>
      <c r="R1314" s="17">
        <v>0</v>
      </c>
      <c r="S1314" s="17">
        <v>8.1302822084183097E-4</v>
      </c>
      <c r="T1314" s="17" t="s">
        <v>94</v>
      </c>
      <c r="U1314" s="19">
        <v>2.9246263114170501E-2</v>
      </c>
      <c r="V1314" s="19">
        <v>-1.5806685394804999E-2</v>
      </c>
      <c r="W1314" s="18">
        <v>4.5053136686270902E-2</v>
      </c>
    </row>
    <row r="1315" spans="2:23" x14ac:dyDescent="0.25">
      <c r="B1315" s="11" t="s">
        <v>54</v>
      </c>
      <c r="C1315" s="16" t="s">
        <v>77</v>
      </c>
      <c r="D1315" s="11" t="s">
        <v>18</v>
      </c>
      <c r="E1315" s="11" t="s">
        <v>112</v>
      </c>
      <c r="F1315" s="13">
        <v>147.69</v>
      </c>
      <c r="G1315" s="17">
        <v>53454</v>
      </c>
      <c r="H1315" s="17">
        <v>148.61000000000001</v>
      </c>
      <c r="I1315" s="17">
        <v>1</v>
      </c>
      <c r="J1315" s="17">
        <v>47.527559681536999</v>
      </c>
      <c r="K1315" s="17">
        <v>0.15405486097703699</v>
      </c>
      <c r="L1315" s="17">
        <v>54.471898456769303</v>
      </c>
      <c r="M1315" s="17">
        <v>0.20236220260524901</v>
      </c>
      <c r="N1315" s="17">
        <v>-6.9443387752322803</v>
      </c>
      <c r="O1315" s="17">
        <v>-4.8307341628212E-2</v>
      </c>
      <c r="P1315" s="17">
        <v>-6.0488113803552803</v>
      </c>
      <c r="Q1315" s="17">
        <v>-6.0488113803552803</v>
      </c>
      <c r="R1315" s="17">
        <v>0</v>
      </c>
      <c r="S1315" s="17">
        <v>2.4953097236508799E-3</v>
      </c>
      <c r="T1315" s="17" t="s">
        <v>94</v>
      </c>
      <c r="U1315" s="19">
        <v>-0.76794098900580798</v>
      </c>
      <c r="V1315" s="19">
        <v>-0.41504795219833601</v>
      </c>
      <c r="W1315" s="18">
        <v>-0.35289156284273698</v>
      </c>
    </row>
    <row r="1316" spans="2:23" x14ac:dyDescent="0.25">
      <c r="B1316" s="11" t="s">
        <v>54</v>
      </c>
      <c r="C1316" s="16" t="s">
        <v>77</v>
      </c>
      <c r="D1316" s="11" t="s">
        <v>18</v>
      </c>
      <c r="E1316" s="11" t="s">
        <v>112</v>
      </c>
      <c r="F1316" s="13">
        <v>147.69</v>
      </c>
      <c r="G1316" s="17">
        <v>53604</v>
      </c>
      <c r="H1316" s="17">
        <v>148.33000000000001</v>
      </c>
      <c r="I1316" s="17">
        <v>1</v>
      </c>
      <c r="J1316" s="17">
        <v>46.170481863904399</v>
      </c>
      <c r="K1316" s="17">
        <v>9.2729532706212994E-2</v>
      </c>
      <c r="L1316" s="17">
        <v>50.558813100348402</v>
      </c>
      <c r="M1316" s="17">
        <v>0.111194420822044</v>
      </c>
      <c r="N1316" s="17">
        <v>-4.3883312364439799</v>
      </c>
      <c r="O1316" s="17">
        <v>-1.8464888115831302E-2</v>
      </c>
      <c r="P1316" s="17">
        <v>-3.4954156455717098</v>
      </c>
      <c r="Q1316" s="17">
        <v>-3.4954156455717098</v>
      </c>
      <c r="R1316" s="17">
        <v>0</v>
      </c>
      <c r="S1316" s="17">
        <v>5.3147997828587696E-4</v>
      </c>
      <c r="T1316" s="17" t="s">
        <v>94</v>
      </c>
      <c r="U1316" s="19">
        <v>7.55439013000236E-2</v>
      </c>
      <c r="V1316" s="19">
        <v>-4.0829102736448603E-2</v>
      </c>
      <c r="W1316" s="18">
        <v>0.116373490103597</v>
      </c>
    </row>
    <row r="1317" spans="2:23" x14ac:dyDescent="0.25">
      <c r="B1317" s="11" t="s">
        <v>54</v>
      </c>
      <c r="C1317" s="16" t="s">
        <v>77</v>
      </c>
      <c r="D1317" s="11" t="s">
        <v>18</v>
      </c>
      <c r="E1317" s="11" t="s">
        <v>112</v>
      </c>
      <c r="F1317" s="13">
        <v>147.69</v>
      </c>
      <c r="G1317" s="17">
        <v>53654</v>
      </c>
      <c r="H1317" s="17">
        <v>147.79</v>
      </c>
      <c r="I1317" s="17">
        <v>1</v>
      </c>
      <c r="J1317" s="17">
        <v>-1.67510441565683</v>
      </c>
      <c r="K1317" s="17">
        <v>1.3684739115952499E-4</v>
      </c>
      <c r="L1317" s="17">
        <v>5.2011023067817304</v>
      </c>
      <c r="M1317" s="17">
        <v>1.31929995807761E-3</v>
      </c>
      <c r="N1317" s="17">
        <v>-6.8762067224385603</v>
      </c>
      <c r="O1317" s="17">
        <v>-1.18245256691809E-3</v>
      </c>
      <c r="P1317" s="17">
        <v>-5.4776643450087601</v>
      </c>
      <c r="Q1317" s="17">
        <v>-5.4776643450087601</v>
      </c>
      <c r="R1317" s="17">
        <v>0</v>
      </c>
      <c r="S1317" s="17">
        <v>1.46333442161682E-3</v>
      </c>
      <c r="T1317" s="17" t="s">
        <v>94</v>
      </c>
      <c r="U1317" s="19">
        <v>0.51292513000733797</v>
      </c>
      <c r="V1317" s="19">
        <v>-0.27721990086272202</v>
      </c>
      <c r="W1317" s="18">
        <v>0.79014833115028305</v>
      </c>
    </row>
    <row r="1318" spans="2:23" x14ac:dyDescent="0.25">
      <c r="B1318" s="11" t="s">
        <v>54</v>
      </c>
      <c r="C1318" s="16" t="s">
        <v>77</v>
      </c>
      <c r="D1318" s="11" t="s">
        <v>18</v>
      </c>
      <c r="E1318" s="11" t="s">
        <v>113</v>
      </c>
      <c r="F1318" s="13">
        <v>147.31</v>
      </c>
      <c r="G1318" s="17">
        <v>53150</v>
      </c>
      <c r="H1318" s="17">
        <v>147.19999999999999</v>
      </c>
      <c r="I1318" s="17">
        <v>1</v>
      </c>
      <c r="J1318" s="17">
        <v>9.1268642342276496E-2</v>
      </c>
      <c r="K1318" s="17">
        <v>2.2790784445199999E-7</v>
      </c>
      <c r="L1318" s="17">
        <v>26.645360218408399</v>
      </c>
      <c r="M1318" s="17">
        <v>1.9424922051176699E-2</v>
      </c>
      <c r="N1318" s="17">
        <v>-26.554091576066099</v>
      </c>
      <c r="O1318" s="17">
        <v>-1.94246941433323E-2</v>
      </c>
      <c r="P1318" s="17">
        <v>-21.888402667503001</v>
      </c>
      <c r="Q1318" s="17">
        <v>-21.888402667502898</v>
      </c>
      <c r="R1318" s="17">
        <v>0</v>
      </c>
      <c r="S1318" s="17">
        <v>1.3108235407718801E-2</v>
      </c>
      <c r="T1318" s="17" t="s">
        <v>94</v>
      </c>
      <c r="U1318" s="19">
        <v>-5.7813334094440201</v>
      </c>
      <c r="V1318" s="19">
        <v>-3.1246288802373301</v>
      </c>
      <c r="W1318" s="18">
        <v>-2.6566934326749498</v>
      </c>
    </row>
    <row r="1319" spans="2:23" x14ac:dyDescent="0.25">
      <c r="B1319" s="11" t="s">
        <v>54</v>
      </c>
      <c r="C1319" s="16" t="s">
        <v>77</v>
      </c>
      <c r="D1319" s="11" t="s">
        <v>18</v>
      </c>
      <c r="E1319" s="11" t="s">
        <v>113</v>
      </c>
      <c r="F1319" s="13">
        <v>147.31</v>
      </c>
      <c r="G1319" s="17">
        <v>53150</v>
      </c>
      <c r="H1319" s="17">
        <v>147.19999999999999</v>
      </c>
      <c r="I1319" s="17">
        <v>2</v>
      </c>
      <c r="J1319" s="17">
        <v>9.1000666163249005E-2</v>
      </c>
      <c r="K1319" s="17">
        <v>2.2681991082300001E-7</v>
      </c>
      <c r="L1319" s="17">
        <v>26.567126098884199</v>
      </c>
      <c r="M1319" s="17">
        <v>1.9332195860928401E-2</v>
      </c>
      <c r="N1319" s="17">
        <v>-26.476125432720899</v>
      </c>
      <c r="O1319" s="17">
        <v>-1.93319690410176E-2</v>
      </c>
      <c r="P1319" s="17">
        <v>-21.8241355719748</v>
      </c>
      <c r="Q1319" s="17">
        <v>-21.8241355719748</v>
      </c>
      <c r="R1319" s="17">
        <v>0</v>
      </c>
      <c r="S1319" s="17">
        <v>1.30456623519772E-2</v>
      </c>
      <c r="T1319" s="17" t="s">
        <v>94</v>
      </c>
      <c r="U1319" s="19">
        <v>-5.7591028987347004</v>
      </c>
      <c r="V1319" s="19">
        <v>-3.1126139883663102</v>
      </c>
      <c r="W1319" s="18">
        <v>-2.6464778565052698</v>
      </c>
    </row>
    <row r="1320" spans="2:23" x14ac:dyDescent="0.25">
      <c r="B1320" s="11" t="s">
        <v>54</v>
      </c>
      <c r="C1320" s="16" t="s">
        <v>77</v>
      </c>
      <c r="D1320" s="11" t="s">
        <v>18</v>
      </c>
      <c r="E1320" s="11" t="s">
        <v>113</v>
      </c>
      <c r="F1320" s="13">
        <v>147.31</v>
      </c>
      <c r="G1320" s="17">
        <v>53900</v>
      </c>
      <c r="H1320" s="17">
        <v>147.1</v>
      </c>
      <c r="I1320" s="17">
        <v>1</v>
      </c>
      <c r="J1320" s="17">
        <v>-9.6776371922701294</v>
      </c>
      <c r="K1320" s="17">
        <v>4.4018630963848799E-3</v>
      </c>
      <c r="L1320" s="17">
        <v>16.1347436999793</v>
      </c>
      <c r="M1320" s="17">
        <v>1.22355078504091E-2</v>
      </c>
      <c r="N1320" s="17">
        <v>-25.8123808922495</v>
      </c>
      <c r="O1320" s="17">
        <v>-7.8336447540242205E-3</v>
      </c>
      <c r="P1320" s="17">
        <v>-20.018343917925002</v>
      </c>
      <c r="Q1320" s="17">
        <v>-20.018343917925002</v>
      </c>
      <c r="R1320" s="17">
        <v>0</v>
      </c>
      <c r="S1320" s="17">
        <v>1.8834502381167299E-2</v>
      </c>
      <c r="T1320" s="17" t="s">
        <v>93</v>
      </c>
      <c r="U1320" s="19">
        <v>-6.5737516633887303</v>
      </c>
      <c r="V1320" s="19">
        <v>-3.5529060243055501</v>
      </c>
      <c r="W1320" s="18">
        <v>-3.0208330216057102</v>
      </c>
    </row>
    <row r="1321" spans="2:23" x14ac:dyDescent="0.25">
      <c r="B1321" s="11" t="s">
        <v>54</v>
      </c>
      <c r="C1321" s="16" t="s">
        <v>77</v>
      </c>
      <c r="D1321" s="11" t="s">
        <v>18</v>
      </c>
      <c r="E1321" s="11" t="s">
        <v>113</v>
      </c>
      <c r="F1321" s="13">
        <v>147.31</v>
      </c>
      <c r="G1321" s="17">
        <v>53900</v>
      </c>
      <c r="H1321" s="17">
        <v>147.1</v>
      </c>
      <c r="I1321" s="17">
        <v>2</v>
      </c>
      <c r="J1321" s="17">
        <v>-9.6659190073666199</v>
      </c>
      <c r="K1321" s="17">
        <v>4.3781293434416698E-3</v>
      </c>
      <c r="L1321" s="17">
        <v>16.1152069157101</v>
      </c>
      <c r="M1321" s="17">
        <v>1.2169537029848E-2</v>
      </c>
      <c r="N1321" s="17">
        <v>-25.781125923076701</v>
      </c>
      <c r="O1321" s="17">
        <v>-7.7914076864063703E-3</v>
      </c>
      <c r="P1321" s="17">
        <v>-19.994104669145401</v>
      </c>
      <c r="Q1321" s="17">
        <v>-19.994104669145401</v>
      </c>
      <c r="R1321" s="17">
        <v>0</v>
      </c>
      <c r="S1321" s="17">
        <v>1.8732951420462E-2</v>
      </c>
      <c r="T1321" s="17" t="s">
        <v>93</v>
      </c>
      <c r="U1321" s="19">
        <v>-6.5609706123237599</v>
      </c>
      <c r="V1321" s="19">
        <v>-3.5459982681792299</v>
      </c>
      <c r="W1321" s="18">
        <v>-3.0149597511986599</v>
      </c>
    </row>
    <row r="1322" spans="2:23" x14ac:dyDescent="0.25">
      <c r="B1322" s="11" t="s">
        <v>54</v>
      </c>
      <c r="C1322" s="16" t="s">
        <v>77</v>
      </c>
      <c r="D1322" s="11" t="s">
        <v>18</v>
      </c>
      <c r="E1322" s="11" t="s">
        <v>114</v>
      </c>
      <c r="F1322" s="13">
        <v>147.19999999999999</v>
      </c>
      <c r="G1322" s="17">
        <v>53550</v>
      </c>
      <c r="H1322" s="17">
        <v>147.07</v>
      </c>
      <c r="I1322" s="17">
        <v>1</v>
      </c>
      <c r="J1322" s="17">
        <v>-5.6229965526879999</v>
      </c>
      <c r="K1322" s="17">
        <v>7.7780501969591201E-4</v>
      </c>
      <c r="L1322" s="17">
        <v>18.925773051796501</v>
      </c>
      <c r="M1322" s="17">
        <v>8.8113481859594597E-3</v>
      </c>
      <c r="N1322" s="17">
        <v>-24.548769604484502</v>
      </c>
      <c r="O1322" s="17">
        <v>-8.03354316626354E-3</v>
      </c>
      <c r="P1322" s="17">
        <v>-20.6155173610654</v>
      </c>
      <c r="Q1322" s="17">
        <v>-20.6155173610654</v>
      </c>
      <c r="R1322" s="17">
        <v>0</v>
      </c>
      <c r="S1322" s="17">
        <v>1.0454989079183999E-2</v>
      </c>
      <c r="T1322" s="17" t="s">
        <v>93</v>
      </c>
      <c r="U1322" s="19">
        <v>-4.37335542235106</v>
      </c>
      <c r="V1322" s="19">
        <v>-2.3636610602492101</v>
      </c>
      <c r="W1322" s="18">
        <v>-2.0096859680041801</v>
      </c>
    </row>
    <row r="1323" spans="2:23" x14ac:dyDescent="0.25">
      <c r="B1323" s="11" t="s">
        <v>54</v>
      </c>
      <c r="C1323" s="16" t="s">
        <v>77</v>
      </c>
      <c r="D1323" s="11" t="s">
        <v>18</v>
      </c>
      <c r="E1323" s="11" t="s">
        <v>114</v>
      </c>
      <c r="F1323" s="13">
        <v>147.19999999999999</v>
      </c>
      <c r="G1323" s="17">
        <v>54200</v>
      </c>
      <c r="H1323" s="17">
        <v>147.19999999999999</v>
      </c>
      <c r="I1323" s="17">
        <v>1</v>
      </c>
      <c r="J1323" s="17">
        <v>12.2112383699166</v>
      </c>
      <c r="K1323" s="17">
        <v>9.8415466067770211E-4</v>
      </c>
      <c r="L1323" s="17">
        <v>37.162062958607002</v>
      </c>
      <c r="M1323" s="17">
        <v>9.1147248940404799E-3</v>
      </c>
      <c r="N1323" s="17">
        <v>-24.950824588690299</v>
      </c>
      <c r="O1323" s="17">
        <v>-8.1305702333627806E-3</v>
      </c>
      <c r="P1323" s="17">
        <v>-20.950641135682101</v>
      </c>
      <c r="Q1323" s="17">
        <v>-20.950641135682101</v>
      </c>
      <c r="R1323" s="17">
        <v>0</v>
      </c>
      <c r="S1323" s="17">
        <v>2.8969338023745001E-3</v>
      </c>
      <c r="T1323" s="17" t="s">
        <v>93</v>
      </c>
      <c r="U1323" s="19">
        <v>-1.1968199383510001</v>
      </c>
      <c r="V1323" s="19">
        <v>-0.646843535732881</v>
      </c>
      <c r="W1323" s="18">
        <v>-0.54997410547497105</v>
      </c>
    </row>
    <row r="1324" spans="2:23" x14ac:dyDescent="0.25">
      <c r="B1324" s="11" t="s">
        <v>54</v>
      </c>
      <c r="C1324" s="16" t="s">
        <v>77</v>
      </c>
      <c r="D1324" s="11" t="s">
        <v>18</v>
      </c>
      <c r="E1324" s="11" t="s">
        <v>115</v>
      </c>
      <c r="F1324" s="13">
        <v>147.22</v>
      </c>
      <c r="G1324" s="17">
        <v>53150</v>
      </c>
      <c r="H1324" s="17">
        <v>147.19999999999999</v>
      </c>
      <c r="I1324" s="17">
        <v>1</v>
      </c>
      <c r="J1324" s="17">
        <v>-44.036888376746603</v>
      </c>
      <c r="K1324" s="17">
        <v>0</v>
      </c>
      <c r="L1324" s="17">
        <v>-43.4760234783664</v>
      </c>
      <c r="M1324" s="17">
        <v>0</v>
      </c>
      <c r="N1324" s="17">
        <v>-0.56086489838018705</v>
      </c>
      <c r="O1324" s="17">
        <v>0</v>
      </c>
      <c r="P1324" s="17">
        <v>-7.6206735528529496E-2</v>
      </c>
      <c r="Q1324" s="17">
        <v>-7.6206735528529398E-2</v>
      </c>
      <c r="R1324" s="17">
        <v>0</v>
      </c>
      <c r="S1324" s="17">
        <v>0</v>
      </c>
      <c r="T1324" s="17" t="s">
        <v>94</v>
      </c>
      <c r="U1324" s="19">
        <v>-1.12172979676094E-2</v>
      </c>
      <c r="V1324" s="19">
        <v>0</v>
      </c>
      <c r="W1324" s="18">
        <v>-1.12172511151644E-2</v>
      </c>
    </row>
    <row r="1325" spans="2:23" x14ac:dyDescent="0.25">
      <c r="B1325" s="11" t="s">
        <v>54</v>
      </c>
      <c r="C1325" s="16" t="s">
        <v>77</v>
      </c>
      <c r="D1325" s="11" t="s">
        <v>18</v>
      </c>
      <c r="E1325" s="11" t="s">
        <v>115</v>
      </c>
      <c r="F1325" s="13">
        <v>147.22</v>
      </c>
      <c r="G1325" s="17">
        <v>53150</v>
      </c>
      <c r="H1325" s="17">
        <v>147.19999999999999</v>
      </c>
      <c r="I1325" s="17">
        <v>2</v>
      </c>
      <c r="J1325" s="17">
        <v>-36.973789125245901</v>
      </c>
      <c r="K1325" s="17">
        <v>0</v>
      </c>
      <c r="L1325" s="17">
        <v>-36.502881637345098</v>
      </c>
      <c r="M1325" s="17">
        <v>0</v>
      </c>
      <c r="N1325" s="17">
        <v>-0.47090748790077902</v>
      </c>
      <c r="O1325" s="17">
        <v>0</v>
      </c>
      <c r="P1325" s="17">
        <v>-6.3983897891383396E-2</v>
      </c>
      <c r="Q1325" s="17">
        <v>-6.3983897891383396E-2</v>
      </c>
      <c r="R1325" s="17">
        <v>0</v>
      </c>
      <c r="S1325" s="17">
        <v>0</v>
      </c>
      <c r="T1325" s="17" t="s">
        <v>94</v>
      </c>
      <c r="U1325" s="19">
        <v>-9.4181497580204006E-3</v>
      </c>
      <c r="V1325" s="19">
        <v>0</v>
      </c>
      <c r="W1325" s="18">
        <v>-9.4181104202631996E-3</v>
      </c>
    </row>
    <row r="1326" spans="2:23" x14ac:dyDescent="0.25">
      <c r="B1326" s="11" t="s">
        <v>54</v>
      </c>
      <c r="C1326" s="16" t="s">
        <v>77</v>
      </c>
      <c r="D1326" s="11" t="s">
        <v>18</v>
      </c>
      <c r="E1326" s="11" t="s">
        <v>115</v>
      </c>
      <c r="F1326" s="13">
        <v>147.22</v>
      </c>
      <c r="G1326" s="17">
        <v>53150</v>
      </c>
      <c r="H1326" s="17">
        <v>147.19999999999999</v>
      </c>
      <c r="I1326" s="17">
        <v>3</v>
      </c>
      <c r="J1326" s="17">
        <v>-45.239260755633602</v>
      </c>
      <c r="K1326" s="17">
        <v>0</v>
      </c>
      <c r="L1326" s="17">
        <v>-44.663082139891401</v>
      </c>
      <c r="M1326" s="17">
        <v>0</v>
      </c>
      <c r="N1326" s="17">
        <v>-0.57617861574217299</v>
      </c>
      <c r="O1326" s="17">
        <v>0</v>
      </c>
      <c r="P1326" s="17">
        <v>-7.8287465508802695E-2</v>
      </c>
      <c r="Q1326" s="17">
        <v>-7.8287465508802695E-2</v>
      </c>
      <c r="R1326" s="17">
        <v>0</v>
      </c>
      <c r="S1326" s="17">
        <v>0</v>
      </c>
      <c r="T1326" s="17" t="s">
        <v>94</v>
      </c>
      <c r="U1326" s="19">
        <v>-1.15235723148493E-2</v>
      </c>
      <c r="V1326" s="19">
        <v>0</v>
      </c>
      <c r="W1326" s="18">
        <v>-1.15235241831566E-2</v>
      </c>
    </row>
    <row r="1327" spans="2:23" x14ac:dyDescent="0.25">
      <c r="B1327" s="11" t="s">
        <v>54</v>
      </c>
      <c r="C1327" s="16" t="s">
        <v>77</v>
      </c>
      <c r="D1327" s="11" t="s">
        <v>18</v>
      </c>
      <c r="E1327" s="11" t="s">
        <v>115</v>
      </c>
      <c r="F1327" s="13">
        <v>147.22</v>
      </c>
      <c r="G1327" s="17">
        <v>53654</v>
      </c>
      <c r="H1327" s="17">
        <v>147.79</v>
      </c>
      <c r="I1327" s="17">
        <v>1</v>
      </c>
      <c r="J1327" s="17">
        <v>68.015613261295002</v>
      </c>
      <c r="K1327" s="17">
        <v>0.14526028252553599</v>
      </c>
      <c r="L1327" s="17">
        <v>62.368433067942199</v>
      </c>
      <c r="M1327" s="17">
        <v>0.122140393321202</v>
      </c>
      <c r="N1327" s="17">
        <v>5.6471801933528099</v>
      </c>
      <c r="O1327" s="17">
        <v>2.3119889204333399E-2</v>
      </c>
      <c r="P1327" s="17">
        <v>4.4865399952910696</v>
      </c>
      <c r="Q1327" s="17">
        <v>4.4865399952910696</v>
      </c>
      <c r="R1327" s="17">
        <v>0</v>
      </c>
      <c r="S1327" s="17">
        <v>6.32051891461478E-4</v>
      </c>
      <c r="T1327" s="17" t="s">
        <v>94</v>
      </c>
      <c r="U1327" s="19">
        <v>0.191406546874137</v>
      </c>
      <c r="V1327" s="19">
        <v>-0.10344921869623599</v>
      </c>
      <c r="W1327" s="18">
        <v>0.29485699712485203</v>
      </c>
    </row>
    <row r="1328" spans="2:23" x14ac:dyDescent="0.25">
      <c r="B1328" s="11" t="s">
        <v>54</v>
      </c>
      <c r="C1328" s="16" t="s">
        <v>77</v>
      </c>
      <c r="D1328" s="11" t="s">
        <v>18</v>
      </c>
      <c r="E1328" s="11" t="s">
        <v>115</v>
      </c>
      <c r="F1328" s="13">
        <v>147.22</v>
      </c>
      <c r="G1328" s="17">
        <v>53654</v>
      </c>
      <c r="H1328" s="17">
        <v>147.79</v>
      </c>
      <c r="I1328" s="17">
        <v>2</v>
      </c>
      <c r="J1328" s="17">
        <v>68.015613261295002</v>
      </c>
      <c r="K1328" s="17">
        <v>0.14526028252553599</v>
      </c>
      <c r="L1328" s="17">
        <v>62.368433067942199</v>
      </c>
      <c r="M1328" s="17">
        <v>0.122140393321202</v>
      </c>
      <c r="N1328" s="17">
        <v>5.6471801933528099</v>
      </c>
      <c r="O1328" s="17">
        <v>2.3119889204333399E-2</v>
      </c>
      <c r="P1328" s="17">
        <v>4.4865399952910696</v>
      </c>
      <c r="Q1328" s="17">
        <v>4.4865399952910696</v>
      </c>
      <c r="R1328" s="17">
        <v>0</v>
      </c>
      <c r="S1328" s="17">
        <v>6.32051891461478E-4</v>
      </c>
      <c r="T1328" s="17" t="s">
        <v>94</v>
      </c>
      <c r="U1328" s="19">
        <v>0.191406546874137</v>
      </c>
      <c r="V1328" s="19">
        <v>-0.10344921869623599</v>
      </c>
      <c r="W1328" s="18">
        <v>0.29485699712485203</v>
      </c>
    </row>
    <row r="1329" spans="2:23" x14ac:dyDescent="0.25">
      <c r="B1329" s="11" t="s">
        <v>54</v>
      </c>
      <c r="C1329" s="16" t="s">
        <v>77</v>
      </c>
      <c r="D1329" s="11" t="s">
        <v>18</v>
      </c>
      <c r="E1329" s="11" t="s">
        <v>115</v>
      </c>
      <c r="F1329" s="13">
        <v>147.22</v>
      </c>
      <c r="G1329" s="17">
        <v>53704</v>
      </c>
      <c r="H1329" s="17">
        <v>147.68</v>
      </c>
      <c r="I1329" s="17">
        <v>1</v>
      </c>
      <c r="J1329" s="17">
        <v>31.216804455734799</v>
      </c>
      <c r="K1329" s="17">
        <v>4.0733635201872898E-2</v>
      </c>
      <c r="L1329" s="17">
        <v>35.691932179999299</v>
      </c>
      <c r="M1329" s="17">
        <v>5.32496061506018E-2</v>
      </c>
      <c r="N1329" s="17">
        <v>-4.4751277242645404</v>
      </c>
      <c r="O1329" s="17">
        <v>-1.2515970948728901E-2</v>
      </c>
      <c r="P1329" s="17">
        <v>-4.0346237756882601</v>
      </c>
      <c r="Q1329" s="17">
        <v>-4.0346237756882504</v>
      </c>
      <c r="R1329" s="17">
        <v>0</v>
      </c>
      <c r="S1329" s="17">
        <v>6.8042830067438704E-4</v>
      </c>
      <c r="T1329" s="17" t="s">
        <v>94</v>
      </c>
      <c r="U1329" s="19">
        <v>0.21307883677164899</v>
      </c>
      <c r="V1329" s="19">
        <v>-0.115162409774962</v>
      </c>
      <c r="W1329" s="18">
        <v>0.32824261754567102</v>
      </c>
    </row>
    <row r="1330" spans="2:23" x14ac:dyDescent="0.25">
      <c r="B1330" s="11" t="s">
        <v>54</v>
      </c>
      <c r="C1330" s="16" t="s">
        <v>77</v>
      </c>
      <c r="D1330" s="11" t="s">
        <v>18</v>
      </c>
      <c r="E1330" s="11" t="s">
        <v>115</v>
      </c>
      <c r="F1330" s="13">
        <v>147.22</v>
      </c>
      <c r="G1330" s="17">
        <v>58004</v>
      </c>
      <c r="H1330" s="17">
        <v>145.11000000000001</v>
      </c>
      <c r="I1330" s="17">
        <v>1</v>
      </c>
      <c r="J1330" s="17">
        <v>-41.344743994780004</v>
      </c>
      <c r="K1330" s="17">
        <v>0.36204834789950702</v>
      </c>
      <c r="L1330" s="17">
        <v>-36.073382755796601</v>
      </c>
      <c r="M1330" s="17">
        <v>0.27561299822190599</v>
      </c>
      <c r="N1330" s="17">
        <v>-5.2713612389833697</v>
      </c>
      <c r="O1330" s="17">
        <v>8.6435349677600901E-2</v>
      </c>
      <c r="P1330" s="17">
        <v>-4.7199781159638103</v>
      </c>
      <c r="Q1330" s="17">
        <v>-4.7199781159637997</v>
      </c>
      <c r="R1330" s="17">
        <v>0</v>
      </c>
      <c r="S1330" s="17">
        <v>4.7185213653345402E-3</v>
      </c>
      <c r="T1330" s="17" t="s">
        <v>94</v>
      </c>
      <c r="U1330" s="19">
        <v>1.5112506713717</v>
      </c>
      <c r="V1330" s="19">
        <v>-0.81678345783212603</v>
      </c>
      <c r="W1330" s="18">
        <v>2.3280438529440102</v>
      </c>
    </row>
    <row r="1331" spans="2:23" x14ac:dyDescent="0.25">
      <c r="B1331" s="11" t="s">
        <v>54</v>
      </c>
      <c r="C1331" s="16" t="s">
        <v>77</v>
      </c>
      <c r="D1331" s="11" t="s">
        <v>18</v>
      </c>
      <c r="E1331" s="11" t="s">
        <v>116</v>
      </c>
      <c r="F1331" s="13">
        <v>146.08000000000001</v>
      </c>
      <c r="G1331" s="17">
        <v>53050</v>
      </c>
      <c r="H1331" s="17">
        <v>147.31</v>
      </c>
      <c r="I1331" s="17">
        <v>1</v>
      </c>
      <c r="J1331" s="17">
        <v>182.587067094319</v>
      </c>
      <c r="K1331" s="17">
        <v>0.803446693389542</v>
      </c>
      <c r="L1331" s="17">
        <v>239.53062105217299</v>
      </c>
      <c r="M1331" s="17">
        <v>1.3827355339615199</v>
      </c>
      <c r="N1331" s="17">
        <v>-56.943553957853602</v>
      </c>
      <c r="O1331" s="17">
        <v>-0.57928884057197405</v>
      </c>
      <c r="P1331" s="17">
        <v>-42.210289100248197</v>
      </c>
      <c r="Q1331" s="17">
        <v>-42.210289100248097</v>
      </c>
      <c r="R1331" s="17">
        <v>0</v>
      </c>
      <c r="S1331" s="17">
        <v>4.2939174992829399E-2</v>
      </c>
      <c r="T1331" s="17" t="s">
        <v>93</v>
      </c>
      <c r="U1331" s="19">
        <v>-14.9382050995463</v>
      </c>
      <c r="V1331" s="19">
        <v>-8.0736300377874297</v>
      </c>
      <c r="W1331" s="18">
        <v>-6.8645463897804904</v>
      </c>
    </row>
    <row r="1332" spans="2:23" x14ac:dyDescent="0.25">
      <c r="B1332" s="11" t="s">
        <v>54</v>
      </c>
      <c r="C1332" s="16" t="s">
        <v>77</v>
      </c>
      <c r="D1332" s="11" t="s">
        <v>18</v>
      </c>
      <c r="E1332" s="11" t="s">
        <v>116</v>
      </c>
      <c r="F1332" s="13">
        <v>146.08000000000001</v>
      </c>
      <c r="G1332" s="17">
        <v>53204</v>
      </c>
      <c r="H1332" s="17">
        <v>146.93</v>
      </c>
      <c r="I1332" s="17">
        <v>1</v>
      </c>
      <c r="J1332" s="17">
        <v>34.732277363155198</v>
      </c>
      <c r="K1332" s="17">
        <v>0</v>
      </c>
      <c r="L1332" s="17">
        <v>39.332690296330803</v>
      </c>
      <c r="M1332" s="17">
        <v>0</v>
      </c>
      <c r="N1332" s="17">
        <v>-4.6004129331756296</v>
      </c>
      <c r="O1332" s="17">
        <v>0</v>
      </c>
      <c r="P1332" s="17">
        <v>-3.6124674721382899</v>
      </c>
      <c r="Q1332" s="17">
        <v>-3.6124674721382801</v>
      </c>
      <c r="R1332" s="17">
        <v>0</v>
      </c>
      <c r="S1332" s="17">
        <v>0</v>
      </c>
      <c r="T1332" s="17" t="s">
        <v>94</v>
      </c>
      <c r="U1332" s="19">
        <v>3.9103509931992502</v>
      </c>
      <c r="V1332" s="19">
        <v>-2.1134217281528702</v>
      </c>
      <c r="W1332" s="18">
        <v>6.0237978814647599</v>
      </c>
    </row>
    <row r="1333" spans="2:23" x14ac:dyDescent="0.25">
      <c r="B1333" s="11" t="s">
        <v>54</v>
      </c>
      <c r="C1333" s="16" t="s">
        <v>77</v>
      </c>
      <c r="D1333" s="11" t="s">
        <v>18</v>
      </c>
      <c r="E1333" s="11" t="s">
        <v>116</v>
      </c>
      <c r="F1333" s="13">
        <v>146.08000000000001</v>
      </c>
      <c r="G1333" s="17">
        <v>53204</v>
      </c>
      <c r="H1333" s="17">
        <v>146.93</v>
      </c>
      <c r="I1333" s="17">
        <v>2</v>
      </c>
      <c r="J1333" s="17">
        <v>34.732277363155198</v>
      </c>
      <c r="K1333" s="17">
        <v>0</v>
      </c>
      <c r="L1333" s="17">
        <v>39.332690296330803</v>
      </c>
      <c r="M1333" s="17">
        <v>0</v>
      </c>
      <c r="N1333" s="17">
        <v>-4.6004129331756296</v>
      </c>
      <c r="O1333" s="17">
        <v>0</v>
      </c>
      <c r="P1333" s="17">
        <v>-3.6124674721382899</v>
      </c>
      <c r="Q1333" s="17">
        <v>-3.6124674721382801</v>
      </c>
      <c r="R1333" s="17">
        <v>0</v>
      </c>
      <c r="S1333" s="17">
        <v>0</v>
      </c>
      <c r="T1333" s="17" t="s">
        <v>94</v>
      </c>
      <c r="U1333" s="19">
        <v>3.9103509931992502</v>
      </c>
      <c r="V1333" s="19">
        <v>-2.1134217281528702</v>
      </c>
      <c r="W1333" s="18">
        <v>6.0237978814647599</v>
      </c>
    </row>
    <row r="1334" spans="2:23" x14ac:dyDescent="0.25">
      <c r="B1334" s="11" t="s">
        <v>54</v>
      </c>
      <c r="C1334" s="16" t="s">
        <v>77</v>
      </c>
      <c r="D1334" s="11" t="s">
        <v>18</v>
      </c>
      <c r="E1334" s="11" t="s">
        <v>117</v>
      </c>
      <c r="F1334" s="13">
        <v>146.93</v>
      </c>
      <c r="G1334" s="17">
        <v>53254</v>
      </c>
      <c r="H1334" s="17">
        <v>147.91999999999999</v>
      </c>
      <c r="I1334" s="17">
        <v>1</v>
      </c>
      <c r="J1334" s="17">
        <v>31.670269538577699</v>
      </c>
      <c r="K1334" s="17">
        <v>0.105716829516906</v>
      </c>
      <c r="L1334" s="17">
        <v>31.6702694053775</v>
      </c>
      <c r="M1334" s="17">
        <v>0.105716828627648</v>
      </c>
      <c r="N1334" s="17">
        <v>1.3320025082899999E-7</v>
      </c>
      <c r="O1334" s="17">
        <v>8.8925724399999997E-10</v>
      </c>
      <c r="P1334" s="17">
        <v>7.6590200000000004E-13</v>
      </c>
      <c r="Q1334" s="17">
        <v>7.659E-13</v>
      </c>
      <c r="R1334" s="17">
        <v>0</v>
      </c>
      <c r="S1334" s="17">
        <v>0</v>
      </c>
      <c r="T1334" s="17" t="s">
        <v>94</v>
      </c>
      <c r="U1334" s="19">
        <v>-7.6949908999999996E-10</v>
      </c>
      <c r="V1334" s="19">
        <v>0</v>
      </c>
      <c r="W1334" s="18">
        <v>-7.6949587594999998E-10</v>
      </c>
    </row>
    <row r="1335" spans="2:23" x14ac:dyDescent="0.25">
      <c r="B1335" s="11" t="s">
        <v>54</v>
      </c>
      <c r="C1335" s="16" t="s">
        <v>77</v>
      </c>
      <c r="D1335" s="11" t="s">
        <v>18</v>
      </c>
      <c r="E1335" s="11" t="s">
        <v>117</v>
      </c>
      <c r="F1335" s="13">
        <v>146.93</v>
      </c>
      <c r="G1335" s="17">
        <v>53304</v>
      </c>
      <c r="H1335" s="17">
        <v>148.41</v>
      </c>
      <c r="I1335" s="17">
        <v>1</v>
      </c>
      <c r="J1335" s="17">
        <v>39.440076558771899</v>
      </c>
      <c r="K1335" s="17">
        <v>0.17328488778034301</v>
      </c>
      <c r="L1335" s="17">
        <v>43.0182096183769</v>
      </c>
      <c r="M1335" s="17">
        <v>0.20615309236704599</v>
      </c>
      <c r="N1335" s="17">
        <v>-3.5781330596049399</v>
      </c>
      <c r="O1335" s="17">
        <v>-3.2868204586702698E-2</v>
      </c>
      <c r="P1335" s="17">
        <v>-2.8164030572783898</v>
      </c>
      <c r="Q1335" s="17">
        <v>-2.8164030572783898</v>
      </c>
      <c r="R1335" s="17">
        <v>0</v>
      </c>
      <c r="S1335" s="17">
        <v>8.8363885656864301E-4</v>
      </c>
      <c r="T1335" s="17" t="s">
        <v>94</v>
      </c>
      <c r="U1335" s="19">
        <v>0.44198915689689</v>
      </c>
      <c r="V1335" s="19">
        <v>-0.23888123838970601</v>
      </c>
      <c r="W1335" s="18">
        <v>0.68087323914818099</v>
      </c>
    </row>
    <row r="1336" spans="2:23" x14ac:dyDescent="0.25">
      <c r="B1336" s="11" t="s">
        <v>54</v>
      </c>
      <c r="C1336" s="16" t="s">
        <v>77</v>
      </c>
      <c r="D1336" s="11" t="s">
        <v>18</v>
      </c>
      <c r="E1336" s="11" t="s">
        <v>117</v>
      </c>
      <c r="F1336" s="13">
        <v>146.93</v>
      </c>
      <c r="G1336" s="17">
        <v>54104</v>
      </c>
      <c r="H1336" s="17">
        <v>147.76</v>
      </c>
      <c r="I1336" s="17">
        <v>1</v>
      </c>
      <c r="J1336" s="17">
        <v>28.655539265321199</v>
      </c>
      <c r="K1336" s="17">
        <v>8.1128625141933003E-2</v>
      </c>
      <c r="L1336" s="17">
        <v>28.655539010135101</v>
      </c>
      <c r="M1336" s="17">
        <v>8.1128623696983801E-2</v>
      </c>
      <c r="N1336" s="17">
        <v>2.5518612778400001E-7</v>
      </c>
      <c r="O1336" s="17">
        <v>1.4449492280000001E-9</v>
      </c>
      <c r="P1336" s="17">
        <v>1.122667E-12</v>
      </c>
      <c r="Q1336" s="17">
        <v>1.1226640000000001E-12</v>
      </c>
      <c r="R1336" s="17">
        <v>0</v>
      </c>
      <c r="S1336" s="17">
        <v>0</v>
      </c>
      <c r="T1336" s="17" t="s">
        <v>94</v>
      </c>
      <c r="U1336" s="19">
        <v>1.101557871E-9</v>
      </c>
      <c r="V1336" s="19">
        <v>0</v>
      </c>
      <c r="W1336" s="18">
        <v>1.10156247199E-9</v>
      </c>
    </row>
    <row r="1337" spans="2:23" x14ac:dyDescent="0.25">
      <c r="B1337" s="11" t="s">
        <v>54</v>
      </c>
      <c r="C1337" s="16" t="s">
        <v>77</v>
      </c>
      <c r="D1337" s="11" t="s">
        <v>18</v>
      </c>
      <c r="E1337" s="11" t="s">
        <v>118</v>
      </c>
      <c r="F1337" s="13">
        <v>147.91999999999999</v>
      </c>
      <c r="G1337" s="17">
        <v>54104</v>
      </c>
      <c r="H1337" s="17">
        <v>147.76</v>
      </c>
      <c r="I1337" s="17">
        <v>1</v>
      </c>
      <c r="J1337" s="17">
        <v>-6.30803173355946</v>
      </c>
      <c r="K1337" s="17">
        <v>3.48571475719956E-3</v>
      </c>
      <c r="L1337" s="17">
        <v>-6.3080318663894603</v>
      </c>
      <c r="M1337" s="17">
        <v>3.48571490399891E-3</v>
      </c>
      <c r="N1337" s="17">
        <v>1.3282999561400001E-7</v>
      </c>
      <c r="O1337" s="17">
        <v>-1.4679935099999999E-10</v>
      </c>
      <c r="P1337" s="17">
        <v>4.6547100000000001E-13</v>
      </c>
      <c r="Q1337" s="17">
        <v>4.6547000000000004E-13</v>
      </c>
      <c r="R1337" s="17">
        <v>0</v>
      </c>
      <c r="S1337" s="17">
        <v>0</v>
      </c>
      <c r="T1337" s="17" t="s">
        <v>94</v>
      </c>
      <c r="U1337" s="19">
        <v>-4.5001678899999999E-10</v>
      </c>
      <c r="V1337" s="19">
        <v>0</v>
      </c>
      <c r="W1337" s="18">
        <v>-4.5001490937E-10</v>
      </c>
    </row>
    <row r="1338" spans="2:23" x14ac:dyDescent="0.25">
      <c r="B1338" s="11" t="s">
        <v>54</v>
      </c>
      <c r="C1338" s="16" t="s">
        <v>77</v>
      </c>
      <c r="D1338" s="11" t="s">
        <v>18</v>
      </c>
      <c r="E1338" s="11" t="s">
        <v>119</v>
      </c>
      <c r="F1338" s="13">
        <v>148.06</v>
      </c>
      <c r="G1338" s="17">
        <v>53404</v>
      </c>
      <c r="H1338" s="17">
        <v>148.61000000000001</v>
      </c>
      <c r="I1338" s="17">
        <v>1</v>
      </c>
      <c r="J1338" s="17">
        <v>14.438085333394699</v>
      </c>
      <c r="K1338" s="17">
        <v>2.0262147546774401E-2</v>
      </c>
      <c r="L1338" s="17">
        <v>21.5632278068414</v>
      </c>
      <c r="M1338" s="17">
        <v>4.51953555233146E-2</v>
      </c>
      <c r="N1338" s="17">
        <v>-7.1251424734466999</v>
      </c>
      <c r="O1338" s="17">
        <v>-2.4933207976540101E-2</v>
      </c>
      <c r="P1338" s="17">
        <v>-6.2221884866897499</v>
      </c>
      <c r="Q1338" s="17">
        <v>-6.2221884866897499</v>
      </c>
      <c r="R1338" s="17">
        <v>0</v>
      </c>
      <c r="S1338" s="17">
        <v>3.7631591936105502E-3</v>
      </c>
      <c r="T1338" s="17" t="s">
        <v>94</v>
      </c>
      <c r="U1338" s="19">
        <v>0.22036095519568699</v>
      </c>
      <c r="V1338" s="19">
        <v>-0.11909816575469601</v>
      </c>
      <c r="W1338" s="18">
        <v>0.339460538804295</v>
      </c>
    </row>
    <row r="1339" spans="2:23" x14ac:dyDescent="0.25">
      <c r="B1339" s="11" t="s">
        <v>54</v>
      </c>
      <c r="C1339" s="16" t="s">
        <v>77</v>
      </c>
      <c r="D1339" s="11" t="s">
        <v>18</v>
      </c>
      <c r="E1339" s="11" t="s">
        <v>120</v>
      </c>
      <c r="F1339" s="13">
        <v>148.61000000000001</v>
      </c>
      <c r="G1339" s="17">
        <v>53854</v>
      </c>
      <c r="H1339" s="17">
        <v>145.59</v>
      </c>
      <c r="I1339" s="17">
        <v>1</v>
      </c>
      <c r="J1339" s="17">
        <v>-56.600086128222202</v>
      </c>
      <c r="K1339" s="17">
        <v>0.63248077568764705</v>
      </c>
      <c r="L1339" s="17">
        <v>-49.412188901857803</v>
      </c>
      <c r="M1339" s="17">
        <v>0.48203806187554898</v>
      </c>
      <c r="N1339" s="17">
        <v>-7.1878972263643597</v>
      </c>
      <c r="O1339" s="17">
        <v>0.150442713812099</v>
      </c>
      <c r="P1339" s="17">
        <v>-6.2221884866896904</v>
      </c>
      <c r="Q1339" s="17">
        <v>-6.2221884866896797</v>
      </c>
      <c r="R1339" s="17">
        <v>0</v>
      </c>
      <c r="S1339" s="17">
        <v>7.6436267447995299E-3</v>
      </c>
      <c r="T1339" s="17" t="s">
        <v>94</v>
      </c>
      <c r="U1339" s="19">
        <v>0.422673578139307</v>
      </c>
      <c r="V1339" s="19">
        <v>-0.22844177556165801</v>
      </c>
      <c r="W1339" s="18">
        <v>0.65111807328159899</v>
      </c>
    </row>
    <row r="1340" spans="2:23" x14ac:dyDescent="0.25">
      <c r="B1340" s="11" t="s">
        <v>54</v>
      </c>
      <c r="C1340" s="16" t="s">
        <v>77</v>
      </c>
      <c r="D1340" s="11" t="s">
        <v>18</v>
      </c>
      <c r="E1340" s="11" t="s">
        <v>121</v>
      </c>
      <c r="F1340" s="13">
        <v>148.61000000000001</v>
      </c>
      <c r="G1340" s="17">
        <v>53754</v>
      </c>
      <c r="H1340" s="17">
        <v>146.24</v>
      </c>
      <c r="I1340" s="17">
        <v>1</v>
      </c>
      <c r="J1340" s="17">
        <v>-47.442406161232803</v>
      </c>
      <c r="K1340" s="17">
        <v>0.36507682456398799</v>
      </c>
      <c r="L1340" s="17">
        <v>-40.472526504607202</v>
      </c>
      <c r="M1340" s="17">
        <v>0.265687720150247</v>
      </c>
      <c r="N1340" s="17">
        <v>-6.9698796566255297</v>
      </c>
      <c r="O1340" s="17">
        <v>9.9389104413741297E-2</v>
      </c>
      <c r="P1340" s="17">
        <v>-6.0488113803551196</v>
      </c>
      <c r="Q1340" s="17">
        <v>-6.0488113803551196</v>
      </c>
      <c r="R1340" s="17">
        <v>0</v>
      </c>
      <c r="S1340" s="17">
        <v>5.9345929204714298E-3</v>
      </c>
      <c r="T1340" s="17" t="s">
        <v>94</v>
      </c>
      <c r="U1340" s="19">
        <v>-1.8661760680067101</v>
      </c>
      <c r="V1340" s="19">
        <v>-1.0086094720252901</v>
      </c>
      <c r="W1340" s="18">
        <v>-0.85756301409459501</v>
      </c>
    </row>
    <row r="1341" spans="2:23" x14ac:dyDescent="0.25">
      <c r="B1341" s="11" t="s">
        <v>54</v>
      </c>
      <c r="C1341" s="16" t="s">
        <v>77</v>
      </c>
      <c r="D1341" s="11" t="s">
        <v>18</v>
      </c>
      <c r="E1341" s="11" t="s">
        <v>122</v>
      </c>
      <c r="F1341" s="13">
        <v>147.07</v>
      </c>
      <c r="G1341" s="17">
        <v>54050</v>
      </c>
      <c r="H1341" s="17">
        <v>146.68</v>
      </c>
      <c r="I1341" s="17">
        <v>1</v>
      </c>
      <c r="J1341" s="17">
        <v>-54.553121538464701</v>
      </c>
      <c r="K1341" s="17">
        <v>4.3152624509062203E-2</v>
      </c>
      <c r="L1341" s="17">
        <v>-3.9477701671064999E-2</v>
      </c>
      <c r="M1341" s="17">
        <v>2.2598089474000001E-8</v>
      </c>
      <c r="N1341" s="17">
        <v>-54.513643836793598</v>
      </c>
      <c r="O1341" s="17">
        <v>4.3152601910972699E-2</v>
      </c>
      <c r="P1341" s="17">
        <v>-47.069274377232396</v>
      </c>
      <c r="Q1341" s="17">
        <v>-47.069274377232297</v>
      </c>
      <c r="R1341" s="17">
        <v>0</v>
      </c>
      <c r="S1341" s="17">
        <v>3.21249905607882E-2</v>
      </c>
      <c r="T1341" s="17" t="s">
        <v>93</v>
      </c>
      <c r="U1341" s="19">
        <v>-14.922282690674599</v>
      </c>
      <c r="V1341" s="19">
        <v>-8.0650244765647603</v>
      </c>
      <c r="W1341" s="18">
        <v>-6.8572295726924404</v>
      </c>
    </row>
    <row r="1342" spans="2:23" x14ac:dyDescent="0.25">
      <c r="B1342" s="11" t="s">
        <v>54</v>
      </c>
      <c r="C1342" s="16" t="s">
        <v>77</v>
      </c>
      <c r="D1342" s="11" t="s">
        <v>18</v>
      </c>
      <c r="E1342" s="11" t="s">
        <v>122</v>
      </c>
      <c r="F1342" s="13">
        <v>147.07</v>
      </c>
      <c r="G1342" s="17">
        <v>54850</v>
      </c>
      <c r="H1342" s="17">
        <v>147.12</v>
      </c>
      <c r="I1342" s="17">
        <v>1</v>
      </c>
      <c r="J1342" s="17">
        <v>-2.18866997904825</v>
      </c>
      <c r="K1342" s="17">
        <v>1.25026210834582E-4</v>
      </c>
      <c r="L1342" s="17">
        <v>-7.18991842055412</v>
      </c>
      <c r="M1342" s="17">
        <v>1.3492375919392299E-3</v>
      </c>
      <c r="N1342" s="17">
        <v>5.0012484415058696</v>
      </c>
      <c r="O1342" s="17">
        <v>-1.22421138110465E-3</v>
      </c>
      <c r="P1342" s="17">
        <v>5.5031158804831</v>
      </c>
      <c r="Q1342" s="17">
        <v>5.5031158804831</v>
      </c>
      <c r="R1342" s="17">
        <v>0</v>
      </c>
      <c r="S1342" s="17">
        <v>7.9041982268406095E-4</v>
      </c>
      <c r="T1342" s="17" t="s">
        <v>94</v>
      </c>
      <c r="U1342" s="19">
        <v>-0.43013779517893902</v>
      </c>
      <c r="V1342" s="19">
        <v>-0.23247595011597399</v>
      </c>
      <c r="W1342" s="18">
        <v>-0.19766101946835499</v>
      </c>
    </row>
    <row r="1343" spans="2:23" x14ac:dyDescent="0.25">
      <c r="B1343" s="11" t="s">
        <v>54</v>
      </c>
      <c r="C1343" s="16" t="s">
        <v>77</v>
      </c>
      <c r="D1343" s="11" t="s">
        <v>18</v>
      </c>
      <c r="E1343" s="11" t="s">
        <v>123</v>
      </c>
      <c r="F1343" s="13">
        <v>148.33000000000001</v>
      </c>
      <c r="G1343" s="17">
        <v>53654</v>
      </c>
      <c r="H1343" s="17">
        <v>147.79</v>
      </c>
      <c r="I1343" s="17">
        <v>1</v>
      </c>
      <c r="J1343" s="17">
        <v>-50.1170381515809</v>
      </c>
      <c r="K1343" s="17">
        <v>9.8710498264319602E-2</v>
      </c>
      <c r="L1343" s="17">
        <v>-45.729676254716999</v>
      </c>
      <c r="M1343" s="17">
        <v>8.2184289311196299E-2</v>
      </c>
      <c r="N1343" s="17">
        <v>-4.3873618968638599</v>
      </c>
      <c r="O1343" s="17">
        <v>1.65262089531233E-2</v>
      </c>
      <c r="P1343" s="17">
        <v>-3.4954156455720802</v>
      </c>
      <c r="Q1343" s="17">
        <v>-3.49541564557207</v>
      </c>
      <c r="R1343" s="17">
        <v>0</v>
      </c>
      <c r="S1343" s="17">
        <v>4.8016467003768603E-4</v>
      </c>
      <c r="T1343" s="17" t="s">
        <v>94</v>
      </c>
      <c r="U1343" s="19">
        <v>7.7695073292862599E-2</v>
      </c>
      <c r="V1343" s="19">
        <v>-4.1991743542495498E-2</v>
      </c>
      <c r="W1343" s="18">
        <v>0.119687316743626</v>
      </c>
    </row>
    <row r="1344" spans="2:23" x14ac:dyDescent="0.25">
      <c r="B1344" s="11" t="s">
        <v>54</v>
      </c>
      <c r="C1344" s="16" t="s">
        <v>77</v>
      </c>
      <c r="D1344" s="11" t="s">
        <v>18</v>
      </c>
      <c r="E1344" s="11" t="s">
        <v>124</v>
      </c>
      <c r="F1344" s="13">
        <v>147.68</v>
      </c>
      <c r="G1344" s="17">
        <v>58004</v>
      </c>
      <c r="H1344" s="17">
        <v>145.11000000000001</v>
      </c>
      <c r="I1344" s="17">
        <v>1</v>
      </c>
      <c r="J1344" s="17">
        <v>-48.847144143608602</v>
      </c>
      <c r="K1344" s="17">
        <v>0.49176356349231198</v>
      </c>
      <c r="L1344" s="17">
        <v>-44.334946412202903</v>
      </c>
      <c r="M1344" s="17">
        <v>0.40510757826215399</v>
      </c>
      <c r="N1344" s="17">
        <v>-4.5121977314057302</v>
      </c>
      <c r="O1344" s="17">
        <v>8.6655985230157898E-2</v>
      </c>
      <c r="P1344" s="17">
        <v>-4.0346237756888703</v>
      </c>
      <c r="Q1344" s="17">
        <v>-4.0346237756888703</v>
      </c>
      <c r="R1344" s="17">
        <v>0</v>
      </c>
      <c r="S1344" s="17">
        <v>3.3549347552400501E-3</v>
      </c>
      <c r="T1344" s="17" t="s">
        <v>94</v>
      </c>
      <c r="U1344" s="19">
        <v>1.0896547880562699</v>
      </c>
      <c r="V1344" s="19">
        <v>-0.58892414242840696</v>
      </c>
      <c r="W1344" s="18">
        <v>1.6785859415783699</v>
      </c>
    </row>
    <row r="1345" spans="2:23" x14ac:dyDescent="0.25">
      <c r="B1345" s="11" t="s">
        <v>54</v>
      </c>
      <c r="C1345" s="16" t="s">
        <v>77</v>
      </c>
      <c r="D1345" s="11" t="s">
        <v>18</v>
      </c>
      <c r="E1345" s="11" t="s">
        <v>125</v>
      </c>
      <c r="F1345" s="13">
        <v>146.24</v>
      </c>
      <c r="G1345" s="17">
        <v>53854</v>
      </c>
      <c r="H1345" s="17">
        <v>145.59</v>
      </c>
      <c r="I1345" s="17">
        <v>1</v>
      </c>
      <c r="J1345" s="17">
        <v>-51.037763431430498</v>
      </c>
      <c r="K1345" s="17">
        <v>0.12894023815609201</v>
      </c>
      <c r="L1345" s="17">
        <v>-43.170885018401101</v>
      </c>
      <c r="M1345" s="17">
        <v>9.2254403006964303E-2</v>
      </c>
      <c r="N1345" s="17">
        <v>-7.8668784130294398</v>
      </c>
      <c r="O1345" s="17">
        <v>3.6685835149127599E-2</v>
      </c>
      <c r="P1345" s="17">
        <v>-6.8169417210046701</v>
      </c>
      <c r="Q1345" s="17">
        <v>-6.8169417210046701</v>
      </c>
      <c r="R1345" s="17">
        <v>0</v>
      </c>
      <c r="S1345" s="17">
        <v>2.30029937416492E-3</v>
      </c>
      <c r="T1345" s="17" t="s">
        <v>93</v>
      </c>
      <c r="U1345" s="19">
        <v>0.239542667315782</v>
      </c>
      <c r="V1345" s="19">
        <v>-0.129465277875395</v>
      </c>
      <c r="W1345" s="18">
        <v>0.36900948646471099</v>
      </c>
    </row>
    <row r="1346" spans="2:23" x14ac:dyDescent="0.25">
      <c r="B1346" s="11" t="s">
        <v>54</v>
      </c>
      <c r="C1346" s="16" t="s">
        <v>77</v>
      </c>
      <c r="D1346" s="11" t="s">
        <v>18</v>
      </c>
      <c r="E1346" s="11" t="s">
        <v>125</v>
      </c>
      <c r="F1346" s="13">
        <v>146.24</v>
      </c>
      <c r="G1346" s="17">
        <v>58104</v>
      </c>
      <c r="H1346" s="17">
        <v>144.25</v>
      </c>
      <c r="I1346" s="17">
        <v>1</v>
      </c>
      <c r="J1346" s="17">
        <v>-42.568790070462398</v>
      </c>
      <c r="K1346" s="17">
        <v>0.232673882427302</v>
      </c>
      <c r="L1346" s="17">
        <v>-43.402350064083798</v>
      </c>
      <c r="M1346" s="17">
        <v>0.241875296455349</v>
      </c>
      <c r="N1346" s="17">
        <v>0.83355999362137401</v>
      </c>
      <c r="O1346" s="17">
        <v>-9.2014140280472206E-3</v>
      </c>
      <c r="P1346" s="17">
        <v>0.76813034064988495</v>
      </c>
      <c r="Q1346" s="17">
        <v>0.76813034064988395</v>
      </c>
      <c r="R1346" s="17">
        <v>0</v>
      </c>
      <c r="S1346" s="17">
        <v>7.5759109877134996E-5</v>
      </c>
      <c r="T1346" s="17" t="s">
        <v>94</v>
      </c>
      <c r="U1346" s="19">
        <v>0.322325006802824</v>
      </c>
      <c r="V1346" s="19">
        <v>-0.17420652879724699</v>
      </c>
      <c r="W1346" s="18">
        <v>0.49653360951453301</v>
      </c>
    </row>
    <row r="1347" spans="2:23" x14ac:dyDescent="0.25">
      <c r="B1347" s="11" t="s">
        <v>54</v>
      </c>
      <c r="C1347" s="16" t="s">
        <v>77</v>
      </c>
      <c r="D1347" s="11" t="s">
        <v>18</v>
      </c>
      <c r="E1347" s="11" t="s">
        <v>126</v>
      </c>
      <c r="F1347" s="13">
        <v>146.1</v>
      </c>
      <c r="G1347" s="17">
        <v>54050</v>
      </c>
      <c r="H1347" s="17">
        <v>146.68</v>
      </c>
      <c r="I1347" s="17">
        <v>1</v>
      </c>
      <c r="J1347" s="17">
        <v>84.023688951580297</v>
      </c>
      <c r="K1347" s="17">
        <v>0.124961651399065</v>
      </c>
      <c r="L1347" s="17">
        <v>44.637550583094303</v>
      </c>
      <c r="M1347" s="17">
        <v>3.5267443320432003E-2</v>
      </c>
      <c r="N1347" s="17">
        <v>39.386138368486002</v>
      </c>
      <c r="O1347" s="17">
        <v>8.9694208078632903E-2</v>
      </c>
      <c r="P1347" s="17">
        <v>38.523279732450398</v>
      </c>
      <c r="Q1347" s="17">
        <v>38.523279732450398</v>
      </c>
      <c r="R1347" s="17">
        <v>0</v>
      </c>
      <c r="S1347" s="17">
        <v>2.62675625397998E-2</v>
      </c>
      <c r="T1347" s="17" t="s">
        <v>93</v>
      </c>
      <c r="U1347" s="19">
        <v>-9.7136251330912806</v>
      </c>
      <c r="V1347" s="19">
        <v>-5.2499088831438101</v>
      </c>
      <c r="W1347" s="18">
        <v>-4.46369760588356</v>
      </c>
    </row>
    <row r="1348" spans="2:23" x14ac:dyDescent="0.25">
      <c r="B1348" s="11" t="s">
        <v>54</v>
      </c>
      <c r="C1348" s="16" t="s">
        <v>77</v>
      </c>
      <c r="D1348" s="11" t="s">
        <v>18</v>
      </c>
      <c r="E1348" s="11" t="s">
        <v>126</v>
      </c>
      <c r="F1348" s="13">
        <v>146.1</v>
      </c>
      <c r="G1348" s="17">
        <v>58450</v>
      </c>
      <c r="H1348" s="17">
        <v>145.18</v>
      </c>
      <c r="I1348" s="17">
        <v>1</v>
      </c>
      <c r="J1348" s="17">
        <v>-128.254763375843</v>
      </c>
      <c r="K1348" s="17">
        <v>0.42077269312541898</v>
      </c>
      <c r="L1348" s="17">
        <v>-64.506029534768501</v>
      </c>
      <c r="M1348" s="17">
        <v>0.106439092309388</v>
      </c>
      <c r="N1348" s="17">
        <v>-63.748733841074099</v>
      </c>
      <c r="O1348" s="17">
        <v>0.31433360081603001</v>
      </c>
      <c r="P1348" s="17">
        <v>-59.548881491145799</v>
      </c>
      <c r="Q1348" s="17">
        <v>-59.5488814911457</v>
      </c>
      <c r="R1348" s="17">
        <v>0</v>
      </c>
      <c r="S1348" s="17">
        <v>9.0708452357534206E-2</v>
      </c>
      <c r="T1348" s="17" t="s">
        <v>93</v>
      </c>
      <c r="U1348" s="19">
        <v>-12.8692895109407</v>
      </c>
      <c r="V1348" s="19">
        <v>-6.95544623119872</v>
      </c>
      <c r="W1348" s="18">
        <v>-5.91381857878297</v>
      </c>
    </row>
    <row r="1349" spans="2:23" x14ac:dyDescent="0.25">
      <c r="B1349" s="11" t="s">
        <v>54</v>
      </c>
      <c r="C1349" s="16" t="s">
        <v>77</v>
      </c>
      <c r="D1349" s="11" t="s">
        <v>18</v>
      </c>
      <c r="E1349" s="11" t="s">
        <v>127</v>
      </c>
      <c r="F1349" s="13">
        <v>145.59</v>
      </c>
      <c r="G1349" s="17">
        <v>53850</v>
      </c>
      <c r="H1349" s="17">
        <v>146.1</v>
      </c>
      <c r="I1349" s="17">
        <v>1</v>
      </c>
      <c r="J1349" s="17">
        <v>-13.2684911290612</v>
      </c>
      <c r="K1349" s="17">
        <v>0</v>
      </c>
      <c r="L1349" s="17">
        <v>-5.9757810243924698</v>
      </c>
      <c r="M1349" s="17">
        <v>0</v>
      </c>
      <c r="N1349" s="17">
        <v>-7.2927101046687302</v>
      </c>
      <c r="O1349" s="17">
        <v>0</v>
      </c>
      <c r="P1349" s="17">
        <v>-6.3464373972102699</v>
      </c>
      <c r="Q1349" s="17">
        <v>-6.3464373972102699</v>
      </c>
      <c r="R1349" s="17">
        <v>0</v>
      </c>
      <c r="S1349" s="17">
        <v>0</v>
      </c>
      <c r="T1349" s="17" t="s">
        <v>93</v>
      </c>
      <c r="U1349" s="19">
        <v>3.7192821533809801</v>
      </c>
      <c r="V1349" s="19">
        <v>-2.0101550294991699</v>
      </c>
      <c r="W1349" s="18">
        <v>5.7294611136112001</v>
      </c>
    </row>
    <row r="1350" spans="2:23" x14ac:dyDescent="0.25">
      <c r="B1350" s="11" t="s">
        <v>54</v>
      </c>
      <c r="C1350" s="16" t="s">
        <v>77</v>
      </c>
      <c r="D1350" s="11" t="s">
        <v>18</v>
      </c>
      <c r="E1350" s="11" t="s">
        <v>127</v>
      </c>
      <c r="F1350" s="13">
        <v>145.59</v>
      </c>
      <c r="G1350" s="17">
        <v>53850</v>
      </c>
      <c r="H1350" s="17">
        <v>146.1</v>
      </c>
      <c r="I1350" s="17">
        <v>2</v>
      </c>
      <c r="J1350" s="17">
        <v>-30.689716122943199</v>
      </c>
      <c r="K1350" s="17">
        <v>0</v>
      </c>
      <c r="L1350" s="17">
        <v>-13.8218446594728</v>
      </c>
      <c r="M1350" s="17">
        <v>0</v>
      </c>
      <c r="N1350" s="17">
        <v>-16.867871463470301</v>
      </c>
      <c r="O1350" s="17">
        <v>0</v>
      </c>
      <c r="P1350" s="17">
        <v>-14.679164361486301</v>
      </c>
      <c r="Q1350" s="17">
        <v>-14.679164361486199</v>
      </c>
      <c r="R1350" s="17">
        <v>0</v>
      </c>
      <c r="S1350" s="17">
        <v>0</v>
      </c>
      <c r="T1350" s="17" t="s">
        <v>93</v>
      </c>
      <c r="U1350" s="19">
        <v>8.6026144463697101</v>
      </c>
      <c r="V1350" s="19">
        <v>-4.6494425491469302</v>
      </c>
      <c r="W1350" s="18">
        <v>13.252112346749501</v>
      </c>
    </row>
    <row r="1351" spans="2:23" x14ac:dyDescent="0.25">
      <c r="B1351" s="11" t="s">
        <v>54</v>
      </c>
      <c r="C1351" s="16" t="s">
        <v>77</v>
      </c>
      <c r="D1351" s="11" t="s">
        <v>18</v>
      </c>
      <c r="E1351" s="11" t="s">
        <v>127</v>
      </c>
      <c r="F1351" s="13">
        <v>145.59</v>
      </c>
      <c r="G1351" s="17">
        <v>58004</v>
      </c>
      <c r="H1351" s="17">
        <v>145.11000000000001</v>
      </c>
      <c r="I1351" s="17">
        <v>1</v>
      </c>
      <c r="J1351" s="17">
        <v>-36.576398503528402</v>
      </c>
      <c r="K1351" s="17">
        <v>4.5486319534623003E-2</v>
      </c>
      <c r="L1351" s="17">
        <v>-45.601245341022</v>
      </c>
      <c r="M1351" s="17">
        <v>7.07021016061707E-2</v>
      </c>
      <c r="N1351" s="17">
        <v>9.0248468374935999</v>
      </c>
      <c r="O1351" s="17">
        <v>-2.52157820715476E-2</v>
      </c>
      <c r="P1351" s="17">
        <v>7.9864715510020901</v>
      </c>
      <c r="Q1351" s="17">
        <v>7.9864715510020901</v>
      </c>
      <c r="R1351" s="17">
        <v>0</v>
      </c>
      <c r="S1351" s="17">
        <v>2.1686467463888398E-3</v>
      </c>
      <c r="T1351" s="17" t="s">
        <v>93</v>
      </c>
      <c r="U1351" s="19">
        <v>0.66681255789738503</v>
      </c>
      <c r="V1351" s="19">
        <v>-0.36039121575440702</v>
      </c>
      <c r="W1351" s="18">
        <v>1.0272080640796999</v>
      </c>
    </row>
    <row r="1352" spans="2:23" x14ac:dyDescent="0.25">
      <c r="B1352" s="11" t="s">
        <v>54</v>
      </c>
      <c r="C1352" s="16" t="s">
        <v>77</v>
      </c>
      <c r="D1352" s="11" t="s">
        <v>18</v>
      </c>
      <c r="E1352" s="11" t="s">
        <v>128</v>
      </c>
      <c r="F1352" s="13">
        <v>147.1</v>
      </c>
      <c r="G1352" s="17">
        <v>54000</v>
      </c>
      <c r="H1352" s="17">
        <v>146.16</v>
      </c>
      <c r="I1352" s="17">
        <v>1</v>
      </c>
      <c r="J1352" s="17">
        <v>-46.789241654278896</v>
      </c>
      <c r="K1352" s="17">
        <v>0.1326675279557</v>
      </c>
      <c r="L1352" s="17">
        <v>-0.140686743643609</v>
      </c>
      <c r="M1352" s="17">
        <v>1.1994412461250001E-6</v>
      </c>
      <c r="N1352" s="17">
        <v>-46.648554910635298</v>
      </c>
      <c r="O1352" s="17">
        <v>0.13266632851445401</v>
      </c>
      <c r="P1352" s="17">
        <v>-34.509332706589397</v>
      </c>
      <c r="Q1352" s="17">
        <v>-34.509332706589298</v>
      </c>
      <c r="R1352" s="17">
        <v>0</v>
      </c>
      <c r="S1352" s="17">
        <v>7.2168179057557194E-2</v>
      </c>
      <c r="T1352" s="17" t="s">
        <v>93</v>
      </c>
      <c r="U1352" s="19">
        <v>-24.396777865922701</v>
      </c>
      <c r="V1352" s="19">
        <v>-13.185691138323</v>
      </c>
      <c r="W1352" s="18">
        <v>-11.211039901097701</v>
      </c>
    </row>
    <row r="1353" spans="2:23" x14ac:dyDescent="0.25">
      <c r="B1353" s="11" t="s">
        <v>54</v>
      </c>
      <c r="C1353" s="16" t="s">
        <v>77</v>
      </c>
      <c r="D1353" s="11" t="s">
        <v>18</v>
      </c>
      <c r="E1353" s="11" t="s">
        <v>128</v>
      </c>
      <c r="F1353" s="13">
        <v>147.1</v>
      </c>
      <c r="G1353" s="17">
        <v>54850</v>
      </c>
      <c r="H1353" s="17">
        <v>147.12</v>
      </c>
      <c r="I1353" s="17">
        <v>1</v>
      </c>
      <c r="J1353" s="17">
        <v>17.8927970932879</v>
      </c>
      <c r="K1353" s="17">
        <v>2.5292022837904E-3</v>
      </c>
      <c r="L1353" s="17">
        <v>22.895463638252199</v>
      </c>
      <c r="M1353" s="17">
        <v>4.1411978161631701E-3</v>
      </c>
      <c r="N1353" s="17">
        <v>-5.0026665449643302</v>
      </c>
      <c r="O1353" s="17">
        <v>-1.61199553237277E-3</v>
      </c>
      <c r="P1353" s="17">
        <v>-5.5031158804832803</v>
      </c>
      <c r="Q1353" s="17">
        <v>-5.5031158804832803</v>
      </c>
      <c r="R1353" s="17">
        <v>0</v>
      </c>
      <c r="S1353" s="17">
        <v>2.3924584671281601E-4</v>
      </c>
      <c r="T1353" s="17" t="s">
        <v>94</v>
      </c>
      <c r="U1353" s="19">
        <v>-0.137087331868019</v>
      </c>
      <c r="V1353" s="19">
        <v>-7.4091391368256598E-2</v>
      </c>
      <c r="W1353" s="18">
        <v>-6.2995677378122894E-2</v>
      </c>
    </row>
    <row r="1354" spans="2:23" x14ac:dyDescent="0.25">
      <c r="B1354" s="11" t="s">
        <v>54</v>
      </c>
      <c r="C1354" s="16" t="s">
        <v>77</v>
      </c>
      <c r="D1354" s="11" t="s">
        <v>18</v>
      </c>
      <c r="E1354" s="11" t="s">
        <v>75</v>
      </c>
      <c r="F1354" s="13">
        <v>146.16</v>
      </c>
      <c r="G1354" s="17">
        <v>54250</v>
      </c>
      <c r="H1354" s="17">
        <v>146.19999999999999</v>
      </c>
      <c r="I1354" s="17">
        <v>1</v>
      </c>
      <c r="J1354" s="17">
        <v>6.2013656378748196</v>
      </c>
      <c r="K1354" s="17">
        <v>5.2301432653475803E-4</v>
      </c>
      <c r="L1354" s="17">
        <v>-9.02294852837748</v>
      </c>
      <c r="M1354" s="17">
        <v>1.1072249619821901E-3</v>
      </c>
      <c r="N1354" s="17">
        <v>15.2243141662523</v>
      </c>
      <c r="O1354" s="17">
        <v>-5.84210635447433E-4</v>
      </c>
      <c r="P1354" s="17">
        <v>8.5459946447840505</v>
      </c>
      <c r="Q1354" s="17">
        <v>8.5459946447840505</v>
      </c>
      <c r="R1354" s="17">
        <v>0</v>
      </c>
      <c r="S1354" s="17">
        <v>9.9326273277401699E-4</v>
      </c>
      <c r="T1354" s="17" t="s">
        <v>93</v>
      </c>
      <c r="U1354" s="19">
        <v>-0.694372477339676</v>
      </c>
      <c r="V1354" s="19">
        <v>-0.37528648543142001</v>
      </c>
      <c r="W1354" s="18">
        <v>-0.319084659148893</v>
      </c>
    </row>
    <row r="1355" spans="2:23" x14ac:dyDescent="0.25">
      <c r="B1355" s="11" t="s">
        <v>54</v>
      </c>
      <c r="C1355" s="16" t="s">
        <v>77</v>
      </c>
      <c r="D1355" s="11" t="s">
        <v>18</v>
      </c>
      <c r="E1355" s="11" t="s">
        <v>129</v>
      </c>
      <c r="F1355" s="13">
        <v>146.68</v>
      </c>
      <c r="G1355" s="17">
        <v>54250</v>
      </c>
      <c r="H1355" s="17">
        <v>146.19999999999999</v>
      </c>
      <c r="I1355" s="17">
        <v>1</v>
      </c>
      <c r="J1355" s="17">
        <v>-24.356546289400701</v>
      </c>
      <c r="K1355" s="17">
        <v>3.5713129098292599E-2</v>
      </c>
      <c r="L1355" s="17">
        <v>-9.1472794004318594</v>
      </c>
      <c r="M1355" s="17">
        <v>5.0370977698598199E-3</v>
      </c>
      <c r="N1355" s="17">
        <v>-15.2092668889688</v>
      </c>
      <c r="O1355" s="17">
        <v>3.0676031328432801E-2</v>
      </c>
      <c r="P1355" s="17">
        <v>-8.5459946447824802</v>
      </c>
      <c r="Q1355" s="17">
        <v>-8.5459946447824802</v>
      </c>
      <c r="R1355" s="17">
        <v>0</v>
      </c>
      <c r="S1355" s="17">
        <v>4.3966482730127803E-3</v>
      </c>
      <c r="T1355" s="17" t="s">
        <v>93</v>
      </c>
      <c r="U1355" s="19">
        <v>-2.8082500789695999</v>
      </c>
      <c r="V1355" s="19">
        <v>-1.5177708459683901</v>
      </c>
      <c r="W1355" s="18">
        <v>-1.2904738429235301</v>
      </c>
    </row>
    <row r="1356" spans="2:23" x14ac:dyDescent="0.25">
      <c r="B1356" s="11" t="s">
        <v>54</v>
      </c>
      <c r="C1356" s="16" t="s">
        <v>77</v>
      </c>
      <c r="D1356" s="11" t="s">
        <v>18</v>
      </c>
      <c r="E1356" s="11" t="s">
        <v>130</v>
      </c>
      <c r="F1356" s="13">
        <v>147.19999999999999</v>
      </c>
      <c r="G1356" s="17">
        <v>53550</v>
      </c>
      <c r="H1356" s="17">
        <v>147.07</v>
      </c>
      <c r="I1356" s="17">
        <v>1</v>
      </c>
      <c r="J1356" s="17">
        <v>-12.381710472199099</v>
      </c>
      <c r="K1356" s="17">
        <v>2.7135295496473599E-3</v>
      </c>
      <c r="L1356" s="17">
        <v>12.565008363152099</v>
      </c>
      <c r="M1356" s="17">
        <v>2.7944660024396802E-3</v>
      </c>
      <c r="N1356" s="17">
        <v>-24.946718835351302</v>
      </c>
      <c r="O1356" s="17">
        <v>-8.0936452792313001E-5</v>
      </c>
      <c r="P1356" s="17">
        <v>-20.9506411356816</v>
      </c>
      <c r="Q1356" s="17">
        <v>-20.9506411356816</v>
      </c>
      <c r="R1356" s="17">
        <v>0</v>
      </c>
      <c r="S1356" s="17">
        <v>7.7690497427312299E-3</v>
      </c>
      <c r="T1356" s="17" t="s">
        <v>93</v>
      </c>
      <c r="U1356" s="19">
        <v>-3.2549820335771402</v>
      </c>
      <c r="V1356" s="19">
        <v>-1.75921541735592</v>
      </c>
      <c r="W1356" s="18">
        <v>-1.4957603686985701</v>
      </c>
    </row>
    <row r="1357" spans="2:23" x14ac:dyDescent="0.25">
      <c r="B1357" s="11" t="s">
        <v>54</v>
      </c>
      <c r="C1357" s="16" t="s">
        <v>77</v>
      </c>
      <c r="D1357" s="11" t="s">
        <v>18</v>
      </c>
      <c r="E1357" s="11" t="s">
        <v>131</v>
      </c>
      <c r="F1357" s="13">
        <v>144.58000000000001</v>
      </c>
      <c r="G1357" s="17">
        <v>58200</v>
      </c>
      <c r="H1357" s="17">
        <v>145.24</v>
      </c>
      <c r="I1357" s="17">
        <v>1</v>
      </c>
      <c r="J1357" s="17">
        <v>13.4569160821945</v>
      </c>
      <c r="K1357" s="17">
        <v>3.1871591918007702E-2</v>
      </c>
      <c r="L1357" s="17">
        <v>55.980581302991901</v>
      </c>
      <c r="M1357" s="17">
        <v>0.551553285011675</v>
      </c>
      <c r="N1357" s="17">
        <v>-42.523665220797298</v>
      </c>
      <c r="O1357" s="17">
        <v>-0.51968169309366796</v>
      </c>
      <c r="P1357" s="17">
        <v>-39.758635098485499</v>
      </c>
      <c r="Q1357" s="17">
        <v>-39.758635098485499</v>
      </c>
      <c r="R1357" s="17">
        <v>0</v>
      </c>
      <c r="S1357" s="17">
        <v>0.27821183542143602</v>
      </c>
      <c r="T1357" s="17" t="s">
        <v>94</v>
      </c>
      <c r="U1357" s="19">
        <v>-47.241455100477197</v>
      </c>
      <c r="V1357" s="19">
        <v>-25.5325207001998</v>
      </c>
      <c r="W1357" s="18">
        <v>-21.708843726332599</v>
      </c>
    </row>
    <row r="1358" spans="2:23" x14ac:dyDescent="0.25">
      <c r="B1358" s="11" t="s">
        <v>54</v>
      </c>
      <c r="C1358" s="16" t="s">
        <v>77</v>
      </c>
      <c r="D1358" s="11" t="s">
        <v>18</v>
      </c>
      <c r="E1358" s="11" t="s">
        <v>132</v>
      </c>
      <c r="F1358" s="13">
        <v>147.32</v>
      </c>
      <c r="G1358" s="17">
        <v>53000</v>
      </c>
      <c r="H1358" s="17">
        <v>147.69</v>
      </c>
      <c r="I1358" s="17">
        <v>1</v>
      </c>
      <c r="J1358" s="17">
        <v>62.937772971507798</v>
      </c>
      <c r="K1358" s="17">
        <v>9.7919955950674903E-2</v>
      </c>
      <c r="L1358" s="17">
        <v>103.773700400544</v>
      </c>
      <c r="M1358" s="17">
        <v>0.26620920771999601</v>
      </c>
      <c r="N1358" s="17">
        <v>-40.835927429036097</v>
      </c>
      <c r="O1358" s="17">
        <v>-0.168289251769321</v>
      </c>
      <c r="P1358" s="17">
        <v>-27.178368507788399</v>
      </c>
      <c r="Q1358" s="17">
        <v>-27.178368507788399</v>
      </c>
      <c r="R1358" s="17">
        <v>0</v>
      </c>
      <c r="S1358" s="17">
        <v>1.8259767028500001E-2</v>
      </c>
      <c r="T1358" s="17" t="s">
        <v>94</v>
      </c>
      <c r="U1358" s="19">
        <v>-9.7142129334901899</v>
      </c>
      <c r="V1358" s="19">
        <v>-5.2502265707726199</v>
      </c>
      <c r="W1358" s="18">
        <v>-4.4639677175254402</v>
      </c>
    </row>
    <row r="1359" spans="2:23" x14ac:dyDescent="0.25">
      <c r="B1359" s="11" t="s">
        <v>54</v>
      </c>
      <c r="C1359" s="16" t="s">
        <v>77</v>
      </c>
      <c r="D1359" s="11" t="s">
        <v>18</v>
      </c>
      <c r="E1359" s="11" t="s">
        <v>133</v>
      </c>
      <c r="F1359" s="13">
        <v>145.28</v>
      </c>
      <c r="G1359" s="17">
        <v>56100</v>
      </c>
      <c r="H1359" s="17">
        <v>144.26</v>
      </c>
      <c r="I1359" s="17">
        <v>1</v>
      </c>
      <c r="J1359" s="17">
        <v>-46.1034075764832</v>
      </c>
      <c r="K1359" s="17">
        <v>0.162815152966511</v>
      </c>
      <c r="L1359" s="17">
        <v>-46.103407576482802</v>
      </c>
      <c r="M1359" s="17">
        <v>0.162815152966508</v>
      </c>
      <c r="N1359" s="17">
        <v>-4.3853800000000002E-13</v>
      </c>
      <c r="O1359" s="17">
        <v>3.1010000000000001E-15</v>
      </c>
      <c r="P1359" s="17">
        <v>2.9840099999999999E-13</v>
      </c>
      <c r="Q1359" s="17">
        <v>2.9840000000000002E-13</v>
      </c>
      <c r="R1359" s="17">
        <v>0</v>
      </c>
      <c r="S1359" s="17">
        <v>0</v>
      </c>
      <c r="T1359" s="17" t="s">
        <v>93</v>
      </c>
      <c r="U1359" s="19">
        <v>1.5969999999999999E-15</v>
      </c>
      <c r="V1359" s="19">
        <v>0</v>
      </c>
      <c r="W1359" s="18">
        <v>1.5970100000000001E-15</v>
      </c>
    </row>
    <row r="1360" spans="2:23" x14ac:dyDescent="0.25">
      <c r="B1360" s="11" t="s">
        <v>54</v>
      </c>
      <c r="C1360" s="16" t="s">
        <v>77</v>
      </c>
      <c r="D1360" s="11" t="s">
        <v>18</v>
      </c>
      <c r="E1360" s="11" t="s">
        <v>76</v>
      </c>
      <c r="F1360" s="13">
        <v>143.22</v>
      </c>
      <c r="G1360" s="17">
        <v>56100</v>
      </c>
      <c r="H1360" s="17">
        <v>144.26</v>
      </c>
      <c r="I1360" s="17">
        <v>1</v>
      </c>
      <c r="J1360" s="17">
        <v>48.012894564399097</v>
      </c>
      <c r="K1360" s="17">
        <v>0.19064318627618901</v>
      </c>
      <c r="L1360" s="17">
        <v>0.76411892874799103</v>
      </c>
      <c r="M1360" s="17">
        <v>4.8286688872310003E-5</v>
      </c>
      <c r="N1360" s="17">
        <v>47.2487756356511</v>
      </c>
      <c r="O1360" s="17">
        <v>0.19059489958731701</v>
      </c>
      <c r="P1360" s="17">
        <v>39.439572911696501</v>
      </c>
      <c r="Q1360" s="17">
        <v>39.439572911696501</v>
      </c>
      <c r="R1360" s="17">
        <v>0</v>
      </c>
      <c r="S1360" s="17">
        <v>0.12863818867749599</v>
      </c>
      <c r="T1360" s="17" t="s">
        <v>93</v>
      </c>
      <c r="U1360" s="19">
        <v>-21.7426157943958</v>
      </c>
      <c r="V1360" s="19">
        <v>-11.7512000141862</v>
      </c>
      <c r="W1360" s="18">
        <v>-9.9913740480331601</v>
      </c>
    </row>
    <row r="1361" spans="2:23" x14ac:dyDescent="0.25">
      <c r="B1361" s="11" t="s">
        <v>54</v>
      </c>
      <c r="C1361" s="16" t="s">
        <v>77</v>
      </c>
      <c r="D1361" s="11" t="s">
        <v>18</v>
      </c>
      <c r="E1361" s="11" t="s">
        <v>134</v>
      </c>
      <c r="F1361" s="13">
        <v>145.11000000000001</v>
      </c>
      <c r="G1361" s="17">
        <v>58054</v>
      </c>
      <c r="H1361" s="17">
        <v>144.56</v>
      </c>
      <c r="I1361" s="17">
        <v>1</v>
      </c>
      <c r="J1361" s="17">
        <v>-37.429417052334998</v>
      </c>
      <c r="K1361" s="17">
        <v>7.8734022861322694E-2</v>
      </c>
      <c r="L1361" s="17">
        <v>-37.012003018941797</v>
      </c>
      <c r="M1361" s="17">
        <v>7.6987726252047695E-2</v>
      </c>
      <c r="N1361" s="17">
        <v>-0.41741403339320399</v>
      </c>
      <c r="O1361" s="17">
        <v>1.7462966092749699E-3</v>
      </c>
      <c r="P1361" s="17">
        <v>-0.38426864856099502</v>
      </c>
      <c r="Q1361" s="17">
        <v>-0.38426864856099502</v>
      </c>
      <c r="R1361" s="17">
        <v>0</v>
      </c>
      <c r="S1361" s="17">
        <v>8.2986265577990004E-6</v>
      </c>
      <c r="T1361" s="17" t="s">
        <v>93</v>
      </c>
      <c r="U1361" s="19">
        <v>2.33471510380737E-2</v>
      </c>
      <c r="V1361" s="19">
        <v>-1.26184008494752E-2</v>
      </c>
      <c r="W1361" s="18">
        <v>3.5965702108577899E-2</v>
      </c>
    </row>
    <row r="1362" spans="2:23" x14ac:dyDescent="0.25">
      <c r="B1362" s="11" t="s">
        <v>54</v>
      </c>
      <c r="C1362" s="16" t="s">
        <v>77</v>
      </c>
      <c r="D1362" s="11" t="s">
        <v>18</v>
      </c>
      <c r="E1362" s="11" t="s">
        <v>134</v>
      </c>
      <c r="F1362" s="13">
        <v>145.11000000000001</v>
      </c>
      <c r="G1362" s="17">
        <v>58104</v>
      </c>
      <c r="H1362" s="17">
        <v>144.25</v>
      </c>
      <c r="I1362" s="17">
        <v>1</v>
      </c>
      <c r="J1362" s="17">
        <v>-36.946105976781297</v>
      </c>
      <c r="K1362" s="17">
        <v>0.12203231836817099</v>
      </c>
      <c r="L1362" s="17">
        <v>-36.528621408754802</v>
      </c>
      <c r="M1362" s="17">
        <v>0.119290012272958</v>
      </c>
      <c r="N1362" s="17">
        <v>-0.41748456802649397</v>
      </c>
      <c r="O1362" s="17">
        <v>2.7423060952132799E-3</v>
      </c>
      <c r="P1362" s="17">
        <v>-0.38386169208887999</v>
      </c>
      <c r="Q1362" s="17">
        <v>-0.38386169208887899</v>
      </c>
      <c r="R1362" s="17">
        <v>0</v>
      </c>
      <c r="S1362" s="17">
        <v>1.3173071999607999E-5</v>
      </c>
      <c r="T1362" s="17" t="s">
        <v>93</v>
      </c>
      <c r="U1362" s="19">
        <v>3.7720117352667303E-2</v>
      </c>
      <c r="V1362" s="19">
        <v>-2.0386537101208298E-2</v>
      </c>
      <c r="W1362" s="18">
        <v>5.8106897153930699E-2</v>
      </c>
    </row>
    <row r="1363" spans="2:23" x14ac:dyDescent="0.25">
      <c r="B1363" s="11" t="s">
        <v>54</v>
      </c>
      <c r="C1363" s="16" t="s">
        <v>77</v>
      </c>
      <c r="D1363" s="11" t="s">
        <v>18</v>
      </c>
      <c r="E1363" s="11" t="s">
        <v>135</v>
      </c>
      <c r="F1363" s="13">
        <v>144.56</v>
      </c>
      <c r="G1363" s="17">
        <v>58104</v>
      </c>
      <c r="H1363" s="17">
        <v>144.25</v>
      </c>
      <c r="I1363" s="17">
        <v>1</v>
      </c>
      <c r="J1363" s="17">
        <v>-36.236713661476699</v>
      </c>
      <c r="K1363" s="17">
        <v>4.38575205272606E-2</v>
      </c>
      <c r="L1363" s="17">
        <v>-35.817921645562201</v>
      </c>
      <c r="M1363" s="17">
        <v>4.2849645267655001E-2</v>
      </c>
      <c r="N1363" s="17">
        <v>-0.41879201591444898</v>
      </c>
      <c r="O1363" s="17">
        <v>1.0078752596055899E-3</v>
      </c>
      <c r="P1363" s="17">
        <v>-0.38426864856001802</v>
      </c>
      <c r="Q1363" s="17">
        <v>-0.38426864856001702</v>
      </c>
      <c r="R1363" s="17">
        <v>0</v>
      </c>
      <c r="S1363" s="17">
        <v>4.9319239684889996E-6</v>
      </c>
      <c r="T1363" s="17" t="s">
        <v>93</v>
      </c>
      <c r="U1363" s="19">
        <v>1.5716701929865198E-2</v>
      </c>
      <c r="V1363" s="19">
        <v>-8.4943830902257898E-3</v>
      </c>
      <c r="W1363" s="18">
        <v>2.4211186145026199E-2</v>
      </c>
    </row>
    <row r="1364" spans="2:23" x14ac:dyDescent="0.25">
      <c r="B1364" s="11" t="s">
        <v>54</v>
      </c>
      <c r="C1364" s="16" t="s">
        <v>77</v>
      </c>
      <c r="D1364" s="11" t="s">
        <v>18</v>
      </c>
      <c r="E1364" s="11" t="s">
        <v>136</v>
      </c>
      <c r="F1364" s="13">
        <v>144.88999999999999</v>
      </c>
      <c r="G1364" s="17">
        <v>58200</v>
      </c>
      <c r="H1364" s="17">
        <v>145.24</v>
      </c>
      <c r="I1364" s="17">
        <v>1</v>
      </c>
      <c r="J1364" s="17">
        <v>24.296092308417599</v>
      </c>
      <c r="K1364" s="17">
        <v>2.4143274149679199E-2</v>
      </c>
      <c r="L1364" s="17">
        <v>-17.973198644581299</v>
      </c>
      <c r="M1364" s="17">
        <v>1.3212167063268899E-2</v>
      </c>
      <c r="N1364" s="17">
        <v>42.269290952998901</v>
      </c>
      <c r="O1364" s="17">
        <v>1.09311070864103E-2</v>
      </c>
      <c r="P1364" s="17">
        <v>39.758635098485399</v>
      </c>
      <c r="Q1364" s="17">
        <v>39.758635098485399</v>
      </c>
      <c r="R1364" s="17">
        <v>0</v>
      </c>
      <c r="S1364" s="17">
        <v>6.4652636754185699E-2</v>
      </c>
      <c r="T1364" s="17" t="s">
        <v>93</v>
      </c>
      <c r="U1364" s="19">
        <v>-13.2085307840604</v>
      </c>
      <c r="V1364" s="19">
        <v>-7.1387954699101499</v>
      </c>
      <c r="W1364" s="18">
        <v>-6.0697099620609603</v>
      </c>
    </row>
    <row r="1365" spans="2:23" x14ac:dyDescent="0.25">
      <c r="B1365" s="11" t="s">
        <v>54</v>
      </c>
      <c r="C1365" s="16" t="s">
        <v>77</v>
      </c>
      <c r="D1365" s="11" t="s">
        <v>18</v>
      </c>
      <c r="E1365" s="11" t="s">
        <v>136</v>
      </c>
      <c r="F1365" s="13">
        <v>144.88999999999999</v>
      </c>
      <c r="G1365" s="17">
        <v>58300</v>
      </c>
      <c r="H1365" s="17">
        <v>144.58000000000001</v>
      </c>
      <c r="I1365" s="17">
        <v>1</v>
      </c>
      <c r="J1365" s="17">
        <v>-26.0505269122045</v>
      </c>
      <c r="K1365" s="17">
        <v>2.57200751960922E-2</v>
      </c>
      <c r="L1365" s="17">
        <v>33.355290952544998</v>
      </c>
      <c r="M1365" s="17">
        <v>4.21666089686464E-2</v>
      </c>
      <c r="N1365" s="17">
        <v>-59.405817864749402</v>
      </c>
      <c r="O1365" s="17">
        <v>-1.64465337725541E-2</v>
      </c>
      <c r="P1365" s="17">
        <v>-55.538390338142001</v>
      </c>
      <c r="Q1365" s="17">
        <v>-55.538390338142001</v>
      </c>
      <c r="R1365" s="17">
        <v>0</v>
      </c>
      <c r="S1365" s="17">
        <v>0.116903035171234</v>
      </c>
      <c r="T1365" s="17" t="s">
        <v>93</v>
      </c>
      <c r="U1365" s="19">
        <v>-20.796192603641298</v>
      </c>
      <c r="V1365" s="19">
        <v>-11.239688045350899</v>
      </c>
      <c r="W1365" s="18">
        <v>-9.5564646426524895</v>
      </c>
    </row>
    <row r="1366" spans="2:23" x14ac:dyDescent="0.25">
      <c r="B1366" s="11" t="s">
        <v>54</v>
      </c>
      <c r="C1366" s="16" t="s">
        <v>77</v>
      </c>
      <c r="D1366" s="11" t="s">
        <v>18</v>
      </c>
      <c r="E1366" s="11" t="s">
        <v>136</v>
      </c>
      <c r="F1366" s="13">
        <v>144.88999999999999</v>
      </c>
      <c r="G1366" s="17">
        <v>58500</v>
      </c>
      <c r="H1366" s="17">
        <v>144.84</v>
      </c>
      <c r="I1366" s="17">
        <v>1</v>
      </c>
      <c r="J1366" s="17">
        <v>-28.888166838959599</v>
      </c>
      <c r="K1366" s="17">
        <v>4.3395361532409301E-3</v>
      </c>
      <c r="L1366" s="17">
        <v>-46.030790663566897</v>
      </c>
      <c r="M1366" s="17">
        <v>1.10179351833882E-2</v>
      </c>
      <c r="N1366" s="17">
        <v>17.142623824607298</v>
      </c>
      <c r="O1366" s="17">
        <v>-6.6783990301472803E-3</v>
      </c>
      <c r="P1366" s="17">
        <v>15.779755239657</v>
      </c>
      <c r="Q1366" s="17">
        <v>15.7797552396569</v>
      </c>
      <c r="R1366" s="17">
        <v>0</v>
      </c>
      <c r="S1366" s="17">
        <v>1.2948035122020999E-3</v>
      </c>
      <c r="T1366" s="17" t="s">
        <v>93</v>
      </c>
      <c r="U1366" s="19">
        <v>-0.110335084272212</v>
      </c>
      <c r="V1366" s="19">
        <v>-5.9632642922340801E-2</v>
      </c>
      <c r="W1366" s="18">
        <v>-5.0702229575756701E-2</v>
      </c>
    </row>
    <row r="1367" spans="2:23" x14ac:dyDescent="0.25">
      <c r="B1367" s="11" t="s">
        <v>54</v>
      </c>
      <c r="C1367" s="16" t="s">
        <v>77</v>
      </c>
      <c r="D1367" s="11" t="s">
        <v>18</v>
      </c>
      <c r="E1367" s="11" t="s">
        <v>137</v>
      </c>
      <c r="F1367" s="13">
        <v>144.58000000000001</v>
      </c>
      <c r="G1367" s="17">
        <v>58305</v>
      </c>
      <c r="H1367" s="17">
        <v>144.58000000000001</v>
      </c>
      <c r="I1367" s="17">
        <v>1</v>
      </c>
      <c r="J1367" s="17">
        <v>21.019353284965302</v>
      </c>
      <c r="K1367" s="17">
        <v>0</v>
      </c>
      <c r="L1367" s="17">
        <v>21.019353284965401</v>
      </c>
      <c r="M1367" s="17">
        <v>0</v>
      </c>
      <c r="N1367" s="17">
        <v>-1.8596199999999999E-13</v>
      </c>
      <c r="O1367" s="17">
        <v>0</v>
      </c>
      <c r="P1367" s="17">
        <v>-1.63254E-13</v>
      </c>
      <c r="Q1367" s="17">
        <v>-1.63254E-13</v>
      </c>
      <c r="R1367" s="17">
        <v>0</v>
      </c>
      <c r="S1367" s="17">
        <v>0</v>
      </c>
      <c r="T1367" s="17" t="s">
        <v>93</v>
      </c>
      <c r="U1367" s="19">
        <v>0</v>
      </c>
      <c r="V1367" s="19">
        <v>0</v>
      </c>
      <c r="W1367" s="18">
        <v>0</v>
      </c>
    </row>
    <row r="1368" spans="2:23" x14ac:dyDescent="0.25">
      <c r="B1368" s="11" t="s">
        <v>54</v>
      </c>
      <c r="C1368" s="16" t="s">
        <v>77</v>
      </c>
      <c r="D1368" s="11" t="s">
        <v>18</v>
      </c>
      <c r="E1368" s="11" t="s">
        <v>137</v>
      </c>
      <c r="F1368" s="13">
        <v>144.58000000000001</v>
      </c>
      <c r="G1368" s="17">
        <v>58350</v>
      </c>
      <c r="H1368" s="17">
        <v>143.35</v>
      </c>
      <c r="I1368" s="17">
        <v>1</v>
      </c>
      <c r="J1368" s="17">
        <v>-62.927581062147397</v>
      </c>
      <c r="K1368" s="17">
        <v>0.262540074387487</v>
      </c>
      <c r="L1368" s="17">
        <v>43.369029878038702</v>
      </c>
      <c r="M1368" s="17">
        <v>0.124701863494875</v>
      </c>
      <c r="N1368" s="17">
        <v>-106.296610940186</v>
      </c>
      <c r="O1368" s="17">
        <v>0.137838210892612</v>
      </c>
      <c r="P1368" s="17">
        <v>-99.307516589631504</v>
      </c>
      <c r="Q1368" s="17">
        <v>-99.307516589631405</v>
      </c>
      <c r="R1368" s="17">
        <v>0</v>
      </c>
      <c r="S1368" s="17">
        <v>0.65384946303455604</v>
      </c>
      <c r="T1368" s="17" t="s">
        <v>93</v>
      </c>
      <c r="U1368" s="19">
        <v>-110.900953425276</v>
      </c>
      <c r="V1368" s="19">
        <v>-59.9384774025336</v>
      </c>
      <c r="W1368" s="18">
        <v>-50.962263162514098</v>
      </c>
    </row>
    <row r="1369" spans="2:23" x14ac:dyDescent="0.25">
      <c r="B1369" s="11" t="s">
        <v>54</v>
      </c>
      <c r="C1369" s="16" t="s">
        <v>77</v>
      </c>
      <c r="D1369" s="11" t="s">
        <v>18</v>
      </c>
      <c r="E1369" s="11" t="s">
        <v>137</v>
      </c>
      <c r="F1369" s="13">
        <v>144.58000000000001</v>
      </c>
      <c r="G1369" s="17">
        <v>58600</v>
      </c>
      <c r="H1369" s="17">
        <v>144.61000000000001</v>
      </c>
      <c r="I1369" s="17">
        <v>1</v>
      </c>
      <c r="J1369" s="17">
        <v>23.368574133896601</v>
      </c>
      <c r="K1369" s="17">
        <v>2.0969865870774599E-3</v>
      </c>
      <c r="L1369" s="17">
        <v>-23.461529910768402</v>
      </c>
      <c r="M1369" s="17">
        <v>2.1137026012949E-3</v>
      </c>
      <c r="N1369" s="17">
        <v>46.830104044664999</v>
      </c>
      <c r="O1369" s="17">
        <v>-1.6716014217441E-5</v>
      </c>
      <c r="P1369" s="17">
        <v>43.769126251489404</v>
      </c>
      <c r="Q1369" s="17">
        <v>43.769126251489404</v>
      </c>
      <c r="R1369" s="17">
        <v>0</v>
      </c>
      <c r="S1369" s="17">
        <v>7.3564278252242696E-3</v>
      </c>
      <c r="T1369" s="17" t="s">
        <v>94</v>
      </c>
      <c r="U1369" s="19">
        <v>-1.4073201734157701</v>
      </c>
      <c r="V1369" s="19">
        <v>-0.76061229238436601</v>
      </c>
      <c r="W1369" s="18">
        <v>-0.64670517985991904</v>
      </c>
    </row>
    <row r="1370" spans="2:23" x14ac:dyDescent="0.25">
      <c r="B1370" s="11" t="s">
        <v>54</v>
      </c>
      <c r="C1370" s="16" t="s">
        <v>77</v>
      </c>
      <c r="D1370" s="11" t="s">
        <v>18</v>
      </c>
      <c r="E1370" s="11" t="s">
        <v>138</v>
      </c>
      <c r="F1370" s="13">
        <v>144.58000000000001</v>
      </c>
      <c r="G1370" s="17">
        <v>58300</v>
      </c>
      <c r="H1370" s="17">
        <v>144.58000000000001</v>
      </c>
      <c r="I1370" s="17">
        <v>2</v>
      </c>
      <c r="J1370" s="17">
        <v>-12.953946715033901</v>
      </c>
      <c r="K1370" s="17">
        <v>0</v>
      </c>
      <c r="L1370" s="17">
        <v>-12.9539467150341</v>
      </c>
      <c r="M1370" s="17">
        <v>0</v>
      </c>
      <c r="N1370" s="17">
        <v>1.3322699999999999E-13</v>
      </c>
      <c r="O1370" s="17">
        <v>0</v>
      </c>
      <c r="P1370" s="17">
        <v>8.3602999999999995E-14</v>
      </c>
      <c r="Q1370" s="17">
        <v>8.3600000000000005E-14</v>
      </c>
      <c r="R1370" s="17">
        <v>0</v>
      </c>
      <c r="S1370" s="17">
        <v>0</v>
      </c>
      <c r="T1370" s="17" t="s">
        <v>93</v>
      </c>
      <c r="U1370" s="19">
        <v>0</v>
      </c>
      <c r="V1370" s="19">
        <v>0</v>
      </c>
      <c r="W1370" s="18">
        <v>0</v>
      </c>
    </row>
    <row r="1371" spans="2:23" x14ac:dyDescent="0.25">
      <c r="B1371" s="11" t="s">
        <v>54</v>
      </c>
      <c r="C1371" s="16" t="s">
        <v>77</v>
      </c>
      <c r="D1371" s="11" t="s">
        <v>18</v>
      </c>
      <c r="E1371" s="11" t="s">
        <v>139</v>
      </c>
      <c r="F1371" s="13">
        <v>145.18</v>
      </c>
      <c r="G1371" s="17">
        <v>58500</v>
      </c>
      <c r="H1371" s="17">
        <v>144.84</v>
      </c>
      <c r="I1371" s="17">
        <v>1</v>
      </c>
      <c r="J1371" s="17">
        <v>-87.907332854775603</v>
      </c>
      <c r="K1371" s="17">
        <v>0.10896055829192799</v>
      </c>
      <c r="L1371" s="17">
        <v>-23.9509931124208</v>
      </c>
      <c r="M1371" s="17">
        <v>8.0884660021042897E-3</v>
      </c>
      <c r="N1371" s="17">
        <v>-63.9563397423548</v>
      </c>
      <c r="O1371" s="17">
        <v>0.10087209228982399</v>
      </c>
      <c r="P1371" s="17">
        <v>-59.548881491147299</v>
      </c>
      <c r="Q1371" s="17">
        <v>-59.548881491147299</v>
      </c>
      <c r="R1371" s="17">
        <v>0</v>
      </c>
      <c r="S1371" s="17">
        <v>4.9999576944538597E-2</v>
      </c>
      <c r="T1371" s="17" t="s">
        <v>93</v>
      </c>
      <c r="U1371" s="19">
        <v>-7.1176934094534703</v>
      </c>
      <c r="V1371" s="19">
        <v>-3.8468894306498802</v>
      </c>
      <c r="W1371" s="18">
        <v>-3.27079031729936</v>
      </c>
    </row>
    <row r="1372" spans="2:23" x14ac:dyDescent="0.25">
      <c r="B1372" s="11" t="s">
        <v>54</v>
      </c>
      <c r="C1372" s="16" t="s">
        <v>77</v>
      </c>
      <c r="D1372" s="11" t="s">
        <v>18</v>
      </c>
      <c r="E1372" s="11" t="s">
        <v>140</v>
      </c>
      <c r="F1372" s="13">
        <v>144.84</v>
      </c>
      <c r="G1372" s="17">
        <v>58600</v>
      </c>
      <c r="H1372" s="17">
        <v>144.61000000000001</v>
      </c>
      <c r="I1372" s="17">
        <v>1</v>
      </c>
      <c r="J1372" s="17">
        <v>-16.250791224882999</v>
      </c>
      <c r="K1372" s="17">
        <v>1.20688314453674E-2</v>
      </c>
      <c r="L1372" s="17">
        <v>30.594675142326899</v>
      </c>
      <c r="M1372" s="17">
        <v>4.2776760520848299E-2</v>
      </c>
      <c r="N1372" s="17">
        <v>-46.845466367209902</v>
      </c>
      <c r="O1372" s="17">
        <v>-3.0707929075480901E-2</v>
      </c>
      <c r="P1372" s="17">
        <v>-43.769126251486902</v>
      </c>
      <c r="Q1372" s="17">
        <v>-43.769126251486803</v>
      </c>
      <c r="R1372" s="17">
        <v>0</v>
      </c>
      <c r="S1372" s="17">
        <v>8.7549154065809903E-2</v>
      </c>
      <c r="T1372" s="17" t="s">
        <v>94</v>
      </c>
      <c r="U1372" s="19">
        <v>-15.2186622999067</v>
      </c>
      <c r="V1372" s="19">
        <v>-8.2252083339785909</v>
      </c>
      <c r="W1372" s="18">
        <v>-6.9934247556478999</v>
      </c>
    </row>
    <row r="1373" spans="2:23" x14ac:dyDescent="0.25">
      <c r="B1373" s="11" t="s">
        <v>54</v>
      </c>
      <c r="C1373" s="16" t="s">
        <v>55</v>
      </c>
      <c r="D1373" s="11" t="s">
        <v>19</v>
      </c>
      <c r="E1373" s="11" t="s">
        <v>56</v>
      </c>
      <c r="F1373" s="13">
        <v>139.41</v>
      </c>
      <c r="G1373" s="17">
        <v>50050</v>
      </c>
      <c r="H1373" s="17">
        <v>138.38999999999999</v>
      </c>
      <c r="I1373" s="17">
        <v>1</v>
      </c>
      <c r="J1373" s="17">
        <v>-19.156426628030701</v>
      </c>
      <c r="K1373" s="17">
        <v>6.7155268651387601E-2</v>
      </c>
      <c r="L1373" s="17">
        <v>10.107508888524199</v>
      </c>
      <c r="M1373" s="17">
        <v>1.8695597675482099E-2</v>
      </c>
      <c r="N1373" s="17">
        <v>-29.263935516554898</v>
      </c>
      <c r="O1373" s="17">
        <v>4.8459670975905499E-2</v>
      </c>
      <c r="P1373" s="17">
        <v>-70.458991474116303</v>
      </c>
      <c r="Q1373" s="17">
        <v>-70.458991474116303</v>
      </c>
      <c r="R1373" s="17">
        <v>0</v>
      </c>
      <c r="S1373" s="17">
        <v>0.90849791475757602</v>
      </c>
      <c r="T1373" s="17" t="s">
        <v>71</v>
      </c>
      <c r="U1373" s="19">
        <v>-23.178462441956999</v>
      </c>
      <c r="V1373" s="19">
        <v>-13.201811733572899</v>
      </c>
      <c r="W1373" s="18">
        <v>-9.9767634315968294</v>
      </c>
    </row>
    <row r="1374" spans="2:23" x14ac:dyDescent="0.25">
      <c r="B1374" s="11" t="s">
        <v>54</v>
      </c>
      <c r="C1374" s="16" t="s">
        <v>55</v>
      </c>
      <c r="D1374" s="11" t="s">
        <v>19</v>
      </c>
      <c r="E1374" s="11" t="s">
        <v>72</v>
      </c>
      <c r="F1374" s="13">
        <v>62.64</v>
      </c>
      <c r="G1374" s="17">
        <v>56050</v>
      </c>
      <c r="H1374" s="17">
        <v>139.13</v>
      </c>
      <c r="I1374" s="17">
        <v>1</v>
      </c>
      <c r="J1374" s="17">
        <v>20.037458530881</v>
      </c>
      <c r="K1374" s="17">
        <v>1.28479918200568E-2</v>
      </c>
      <c r="L1374" s="17">
        <v>-16.9104872396065</v>
      </c>
      <c r="M1374" s="17">
        <v>9.1508665177886007E-3</v>
      </c>
      <c r="N1374" s="17">
        <v>36.9479457704875</v>
      </c>
      <c r="O1374" s="17">
        <v>3.6971253022682498E-3</v>
      </c>
      <c r="P1374" s="17">
        <v>26.156784706353601</v>
      </c>
      <c r="Q1374" s="17">
        <v>26.156784706353601</v>
      </c>
      <c r="R1374" s="17">
        <v>0</v>
      </c>
      <c r="S1374" s="17">
        <v>2.1893676357585101E-2</v>
      </c>
      <c r="T1374" s="17" t="s">
        <v>71</v>
      </c>
      <c r="U1374" s="19">
        <v>-2089.4973105004001</v>
      </c>
      <c r="V1374" s="19">
        <v>-1190.1199305222001</v>
      </c>
      <c r="W1374" s="18">
        <v>-899.38754177605597</v>
      </c>
    </row>
    <row r="1375" spans="2:23" x14ac:dyDescent="0.25">
      <c r="B1375" s="11" t="s">
        <v>54</v>
      </c>
      <c r="C1375" s="16" t="s">
        <v>55</v>
      </c>
      <c r="D1375" s="11" t="s">
        <v>19</v>
      </c>
      <c r="E1375" s="11" t="s">
        <v>58</v>
      </c>
      <c r="F1375" s="13">
        <v>138.38999999999999</v>
      </c>
      <c r="G1375" s="17">
        <v>51450</v>
      </c>
      <c r="H1375" s="17">
        <v>141.49</v>
      </c>
      <c r="I1375" s="17">
        <v>10</v>
      </c>
      <c r="J1375" s="17">
        <v>52.797516254501701</v>
      </c>
      <c r="K1375" s="17">
        <v>0.48615355482917899</v>
      </c>
      <c r="L1375" s="17">
        <v>86.518873388676596</v>
      </c>
      <c r="M1375" s="17">
        <v>1.3054738949065601</v>
      </c>
      <c r="N1375" s="17">
        <v>-33.721357134174902</v>
      </c>
      <c r="O1375" s="17">
        <v>-0.81932034007737797</v>
      </c>
      <c r="P1375" s="17">
        <v>-34.2039829708702</v>
      </c>
      <c r="Q1375" s="17">
        <v>-34.203982970870101</v>
      </c>
      <c r="R1375" s="17">
        <v>0</v>
      </c>
      <c r="S1375" s="17">
        <v>0.204032731466883</v>
      </c>
      <c r="T1375" s="17" t="s">
        <v>73</v>
      </c>
      <c r="U1375" s="19">
        <v>-10.119481274485301</v>
      </c>
      <c r="V1375" s="19">
        <v>-5.7637769097807796</v>
      </c>
      <c r="W1375" s="18">
        <v>-4.3557535785143404</v>
      </c>
    </row>
    <row r="1376" spans="2:23" x14ac:dyDescent="0.25">
      <c r="B1376" s="11" t="s">
        <v>54</v>
      </c>
      <c r="C1376" s="16" t="s">
        <v>55</v>
      </c>
      <c r="D1376" s="11" t="s">
        <v>19</v>
      </c>
      <c r="E1376" s="11" t="s">
        <v>74</v>
      </c>
      <c r="F1376" s="13">
        <v>141.49</v>
      </c>
      <c r="G1376" s="17">
        <v>54000</v>
      </c>
      <c r="H1376" s="17">
        <v>142.03</v>
      </c>
      <c r="I1376" s="17">
        <v>10</v>
      </c>
      <c r="J1376" s="17">
        <v>29.004117044857601</v>
      </c>
      <c r="K1376" s="17">
        <v>4.0244864457597999E-2</v>
      </c>
      <c r="L1376" s="17">
        <v>62.243265002230899</v>
      </c>
      <c r="M1376" s="17">
        <v>0.18534287798451901</v>
      </c>
      <c r="N1376" s="17">
        <v>-33.239147957373298</v>
      </c>
      <c r="O1376" s="17">
        <v>-0.145098013526921</v>
      </c>
      <c r="P1376" s="17">
        <v>-34.203982970869099</v>
      </c>
      <c r="Q1376" s="17">
        <v>-34.203982970869099</v>
      </c>
      <c r="R1376" s="17">
        <v>0</v>
      </c>
      <c r="S1376" s="17">
        <v>5.5968611659260703E-2</v>
      </c>
      <c r="T1376" s="17" t="s">
        <v>73</v>
      </c>
      <c r="U1376" s="19">
        <v>-2.619954500595</v>
      </c>
      <c r="V1376" s="19">
        <v>-1.4922536882676001</v>
      </c>
      <c r="W1376" s="18">
        <v>-1.1277135538839</v>
      </c>
    </row>
    <row r="1377" spans="2:23" x14ac:dyDescent="0.25">
      <c r="B1377" s="11" t="s">
        <v>54</v>
      </c>
      <c r="C1377" s="16" t="s">
        <v>55</v>
      </c>
      <c r="D1377" s="11" t="s">
        <v>19</v>
      </c>
      <c r="E1377" s="11" t="s">
        <v>75</v>
      </c>
      <c r="F1377" s="13">
        <v>142.03</v>
      </c>
      <c r="G1377" s="17">
        <v>56100</v>
      </c>
      <c r="H1377" s="17">
        <v>140.13999999999999</v>
      </c>
      <c r="I1377" s="17">
        <v>10</v>
      </c>
      <c r="J1377" s="17">
        <v>-37.641912899938099</v>
      </c>
      <c r="K1377" s="17">
        <v>0.25901180731692097</v>
      </c>
      <c r="L1377" s="17">
        <v>53.181606157353499</v>
      </c>
      <c r="M1377" s="17">
        <v>0.51701017507938796</v>
      </c>
      <c r="N1377" s="17">
        <v>-90.823519057291605</v>
      </c>
      <c r="O1377" s="17">
        <v>-0.25799836776246698</v>
      </c>
      <c r="P1377" s="17">
        <v>-76.654939331218301</v>
      </c>
      <c r="Q1377" s="17">
        <v>-76.654939331218202</v>
      </c>
      <c r="R1377" s="17">
        <v>0</v>
      </c>
      <c r="S1377" s="17">
        <v>1.07412909352394</v>
      </c>
      <c r="T1377" s="17" t="s">
        <v>73</v>
      </c>
      <c r="U1377" s="19">
        <v>-208.05615073404999</v>
      </c>
      <c r="V1377" s="19">
        <v>-118.503034395878</v>
      </c>
      <c r="W1377" s="18">
        <v>-89.554128172231401</v>
      </c>
    </row>
    <row r="1378" spans="2:23" x14ac:dyDescent="0.25">
      <c r="B1378" s="11" t="s">
        <v>54</v>
      </c>
      <c r="C1378" s="16" t="s">
        <v>55</v>
      </c>
      <c r="D1378" s="11" t="s">
        <v>19</v>
      </c>
      <c r="E1378" s="11" t="s">
        <v>76</v>
      </c>
      <c r="F1378" s="13">
        <v>139.13</v>
      </c>
      <c r="G1378" s="17">
        <v>56100</v>
      </c>
      <c r="H1378" s="17">
        <v>140.13999999999999</v>
      </c>
      <c r="I1378" s="17">
        <v>10</v>
      </c>
      <c r="J1378" s="17">
        <v>46.459205498123801</v>
      </c>
      <c r="K1378" s="17">
        <v>0.15476142250456201</v>
      </c>
      <c r="L1378" s="17">
        <v>1.7198758506802001</v>
      </c>
      <c r="M1378" s="17">
        <v>2.1208665992368501E-4</v>
      </c>
      <c r="N1378" s="17">
        <v>44.739329647443597</v>
      </c>
      <c r="O1378" s="17">
        <v>0.15454933584463801</v>
      </c>
      <c r="P1378" s="17">
        <v>37.742062099256799</v>
      </c>
      <c r="Q1378" s="17">
        <v>37.742062099256799</v>
      </c>
      <c r="R1378" s="17">
        <v>0</v>
      </c>
      <c r="S1378" s="17">
        <v>0.10213401513284801</v>
      </c>
      <c r="T1378" s="17" t="s">
        <v>73</v>
      </c>
      <c r="U1378" s="19">
        <v>-23.606226433251599</v>
      </c>
      <c r="V1378" s="19">
        <v>-13.445454282927299</v>
      </c>
      <c r="W1378" s="18">
        <v>-10.1608869538705</v>
      </c>
    </row>
    <row r="1379" spans="2:23" x14ac:dyDescent="0.25">
      <c r="B1379" s="11" t="s">
        <v>54</v>
      </c>
      <c r="C1379" s="16" t="s">
        <v>77</v>
      </c>
      <c r="D1379" s="11" t="s">
        <v>19</v>
      </c>
      <c r="E1379" s="11" t="s">
        <v>78</v>
      </c>
      <c r="F1379" s="13">
        <v>139.32</v>
      </c>
      <c r="G1379" s="17">
        <v>50000</v>
      </c>
      <c r="H1379" s="17">
        <v>137.83000000000001</v>
      </c>
      <c r="I1379" s="17">
        <v>1</v>
      </c>
      <c r="J1379" s="17">
        <v>-57.557075204719403</v>
      </c>
      <c r="K1379" s="17">
        <v>0.31571145115340099</v>
      </c>
      <c r="L1379" s="17">
        <v>-10.1255145411043</v>
      </c>
      <c r="M1379" s="17">
        <v>9.7707320620174596E-3</v>
      </c>
      <c r="N1379" s="17">
        <v>-47.431560663615201</v>
      </c>
      <c r="O1379" s="17">
        <v>0.30594071909138298</v>
      </c>
      <c r="P1379" s="17">
        <v>-101.55100852591499</v>
      </c>
      <c r="Q1379" s="17">
        <v>-101.551008525914</v>
      </c>
      <c r="R1379" s="17">
        <v>0</v>
      </c>
      <c r="S1379" s="17">
        <v>0.98279147879967399</v>
      </c>
      <c r="T1379" s="17" t="s">
        <v>79</v>
      </c>
      <c r="U1379" s="19">
        <v>-28.404205783769399</v>
      </c>
      <c r="V1379" s="19">
        <v>-16.1782507419559</v>
      </c>
      <c r="W1379" s="18">
        <v>-12.226093179247799</v>
      </c>
    </row>
    <row r="1380" spans="2:23" x14ac:dyDescent="0.25">
      <c r="B1380" s="11" t="s">
        <v>54</v>
      </c>
      <c r="C1380" s="16" t="s">
        <v>77</v>
      </c>
      <c r="D1380" s="11" t="s">
        <v>19</v>
      </c>
      <c r="E1380" s="11" t="s">
        <v>80</v>
      </c>
      <c r="F1380" s="13">
        <v>61.85</v>
      </c>
      <c r="G1380" s="17">
        <v>56050</v>
      </c>
      <c r="H1380" s="17">
        <v>139.13</v>
      </c>
      <c r="I1380" s="17">
        <v>1</v>
      </c>
      <c r="J1380" s="17">
        <v>104.63216394977999</v>
      </c>
      <c r="K1380" s="17">
        <v>0.54739448664068602</v>
      </c>
      <c r="L1380" s="17">
        <v>50.329329588931998</v>
      </c>
      <c r="M1380" s="17">
        <v>0.126652070843567</v>
      </c>
      <c r="N1380" s="17">
        <v>54.302834360848401</v>
      </c>
      <c r="O1380" s="17">
        <v>0.42074241579711902</v>
      </c>
      <c r="P1380" s="17">
        <v>50.498154624868</v>
      </c>
      <c r="Q1380" s="17">
        <v>50.498154624868</v>
      </c>
      <c r="R1380" s="17">
        <v>0</v>
      </c>
      <c r="S1380" s="17">
        <v>0.12750318102585401</v>
      </c>
      <c r="T1380" s="17" t="s">
        <v>79</v>
      </c>
      <c r="U1380" s="19">
        <v>-3131.6748639897501</v>
      </c>
      <c r="V1380" s="19">
        <v>-1783.71546726568</v>
      </c>
      <c r="W1380" s="18">
        <v>-1347.97462691688</v>
      </c>
    </row>
    <row r="1381" spans="2:23" x14ac:dyDescent="0.25">
      <c r="B1381" s="11" t="s">
        <v>54</v>
      </c>
      <c r="C1381" s="16" t="s">
        <v>77</v>
      </c>
      <c r="D1381" s="11" t="s">
        <v>19</v>
      </c>
      <c r="E1381" s="11" t="s">
        <v>91</v>
      </c>
      <c r="F1381" s="13">
        <v>61.63</v>
      </c>
      <c r="G1381" s="17">
        <v>58350</v>
      </c>
      <c r="H1381" s="17">
        <v>139.04</v>
      </c>
      <c r="I1381" s="17">
        <v>1</v>
      </c>
      <c r="J1381" s="17">
        <v>75.329630506757496</v>
      </c>
      <c r="K1381" s="17">
        <v>0.40402819013866398</v>
      </c>
      <c r="L1381" s="17">
        <v>-33.4188343658791</v>
      </c>
      <c r="M1381" s="17">
        <v>7.9517476514633104E-2</v>
      </c>
      <c r="N1381" s="17">
        <v>108.748464872637</v>
      </c>
      <c r="O1381" s="17">
        <v>0.324510713624031</v>
      </c>
      <c r="P1381" s="17">
        <v>98.195060668816694</v>
      </c>
      <c r="Q1381" s="17">
        <v>98.195060668816595</v>
      </c>
      <c r="R1381" s="17">
        <v>0</v>
      </c>
      <c r="S1381" s="17">
        <v>0.68652961971038395</v>
      </c>
      <c r="T1381" s="17" t="s">
        <v>79</v>
      </c>
      <c r="U1381" s="19">
        <v>-6463.0186495187099</v>
      </c>
      <c r="V1381" s="19">
        <v>-3681.15683493599</v>
      </c>
      <c r="W1381" s="18">
        <v>-2781.89324601302</v>
      </c>
    </row>
    <row r="1382" spans="2:23" x14ac:dyDescent="0.25">
      <c r="B1382" s="11" t="s">
        <v>54</v>
      </c>
      <c r="C1382" s="16" t="s">
        <v>77</v>
      </c>
      <c r="D1382" s="11" t="s">
        <v>19</v>
      </c>
      <c r="E1382" s="11" t="s">
        <v>92</v>
      </c>
      <c r="F1382" s="13">
        <v>137.83000000000001</v>
      </c>
      <c r="G1382" s="17">
        <v>50050</v>
      </c>
      <c r="H1382" s="17">
        <v>138.38999999999999</v>
      </c>
      <c r="I1382" s="17">
        <v>1</v>
      </c>
      <c r="J1382" s="17">
        <v>42.469849758325303</v>
      </c>
      <c r="K1382" s="17">
        <v>0.104433543218845</v>
      </c>
      <c r="L1382" s="17">
        <v>71.786265311846094</v>
      </c>
      <c r="M1382" s="17">
        <v>0.298374210681778</v>
      </c>
      <c r="N1382" s="17">
        <v>-29.316415553520802</v>
      </c>
      <c r="O1382" s="17">
        <v>-0.19394066746293301</v>
      </c>
      <c r="P1382" s="17">
        <v>-61.214716523019298</v>
      </c>
      <c r="Q1382" s="17">
        <v>-61.214716523019298</v>
      </c>
      <c r="R1382" s="17">
        <v>0</v>
      </c>
      <c r="S1382" s="17">
        <v>0.21696528394973</v>
      </c>
      <c r="T1382" s="17" t="s">
        <v>93</v>
      </c>
      <c r="U1382" s="19">
        <v>-10.367952873334801</v>
      </c>
      <c r="V1382" s="19">
        <v>-5.9052994666529202</v>
      </c>
      <c r="W1382" s="18">
        <v>-4.4627038288771299</v>
      </c>
    </row>
    <row r="1383" spans="2:23" x14ac:dyDescent="0.25">
      <c r="B1383" s="11" t="s">
        <v>54</v>
      </c>
      <c r="C1383" s="16" t="s">
        <v>77</v>
      </c>
      <c r="D1383" s="11" t="s">
        <v>19</v>
      </c>
      <c r="E1383" s="11" t="s">
        <v>92</v>
      </c>
      <c r="F1383" s="13">
        <v>137.83000000000001</v>
      </c>
      <c r="G1383" s="17">
        <v>51150</v>
      </c>
      <c r="H1383" s="17">
        <v>136.15</v>
      </c>
      <c r="I1383" s="17">
        <v>1</v>
      </c>
      <c r="J1383" s="17">
        <v>-181.48841323264301</v>
      </c>
      <c r="K1383" s="17">
        <v>1.15283154481959</v>
      </c>
      <c r="L1383" s="17">
        <v>-163.206991460399</v>
      </c>
      <c r="M1383" s="17">
        <v>0.93227827215441705</v>
      </c>
      <c r="N1383" s="17">
        <v>-18.281421772243501</v>
      </c>
      <c r="O1383" s="17">
        <v>0.220553272665168</v>
      </c>
      <c r="P1383" s="17">
        <v>-40.336292002896798</v>
      </c>
      <c r="Q1383" s="17">
        <v>-40.336292002896798</v>
      </c>
      <c r="R1383" s="17">
        <v>0</v>
      </c>
      <c r="S1383" s="17">
        <v>5.6945575839003497E-2</v>
      </c>
      <c r="T1383" s="17" t="s">
        <v>93</v>
      </c>
      <c r="U1383" s="19">
        <v>-0.49919575496785101</v>
      </c>
      <c r="V1383" s="19">
        <v>-0.28432810812139298</v>
      </c>
      <c r="W1383" s="18">
        <v>-0.214870074572174</v>
      </c>
    </row>
    <row r="1384" spans="2:23" x14ac:dyDescent="0.25">
      <c r="B1384" s="11" t="s">
        <v>54</v>
      </c>
      <c r="C1384" s="16" t="s">
        <v>77</v>
      </c>
      <c r="D1384" s="11" t="s">
        <v>19</v>
      </c>
      <c r="E1384" s="11" t="s">
        <v>92</v>
      </c>
      <c r="F1384" s="13">
        <v>137.83000000000001</v>
      </c>
      <c r="G1384" s="17">
        <v>51200</v>
      </c>
      <c r="H1384" s="17">
        <v>137.83000000000001</v>
      </c>
      <c r="I1384" s="17">
        <v>1</v>
      </c>
      <c r="J1384" s="17">
        <v>2.068603E-12</v>
      </c>
      <c r="K1384" s="17">
        <v>0</v>
      </c>
      <c r="L1384" s="17">
        <v>2.505611E-12</v>
      </c>
      <c r="M1384" s="17">
        <v>0</v>
      </c>
      <c r="N1384" s="17">
        <v>-4.3700799999999998E-13</v>
      </c>
      <c r="O1384" s="17">
        <v>0</v>
      </c>
      <c r="P1384" s="17">
        <v>-8.6768499999999995E-13</v>
      </c>
      <c r="Q1384" s="17">
        <v>-8.6768499999999995E-13</v>
      </c>
      <c r="R1384" s="17">
        <v>0</v>
      </c>
      <c r="S1384" s="17">
        <v>0</v>
      </c>
      <c r="T1384" s="17" t="s">
        <v>94</v>
      </c>
      <c r="U1384" s="19">
        <v>0</v>
      </c>
      <c r="V1384" s="19">
        <v>0</v>
      </c>
      <c r="W1384" s="18">
        <v>0</v>
      </c>
    </row>
    <row r="1385" spans="2:23" x14ac:dyDescent="0.25">
      <c r="B1385" s="11" t="s">
        <v>54</v>
      </c>
      <c r="C1385" s="16" t="s">
        <v>77</v>
      </c>
      <c r="D1385" s="11" t="s">
        <v>19</v>
      </c>
      <c r="E1385" s="11" t="s">
        <v>58</v>
      </c>
      <c r="F1385" s="13">
        <v>138.38999999999999</v>
      </c>
      <c r="G1385" s="17">
        <v>50054</v>
      </c>
      <c r="H1385" s="17">
        <v>138.38999999999999</v>
      </c>
      <c r="I1385" s="17">
        <v>1</v>
      </c>
      <c r="J1385" s="17">
        <v>90.987397225073096</v>
      </c>
      <c r="K1385" s="17">
        <v>0</v>
      </c>
      <c r="L1385" s="17">
        <v>90.987399478044395</v>
      </c>
      <c r="M1385" s="17">
        <v>0</v>
      </c>
      <c r="N1385" s="17">
        <v>-2.2529712540019998E-6</v>
      </c>
      <c r="O1385" s="17">
        <v>0</v>
      </c>
      <c r="P1385" s="17">
        <v>-1.4931300000000001E-13</v>
      </c>
      <c r="Q1385" s="17">
        <v>-1.4931099999999999E-13</v>
      </c>
      <c r="R1385" s="17">
        <v>0</v>
      </c>
      <c r="S1385" s="17">
        <v>0</v>
      </c>
      <c r="T1385" s="17" t="s">
        <v>93</v>
      </c>
      <c r="U1385" s="19">
        <v>0</v>
      </c>
      <c r="V1385" s="19">
        <v>0</v>
      </c>
      <c r="W1385" s="18">
        <v>0</v>
      </c>
    </row>
    <row r="1386" spans="2:23" x14ac:dyDescent="0.25">
      <c r="B1386" s="11" t="s">
        <v>54</v>
      </c>
      <c r="C1386" s="16" t="s">
        <v>77</v>
      </c>
      <c r="D1386" s="11" t="s">
        <v>19</v>
      </c>
      <c r="E1386" s="11" t="s">
        <v>58</v>
      </c>
      <c r="F1386" s="13">
        <v>138.38999999999999</v>
      </c>
      <c r="G1386" s="17">
        <v>50100</v>
      </c>
      <c r="H1386" s="17">
        <v>137.86000000000001</v>
      </c>
      <c r="I1386" s="17">
        <v>1</v>
      </c>
      <c r="J1386" s="17">
        <v>-218.84969057409401</v>
      </c>
      <c r="K1386" s="17">
        <v>0.381724640903081</v>
      </c>
      <c r="L1386" s="17">
        <v>-205.230054377073</v>
      </c>
      <c r="M1386" s="17">
        <v>0.33569142050034101</v>
      </c>
      <c r="N1386" s="17">
        <v>-13.6196361970211</v>
      </c>
      <c r="O1386" s="17">
        <v>4.6033220402740299E-2</v>
      </c>
      <c r="P1386" s="17">
        <v>-50.451430173865603</v>
      </c>
      <c r="Q1386" s="17">
        <v>-50.451430173865504</v>
      </c>
      <c r="R1386" s="17">
        <v>0</v>
      </c>
      <c r="S1386" s="17">
        <v>2.0286414048509799E-2</v>
      </c>
      <c r="T1386" s="17" t="s">
        <v>93</v>
      </c>
      <c r="U1386" s="19">
        <v>-0.86006861629231901</v>
      </c>
      <c r="V1386" s="19">
        <v>-0.48987131819806501</v>
      </c>
      <c r="W1386" s="18">
        <v>-0.37020148084355903</v>
      </c>
    </row>
    <row r="1387" spans="2:23" x14ac:dyDescent="0.25">
      <c r="B1387" s="11" t="s">
        <v>54</v>
      </c>
      <c r="C1387" s="16" t="s">
        <v>77</v>
      </c>
      <c r="D1387" s="11" t="s">
        <v>19</v>
      </c>
      <c r="E1387" s="11" t="s">
        <v>58</v>
      </c>
      <c r="F1387" s="13">
        <v>138.38999999999999</v>
      </c>
      <c r="G1387" s="17">
        <v>50900</v>
      </c>
      <c r="H1387" s="17">
        <v>140</v>
      </c>
      <c r="I1387" s="17">
        <v>1</v>
      </c>
      <c r="J1387" s="17">
        <v>82.869495380750493</v>
      </c>
      <c r="K1387" s="17">
        <v>0.48414840515854601</v>
      </c>
      <c r="L1387" s="17">
        <v>93.582828150441301</v>
      </c>
      <c r="M1387" s="17">
        <v>0.61742107358677001</v>
      </c>
      <c r="N1387" s="17">
        <v>-10.713332769690799</v>
      </c>
      <c r="O1387" s="17">
        <v>-0.13327266842822399</v>
      </c>
      <c r="P1387" s="17">
        <v>-47.018294852399201</v>
      </c>
      <c r="Q1387" s="17">
        <v>-47.018294852399201</v>
      </c>
      <c r="R1387" s="17">
        <v>0</v>
      </c>
      <c r="S1387" s="17">
        <v>0.15585576358331399</v>
      </c>
      <c r="T1387" s="17" t="s">
        <v>93</v>
      </c>
      <c r="U1387" s="19">
        <v>-1.3024233226642301</v>
      </c>
      <c r="V1387" s="19">
        <v>-0.74182433568600403</v>
      </c>
      <c r="W1387" s="18">
        <v>-0.56060532101965599</v>
      </c>
    </row>
    <row r="1388" spans="2:23" x14ac:dyDescent="0.25">
      <c r="B1388" s="11" t="s">
        <v>54</v>
      </c>
      <c r="C1388" s="16" t="s">
        <v>77</v>
      </c>
      <c r="D1388" s="11" t="s">
        <v>19</v>
      </c>
      <c r="E1388" s="11" t="s">
        <v>95</v>
      </c>
      <c r="F1388" s="13">
        <v>138.38999999999999</v>
      </c>
      <c r="G1388" s="17">
        <v>50454</v>
      </c>
      <c r="H1388" s="17">
        <v>138.38999999999999</v>
      </c>
      <c r="I1388" s="17">
        <v>1</v>
      </c>
      <c r="J1388" s="17">
        <v>-1.0781949999999999E-12</v>
      </c>
      <c r="K1388" s="17">
        <v>0</v>
      </c>
      <c r="L1388" s="17">
        <v>-1.4365610000000001E-12</v>
      </c>
      <c r="M1388" s="17">
        <v>0</v>
      </c>
      <c r="N1388" s="17">
        <v>3.5836599999999998E-13</v>
      </c>
      <c r="O1388" s="17">
        <v>0</v>
      </c>
      <c r="P1388" s="17">
        <v>4.0033700000000002E-13</v>
      </c>
      <c r="Q1388" s="17">
        <v>4.00338E-13</v>
      </c>
      <c r="R1388" s="17">
        <v>0</v>
      </c>
      <c r="S1388" s="17">
        <v>0</v>
      </c>
      <c r="T1388" s="17" t="s">
        <v>94</v>
      </c>
      <c r="U1388" s="19">
        <v>0</v>
      </c>
      <c r="V1388" s="19">
        <v>0</v>
      </c>
      <c r="W1388" s="18">
        <v>0</v>
      </c>
    </row>
    <row r="1389" spans="2:23" x14ac:dyDescent="0.25">
      <c r="B1389" s="11" t="s">
        <v>54</v>
      </c>
      <c r="C1389" s="16" t="s">
        <v>77</v>
      </c>
      <c r="D1389" s="11" t="s">
        <v>19</v>
      </c>
      <c r="E1389" s="11" t="s">
        <v>95</v>
      </c>
      <c r="F1389" s="13">
        <v>138.38999999999999</v>
      </c>
      <c r="G1389" s="17">
        <v>50604</v>
      </c>
      <c r="H1389" s="17">
        <v>138.38999999999999</v>
      </c>
      <c r="I1389" s="17">
        <v>1</v>
      </c>
      <c r="J1389" s="17">
        <v>-1.9802039999999999E-12</v>
      </c>
      <c r="K1389" s="17">
        <v>0</v>
      </c>
      <c r="L1389" s="17">
        <v>-8.2998100000000004E-13</v>
      </c>
      <c r="M1389" s="17">
        <v>0</v>
      </c>
      <c r="N1389" s="17">
        <v>-1.150223E-12</v>
      </c>
      <c r="O1389" s="17">
        <v>0</v>
      </c>
      <c r="P1389" s="17">
        <v>-2.04285E-13</v>
      </c>
      <c r="Q1389" s="17">
        <v>-2.0428599999999999E-13</v>
      </c>
      <c r="R1389" s="17">
        <v>0</v>
      </c>
      <c r="S1389" s="17">
        <v>0</v>
      </c>
      <c r="T1389" s="17" t="s">
        <v>94</v>
      </c>
      <c r="U1389" s="19">
        <v>0</v>
      </c>
      <c r="V1389" s="19">
        <v>0</v>
      </c>
      <c r="W1389" s="18">
        <v>0</v>
      </c>
    </row>
    <row r="1390" spans="2:23" x14ac:dyDescent="0.25">
      <c r="B1390" s="11" t="s">
        <v>54</v>
      </c>
      <c r="C1390" s="16" t="s">
        <v>77</v>
      </c>
      <c r="D1390" s="11" t="s">
        <v>19</v>
      </c>
      <c r="E1390" s="11" t="s">
        <v>33</v>
      </c>
      <c r="F1390" s="13">
        <v>137.86000000000001</v>
      </c>
      <c r="G1390" s="17">
        <v>50103</v>
      </c>
      <c r="H1390" s="17">
        <v>137.82</v>
      </c>
      <c r="I1390" s="17">
        <v>1</v>
      </c>
      <c r="J1390" s="17">
        <v>-30.593466620319099</v>
      </c>
      <c r="K1390" s="17">
        <v>4.6798009992428903E-3</v>
      </c>
      <c r="L1390" s="17">
        <v>-30.593461326852701</v>
      </c>
      <c r="M1390" s="17">
        <v>4.6797993797881698E-3</v>
      </c>
      <c r="N1390" s="17">
        <v>-5.2934663541389997E-6</v>
      </c>
      <c r="O1390" s="17">
        <v>1.6194547220000001E-9</v>
      </c>
      <c r="P1390" s="17">
        <v>-1.635043E-12</v>
      </c>
      <c r="Q1390" s="17">
        <v>-1.6350390000000001E-12</v>
      </c>
      <c r="R1390" s="17">
        <v>0</v>
      </c>
      <c r="S1390" s="17">
        <v>0</v>
      </c>
      <c r="T1390" s="17" t="s">
        <v>94</v>
      </c>
      <c r="U1390" s="19">
        <v>1.1486984654E-8</v>
      </c>
      <c r="V1390" s="19">
        <v>0</v>
      </c>
      <c r="W1390" s="18">
        <v>1.148685486597E-8</v>
      </c>
    </row>
    <row r="1391" spans="2:23" x14ac:dyDescent="0.25">
      <c r="B1391" s="11" t="s">
        <v>54</v>
      </c>
      <c r="C1391" s="16" t="s">
        <v>77</v>
      </c>
      <c r="D1391" s="11" t="s">
        <v>19</v>
      </c>
      <c r="E1391" s="11" t="s">
        <v>33</v>
      </c>
      <c r="F1391" s="13">
        <v>137.86000000000001</v>
      </c>
      <c r="G1391" s="17">
        <v>50200</v>
      </c>
      <c r="H1391" s="17">
        <v>137.69999999999999</v>
      </c>
      <c r="I1391" s="17">
        <v>1</v>
      </c>
      <c r="J1391" s="17">
        <v>-22.995151692639801</v>
      </c>
      <c r="K1391" s="17">
        <v>7.9263672504990296E-3</v>
      </c>
      <c r="L1391" s="17">
        <v>1.9214007547335701</v>
      </c>
      <c r="M1391" s="17">
        <v>5.5339795095757998E-5</v>
      </c>
      <c r="N1391" s="17">
        <v>-24.916552447373299</v>
      </c>
      <c r="O1391" s="17">
        <v>7.8710274554032802E-3</v>
      </c>
      <c r="P1391" s="17">
        <v>-52.721430173866402</v>
      </c>
      <c r="Q1391" s="17">
        <v>-52.721430173866402</v>
      </c>
      <c r="R1391" s="17">
        <v>0</v>
      </c>
      <c r="S1391" s="17">
        <v>4.1665442501672402E-2</v>
      </c>
      <c r="T1391" s="17" t="s">
        <v>93</v>
      </c>
      <c r="U1391" s="19">
        <v>-2.9021782287748898</v>
      </c>
      <c r="V1391" s="19">
        <v>-1.6530005253586399</v>
      </c>
      <c r="W1391" s="18">
        <v>-1.24919181750405</v>
      </c>
    </row>
    <row r="1392" spans="2:23" x14ac:dyDescent="0.25">
      <c r="B1392" s="11" t="s">
        <v>54</v>
      </c>
      <c r="C1392" s="16" t="s">
        <v>77</v>
      </c>
      <c r="D1392" s="11" t="s">
        <v>19</v>
      </c>
      <c r="E1392" s="11" t="s">
        <v>96</v>
      </c>
      <c r="F1392" s="13">
        <v>137.81</v>
      </c>
      <c r="G1392" s="17">
        <v>50800</v>
      </c>
      <c r="H1392" s="17">
        <v>139.63</v>
      </c>
      <c r="I1392" s="17">
        <v>1</v>
      </c>
      <c r="J1392" s="17">
        <v>99.792079063727797</v>
      </c>
      <c r="K1392" s="17">
        <v>0.50549138106639901</v>
      </c>
      <c r="L1392" s="17">
        <v>142.53928915343499</v>
      </c>
      <c r="M1392" s="17">
        <v>1.03131370882213</v>
      </c>
      <c r="N1392" s="17">
        <v>-42.747210089707302</v>
      </c>
      <c r="O1392" s="17">
        <v>-0.52582232775572801</v>
      </c>
      <c r="P1392" s="17">
        <v>-44.7695799349409</v>
      </c>
      <c r="Q1392" s="17">
        <v>-44.769579934940801</v>
      </c>
      <c r="R1392" s="17">
        <v>0</v>
      </c>
      <c r="S1392" s="17">
        <v>0.101739043996092</v>
      </c>
      <c r="T1392" s="17" t="s">
        <v>93</v>
      </c>
      <c r="U1392" s="19">
        <v>4.8578490569924</v>
      </c>
      <c r="V1392" s="19">
        <v>-2.7668965895010298</v>
      </c>
      <c r="W1392" s="18">
        <v>7.6246594967572898</v>
      </c>
    </row>
    <row r="1393" spans="2:23" x14ac:dyDescent="0.25">
      <c r="B1393" s="11" t="s">
        <v>54</v>
      </c>
      <c r="C1393" s="16" t="s">
        <v>77</v>
      </c>
      <c r="D1393" s="11" t="s">
        <v>19</v>
      </c>
      <c r="E1393" s="11" t="s">
        <v>34</v>
      </c>
      <c r="F1393" s="13">
        <v>137.69999999999999</v>
      </c>
      <c r="G1393" s="17">
        <v>50150</v>
      </c>
      <c r="H1393" s="17">
        <v>137.81</v>
      </c>
      <c r="I1393" s="17">
        <v>1</v>
      </c>
      <c r="J1393" s="17">
        <v>48.300902795417301</v>
      </c>
      <c r="K1393" s="17">
        <v>1.21781410406493E-2</v>
      </c>
      <c r="L1393" s="17">
        <v>91.326712816979693</v>
      </c>
      <c r="M1393" s="17">
        <v>4.3537767434045603E-2</v>
      </c>
      <c r="N1393" s="17">
        <v>-43.0258100215624</v>
      </c>
      <c r="O1393" s="17">
        <v>-3.1359626393396303E-2</v>
      </c>
      <c r="P1393" s="17">
        <v>-44.7695799349395</v>
      </c>
      <c r="Q1393" s="17">
        <v>-44.7695799349395</v>
      </c>
      <c r="R1393" s="17">
        <v>0</v>
      </c>
      <c r="S1393" s="17">
        <v>1.04625258010159E-2</v>
      </c>
      <c r="T1393" s="17" t="s">
        <v>93</v>
      </c>
      <c r="U1393" s="19">
        <v>0.41289376855014598</v>
      </c>
      <c r="V1393" s="19">
        <v>-0.23517288137703801</v>
      </c>
      <c r="W1393" s="18">
        <v>0.64805932761461205</v>
      </c>
    </row>
    <row r="1394" spans="2:23" x14ac:dyDescent="0.25">
      <c r="B1394" s="11" t="s">
        <v>54</v>
      </c>
      <c r="C1394" s="16" t="s">
        <v>77</v>
      </c>
      <c r="D1394" s="11" t="s">
        <v>19</v>
      </c>
      <c r="E1394" s="11" t="s">
        <v>34</v>
      </c>
      <c r="F1394" s="13">
        <v>137.69999999999999</v>
      </c>
      <c r="G1394" s="17">
        <v>50250</v>
      </c>
      <c r="H1394" s="17">
        <v>135.81</v>
      </c>
      <c r="I1394" s="17">
        <v>1</v>
      </c>
      <c r="J1394" s="17">
        <v>-131.30852472121299</v>
      </c>
      <c r="K1394" s="17">
        <v>0.85123401816446098</v>
      </c>
      <c r="L1394" s="17">
        <v>-149.61719274151901</v>
      </c>
      <c r="M1394" s="17">
        <v>1.10516247644342</v>
      </c>
      <c r="N1394" s="17">
        <v>18.3086680203062</v>
      </c>
      <c r="O1394" s="17">
        <v>-0.25392845827895799</v>
      </c>
      <c r="P1394" s="17">
        <v>40.336292002896201</v>
      </c>
      <c r="Q1394" s="17">
        <v>40.336292002896101</v>
      </c>
      <c r="R1394" s="17">
        <v>0</v>
      </c>
      <c r="S1394" s="17">
        <v>8.0325802262043194E-2</v>
      </c>
      <c r="T1394" s="17" t="s">
        <v>93</v>
      </c>
      <c r="U1394" s="19">
        <v>-0.122603753560507</v>
      </c>
      <c r="V1394" s="19">
        <v>-6.9831710208925105E-2</v>
      </c>
      <c r="W1394" s="18">
        <v>-5.2772639607224198E-2</v>
      </c>
    </row>
    <row r="1395" spans="2:23" x14ac:dyDescent="0.25">
      <c r="B1395" s="11" t="s">
        <v>54</v>
      </c>
      <c r="C1395" s="16" t="s">
        <v>77</v>
      </c>
      <c r="D1395" s="11" t="s">
        <v>19</v>
      </c>
      <c r="E1395" s="11" t="s">
        <v>34</v>
      </c>
      <c r="F1395" s="13">
        <v>137.69999999999999</v>
      </c>
      <c r="G1395" s="17">
        <v>50900</v>
      </c>
      <c r="H1395" s="17">
        <v>140</v>
      </c>
      <c r="I1395" s="17">
        <v>1</v>
      </c>
      <c r="J1395" s="17">
        <v>99.071733861296394</v>
      </c>
      <c r="K1395" s="17">
        <v>0.937352407002078</v>
      </c>
      <c r="L1395" s="17">
        <v>101.250540372275</v>
      </c>
      <c r="M1395" s="17">
        <v>0.97903466890222002</v>
      </c>
      <c r="N1395" s="17">
        <v>-2.1788065109786698</v>
      </c>
      <c r="O1395" s="17">
        <v>-4.1682261900142403E-2</v>
      </c>
      <c r="P1395" s="17">
        <v>-20.845130408074901</v>
      </c>
      <c r="Q1395" s="17">
        <v>-20.845130408074802</v>
      </c>
      <c r="R1395" s="17">
        <v>0</v>
      </c>
      <c r="S1395" s="17">
        <v>4.1496608595181401E-2</v>
      </c>
      <c r="T1395" s="17" t="s">
        <v>94</v>
      </c>
      <c r="U1395" s="19">
        <v>-0.77632708958380203</v>
      </c>
      <c r="V1395" s="19">
        <v>-0.44217445855276799</v>
      </c>
      <c r="W1395" s="18">
        <v>-0.33415640652235301</v>
      </c>
    </row>
    <row r="1396" spans="2:23" x14ac:dyDescent="0.25">
      <c r="B1396" s="11" t="s">
        <v>54</v>
      </c>
      <c r="C1396" s="16" t="s">
        <v>77</v>
      </c>
      <c r="D1396" s="11" t="s">
        <v>19</v>
      </c>
      <c r="E1396" s="11" t="s">
        <v>34</v>
      </c>
      <c r="F1396" s="13">
        <v>137.69999999999999</v>
      </c>
      <c r="G1396" s="17">
        <v>53050</v>
      </c>
      <c r="H1396" s="17">
        <v>143.13999999999999</v>
      </c>
      <c r="I1396" s="17">
        <v>1</v>
      </c>
      <c r="J1396" s="17">
        <v>110.31287983672701</v>
      </c>
      <c r="K1396" s="17">
        <v>2.44230454359493</v>
      </c>
      <c r="L1396" s="17">
        <v>137.07939997453099</v>
      </c>
      <c r="M1396" s="17">
        <v>3.7713059128036699</v>
      </c>
      <c r="N1396" s="17">
        <v>-26.766520137804498</v>
      </c>
      <c r="O1396" s="17">
        <v>-1.3290013692087399</v>
      </c>
      <c r="P1396" s="17">
        <v>-28.0130118337459</v>
      </c>
      <c r="Q1396" s="17">
        <v>-28.0130118337459</v>
      </c>
      <c r="R1396" s="17">
        <v>0</v>
      </c>
      <c r="S1396" s="17">
        <v>0.157495076581916</v>
      </c>
      <c r="T1396" s="17" t="s">
        <v>94</v>
      </c>
      <c r="U1396" s="19">
        <v>-41.008502714634098</v>
      </c>
      <c r="V1396" s="19">
        <v>-23.3573099885311</v>
      </c>
      <c r="W1396" s="18">
        <v>-17.651392161686299</v>
      </c>
    </row>
    <row r="1397" spans="2:23" x14ac:dyDescent="0.25">
      <c r="B1397" s="11" t="s">
        <v>54</v>
      </c>
      <c r="C1397" s="16" t="s">
        <v>77</v>
      </c>
      <c r="D1397" s="11" t="s">
        <v>19</v>
      </c>
      <c r="E1397" s="11" t="s">
        <v>97</v>
      </c>
      <c r="F1397" s="13">
        <v>135.81</v>
      </c>
      <c r="G1397" s="17">
        <v>50300</v>
      </c>
      <c r="H1397" s="17">
        <v>135.76</v>
      </c>
      <c r="I1397" s="17">
        <v>1</v>
      </c>
      <c r="J1397" s="17">
        <v>-5.5206221173305003</v>
      </c>
      <c r="K1397" s="17">
        <v>4.2363403301678602E-4</v>
      </c>
      <c r="L1397" s="17">
        <v>-23.960057954288398</v>
      </c>
      <c r="M1397" s="17">
        <v>7.9797728427027405E-3</v>
      </c>
      <c r="N1397" s="17">
        <v>18.439435836957902</v>
      </c>
      <c r="O1397" s="17">
        <v>-7.5561388096859498E-3</v>
      </c>
      <c r="P1397" s="17">
        <v>40.336292002895</v>
      </c>
      <c r="Q1397" s="17">
        <v>40.336292002895</v>
      </c>
      <c r="R1397" s="17">
        <v>0</v>
      </c>
      <c r="S1397" s="17">
        <v>2.26155286903451E-2</v>
      </c>
      <c r="T1397" s="17" t="s">
        <v>93</v>
      </c>
      <c r="U1397" s="19">
        <v>-0.10403851642510201</v>
      </c>
      <c r="V1397" s="19">
        <v>-5.9257464136110001E-2</v>
      </c>
      <c r="W1397" s="18">
        <v>-4.47815582567999E-2</v>
      </c>
    </row>
    <row r="1398" spans="2:23" x14ac:dyDescent="0.25">
      <c r="B1398" s="11" t="s">
        <v>54</v>
      </c>
      <c r="C1398" s="16" t="s">
        <v>77</v>
      </c>
      <c r="D1398" s="11" t="s">
        <v>19</v>
      </c>
      <c r="E1398" s="11" t="s">
        <v>98</v>
      </c>
      <c r="F1398" s="13">
        <v>135.76</v>
      </c>
      <c r="G1398" s="17">
        <v>51150</v>
      </c>
      <c r="H1398" s="17">
        <v>136.15</v>
      </c>
      <c r="I1398" s="17">
        <v>1</v>
      </c>
      <c r="J1398" s="17">
        <v>58.140840534099802</v>
      </c>
      <c r="K1398" s="17">
        <v>9.66782198671325E-2</v>
      </c>
      <c r="L1398" s="17">
        <v>39.723390060971198</v>
      </c>
      <c r="M1398" s="17">
        <v>4.5129304732971498E-2</v>
      </c>
      <c r="N1398" s="17">
        <v>18.4174504731286</v>
      </c>
      <c r="O1398" s="17">
        <v>5.1548915134160898E-2</v>
      </c>
      <c r="P1398" s="17">
        <v>40.336292002896599</v>
      </c>
      <c r="Q1398" s="17">
        <v>40.336292002896499</v>
      </c>
      <c r="R1398" s="17">
        <v>0</v>
      </c>
      <c r="S1398" s="17">
        <v>4.6532670542728E-2</v>
      </c>
      <c r="T1398" s="17" t="s">
        <v>93</v>
      </c>
      <c r="U1398" s="19">
        <v>-0.174472927455573</v>
      </c>
      <c r="V1398" s="19">
        <v>-9.9374958396910198E-2</v>
      </c>
      <c r="W1398" s="18">
        <v>-7.5098817568308399E-2</v>
      </c>
    </row>
    <row r="1399" spans="2:23" x14ac:dyDescent="0.25">
      <c r="B1399" s="11" t="s">
        <v>54</v>
      </c>
      <c r="C1399" s="16" t="s">
        <v>77</v>
      </c>
      <c r="D1399" s="11" t="s">
        <v>19</v>
      </c>
      <c r="E1399" s="11" t="s">
        <v>99</v>
      </c>
      <c r="F1399" s="13">
        <v>140.37</v>
      </c>
      <c r="G1399" s="17">
        <v>50354</v>
      </c>
      <c r="H1399" s="17">
        <v>140.37</v>
      </c>
      <c r="I1399" s="17">
        <v>1</v>
      </c>
      <c r="J1399" s="17">
        <v>-1.2072139999999999E-12</v>
      </c>
      <c r="K1399" s="17">
        <v>0</v>
      </c>
      <c r="L1399" s="17">
        <v>-4.5364499999999998E-13</v>
      </c>
      <c r="M1399" s="17">
        <v>0</v>
      </c>
      <c r="N1399" s="17">
        <v>-7.5356900000000002E-13</v>
      </c>
      <c r="O1399" s="17">
        <v>0</v>
      </c>
      <c r="P1399" s="17">
        <v>3.8830099999999999E-13</v>
      </c>
      <c r="Q1399" s="17">
        <v>3.8830200000000001E-13</v>
      </c>
      <c r="R1399" s="17">
        <v>0</v>
      </c>
      <c r="S1399" s="17">
        <v>0</v>
      </c>
      <c r="T1399" s="17" t="s">
        <v>94</v>
      </c>
      <c r="U1399" s="19">
        <v>0</v>
      </c>
      <c r="V1399" s="19">
        <v>0</v>
      </c>
      <c r="W1399" s="18">
        <v>0</v>
      </c>
    </row>
    <row r="1400" spans="2:23" x14ac:dyDescent="0.25">
      <c r="B1400" s="11" t="s">
        <v>54</v>
      </c>
      <c r="C1400" s="16" t="s">
        <v>77</v>
      </c>
      <c r="D1400" s="11" t="s">
        <v>19</v>
      </c>
      <c r="E1400" s="11" t="s">
        <v>99</v>
      </c>
      <c r="F1400" s="13">
        <v>140.37</v>
      </c>
      <c r="G1400" s="17">
        <v>50900</v>
      </c>
      <c r="H1400" s="17">
        <v>140</v>
      </c>
      <c r="I1400" s="17">
        <v>1</v>
      </c>
      <c r="J1400" s="17">
        <v>-170.90688147489399</v>
      </c>
      <c r="K1400" s="17">
        <v>0.23075238087024</v>
      </c>
      <c r="L1400" s="17">
        <v>-232.24483677961101</v>
      </c>
      <c r="M1400" s="17">
        <v>0.42610754726522598</v>
      </c>
      <c r="N1400" s="17">
        <v>61.3379553047168</v>
      </c>
      <c r="O1400" s="17">
        <v>-0.19535516639498501</v>
      </c>
      <c r="P1400" s="17">
        <v>41.014988265908698</v>
      </c>
      <c r="Q1400" s="17">
        <v>41.014988265908599</v>
      </c>
      <c r="R1400" s="17">
        <v>0</v>
      </c>
      <c r="S1400" s="17">
        <v>1.3289611173375701E-2</v>
      </c>
      <c r="T1400" s="17" t="s">
        <v>93</v>
      </c>
      <c r="U1400" s="19">
        <v>-4.6908205383355304</v>
      </c>
      <c r="V1400" s="19">
        <v>-2.6717617606499999</v>
      </c>
      <c r="W1400" s="18">
        <v>-2.0190815904308899</v>
      </c>
    </row>
    <row r="1401" spans="2:23" x14ac:dyDescent="0.25">
      <c r="B1401" s="11" t="s">
        <v>54</v>
      </c>
      <c r="C1401" s="16" t="s">
        <v>77</v>
      </c>
      <c r="D1401" s="11" t="s">
        <v>19</v>
      </c>
      <c r="E1401" s="11" t="s">
        <v>99</v>
      </c>
      <c r="F1401" s="13">
        <v>140.37</v>
      </c>
      <c r="G1401" s="17">
        <v>53200</v>
      </c>
      <c r="H1401" s="17">
        <v>141.9</v>
      </c>
      <c r="I1401" s="17">
        <v>1</v>
      </c>
      <c r="J1401" s="17">
        <v>113.31551151839101</v>
      </c>
      <c r="K1401" s="17">
        <v>0.62019156877757897</v>
      </c>
      <c r="L1401" s="17">
        <v>174.13359479720199</v>
      </c>
      <c r="M1401" s="17">
        <v>1.46457717682692</v>
      </c>
      <c r="N1401" s="17">
        <v>-60.818083278811599</v>
      </c>
      <c r="O1401" s="17">
        <v>-0.84438560804933704</v>
      </c>
      <c r="P1401" s="17">
        <v>-41.014988265906297</v>
      </c>
      <c r="Q1401" s="17">
        <v>-41.014988265906297</v>
      </c>
      <c r="R1401" s="17">
        <v>0</v>
      </c>
      <c r="S1401" s="17">
        <v>8.1251673376452602E-2</v>
      </c>
      <c r="T1401" s="17" t="s">
        <v>93</v>
      </c>
      <c r="U1401" s="19">
        <v>-26.120695375461398</v>
      </c>
      <c r="V1401" s="19">
        <v>-14.8776263119434</v>
      </c>
      <c r="W1401" s="18">
        <v>-11.2431960956156</v>
      </c>
    </row>
    <row r="1402" spans="2:23" x14ac:dyDescent="0.25">
      <c r="B1402" s="11" t="s">
        <v>54</v>
      </c>
      <c r="C1402" s="16" t="s">
        <v>77</v>
      </c>
      <c r="D1402" s="11" t="s">
        <v>19</v>
      </c>
      <c r="E1402" s="11" t="s">
        <v>100</v>
      </c>
      <c r="F1402" s="13">
        <v>140.37</v>
      </c>
      <c r="G1402" s="17">
        <v>50404</v>
      </c>
      <c r="H1402" s="17">
        <v>140.37</v>
      </c>
      <c r="I1402" s="17">
        <v>1</v>
      </c>
      <c r="J1402" s="17">
        <v>-1.991201E-12</v>
      </c>
      <c r="K1402" s="17">
        <v>0</v>
      </c>
      <c r="L1402" s="17">
        <v>-1.674408E-12</v>
      </c>
      <c r="M1402" s="17">
        <v>0</v>
      </c>
      <c r="N1402" s="17">
        <v>-3.16792E-13</v>
      </c>
      <c r="O1402" s="17">
        <v>0</v>
      </c>
      <c r="P1402" s="17">
        <v>3.3800499999999998E-13</v>
      </c>
      <c r="Q1402" s="17">
        <v>3.3800499999999998E-13</v>
      </c>
      <c r="R1402" s="17">
        <v>0</v>
      </c>
      <c r="S1402" s="17">
        <v>0</v>
      </c>
      <c r="T1402" s="17" t="s">
        <v>94</v>
      </c>
      <c r="U1402" s="19">
        <v>0</v>
      </c>
      <c r="V1402" s="19">
        <v>0</v>
      </c>
      <c r="W1402" s="18">
        <v>0</v>
      </c>
    </row>
    <row r="1403" spans="2:23" x14ac:dyDescent="0.25">
      <c r="B1403" s="11" t="s">
        <v>54</v>
      </c>
      <c r="C1403" s="16" t="s">
        <v>77</v>
      </c>
      <c r="D1403" s="11" t="s">
        <v>19</v>
      </c>
      <c r="E1403" s="11" t="s">
        <v>101</v>
      </c>
      <c r="F1403" s="13">
        <v>138.38999999999999</v>
      </c>
      <c r="G1403" s="17">
        <v>50499</v>
      </c>
      <c r="H1403" s="17">
        <v>138.38999999999999</v>
      </c>
      <c r="I1403" s="17">
        <v>1</v>
      </c>
      <c r="J1403" s="17">
        <v>-1.1489831E-11</v>
      </c>
      <c r="K1403" s="17">
        <v>0</v>
      </c>
      <c r="L1403" s="17">
        <v>-9.6640580000000004E-12</v>
      </c>
      <c r="M1403" s="17">
        <v>0</v>
      </c>
      <c r="N1403" s="17">
        <v>-1.8257729999999999E-12</v>
      </c>
      <c r="O1403" s="17">
        <v>0</v>
      </c>
      <c r="P1403" s="17">
        <v>5.4165300000000003E-13</v>
      </c>
      <c r="Q1403" s="17">
        <v>5.4165300000000003E-13</v>
      </c>
      <c r="R1403" s="17">
        <v>0</v>
      </c>
      <c r="S1403" s="17">
        <v>0</v>
      </c>
      <c r="T1403" s="17" t="s">
        <v>94</v>
      </c>
      <c r="U1403" s="19">
        <v>0</v>
      </c>
      <c r="V1403" s="19">
        <v>0</v>
      </c>
      <c r="W1403" s="18">
        <v>0</v>
      </c>
    </row>
    <row r="1404" spans="2:23" x14ac:dyDescent="0.25">
      <c r="B1404" s="11" t="s">
        <v>54</v>
      </c>
      <c r="C1404" s="16" t="s">
        <v>77</v>
      </c>
      <c r="D1404" s="11" t="s">
        <v>19</v>
      </c>
      <c r="E1404" s="11" t="s">
        <v>101</v>
      </c>
      <c r="F1404" s="13">
        <v>138.38999999999999</v>
      </c>
      <c r="G1404" s="17">
        <v>50554</v>
      </c>
      <c r="H1404" s="17">
        <v>138.38999999999999</v>
      </c>
      <c r="I1404" s="17">
        <v>1</v>
      </c>
      <c r="J1404" s="17">
        <v>-1.086637E-12</v>
      </c>
      <c r="K1404" s="17">
        <v>0</v>
      </c>
      <c r="L1404" s="17">
        <v>-7.9282899999999999E-13</v>
      </c>
      <c r="M1404" s="17">
        <v>0</v>
      </c>
      <c r="N1404" s="17">
        <v>-2.9380700000000002E-13</v>
      </c>
      <c r="O1404" s="17">
        <v>0</v>
      </c>
      <c r="P1404" s="17">
        <v>-2.1075800000000001E-13</v>
      </c>
      <c r="Q1404" s="17">
        <v>-2.1075599999999999E-13</v>
      </c>
      <c r="R1404" s="17">
        <v>0</v>
      </c>
      <c r="S1404" s="17">
        <v>0</v>
      </c>
      <c r="T1404" s="17" t="s">
        <v>94</v>
      </c>
      <c r="U1404" s="19">
        <v>0</v>
      </c>
      <c r="V1404" s="19">
        <v>0</v>
      </c>
      <c r="W1404" s="18">
        <v>0</v>
      </c>
    </row>
    <row r="1405" spans="2:23" x14ac:dyDescent="0.25">
      <c r="B1405" s="11" t="s">
        <v>54</v>
      </c>
      <c r="C1405" s="16" t="s">
        <v>77</v>
      </c>
      <c r="D1405" s="11" t="s">
        <v>19</v>
      </c>
      <c r="E1405" s="11" t="s">
        <v>102</v>
      </c>
      <c r="F1405" s="13">
        <v>138.38999999999999</v>
      </c>
      <c r="G1405" s="17">
        <v>50604</v>
      </c>
      <c r="H1405" s="17">
        <v>138.38999999999999</v>
      </c>
      <c r="I1405" s="17">
        <v>1</v>
      </c>
      <c r="J1405" s="17">
        <v>-6.6322699999999998E-13</v>
      </c>
      <c r="K1405" s="17">
        <v>0</v>
      </c>
      <c r="L1405" s="17">
        <v>-7.4471999999999998E-13</v>
      </c>
      <c r="M1405" s="17">
        <v>0</v>
      </c>
      <c r="N1405" s="17">
        <v>8.1493000000000004E-14</v>
      </c>
      <c r="O1405" s="17">
        <v>0</v>
      </c>
      <c r="P1405" s="17">
        <v>6.08245E-13</v>
      </c>
      <c r="Q1405" s="17">
        <v>6.08245E-13</v>
      </c>
      <c r="R1405" s="17">
        <v>0</v>
      </c>
      <c r="S1405" s="17">
        <v>0</v>
      </c>
      <c r="T1405" s="17" t="s">
        <v>94</v>
      </c>
      <c r="U1405" s="19">
        <v>0</v>
      </c>
      <c r="V1405" s="19">
        <v>0</v>
      </c>
      <c r="W1405" s="18">
        <v>0</v>
      </c>
    </row>
    <row r="1406" spans="2:23" x14ac:dyDescent="0.25">
      <c r="B1406" s="11" t="s">
        <v>54</v>
      </c>
      <c r="C1406" s="16" t="s">
        <v>77</v>
      </c>
      <c r="D1406" s="11" t="s">
        <v>19</v>
      </c>
      <c r="E1406" s="11" t="s">
        <v>103</v>
      </c>
      <c r="F1406" s="13">
        <v>139.83000000000001</v>
      </c>
      <c r="G1406" s="17">
        <v>50750</v>
      </c>
      <c r="H1406" s="17">
        <v>140.29</v>
      </c>
      <c r="I1406" s="17">
        <v>1</v>
      </c>
      <c r="J1406" s="17">
        <v>62.536483649267403</v>
      </c>
      <c r="K1406" s="17">
        <v>9.3468401714440597E-2</v>
      </c>
      <c r="L1406" s="17">
        <v>101.960029370581</v>
      </c>
      <c r="M1406" s="17">
        <v>0.248460757383071</v>
      </c>
      <c r="N1406" s="17">
        <v>-39.423545721313999</v>
      </c>
      <c r="O1406" s="17">
        <v>-0.15499235566863001</v>
      </c>
      <c r="P1406" s="17">
        <v>-36.951919584197597</v>
      </c>
      <c r="Q1406" s="17">
        <v>-36.951919584197597</v>
      </c>
      <c r="R1406" s="17">
        <v>0</v>
      </c>
      <c r="S1406" s="17">
        <v>3.2634120226872503E-2</v>
      </c>
      <c r="T1406" s="17" t="s">
        <v>93</v>
      </c>
      <c r="U1406" s="19">
        <v>-3.5733983031446899</v>
      </c>
      <c r="V1406" s="19">
        <v>-2.0353089323901798</v>
      </c>
      <c r="W1406" s="18">
        <v>-1.53810674916942</v>
      </c>
    </row>
    <row r="1407" spans="2:23" x14ac:dyDescent="0.25">
      <c r="B1407" s="11" t="s">
        <v>54</v>
      </c>
      <c r="C1407" s="16" t="s">
        <v>77</v>
      </c>
      <c r="D1407" s="11" t="s">
        <v>19</v>
      </c>
      <c r="E1407" s="11" t="s">
        <v>103</v>
      </c>
      <c r="F1407" s="13">
        <v>139.83000000000001</v>
      </c>
      <c r="G1407" s="17">
        <v>50800</v>
      </c>
      <c r="H1407" s="17">
        <v>139.63</v>
      </c>
      <c r="I1407" s="17">
        <v>1</v>
      </c>
      <c r="J1407" s="17">
        <v>-31.104454488498799</v>
      </c>
      <c r="K1407" s="17">
        <v>1.8092008564806701E-2</v>
      </c>
      <c r="L1407" s="17">
        <v>-70.643118697128202</v>
      </c>
      <c r="M1407" s="17">
        <v>9.3321419100097502E-2</v>
      </c>
      <c r="N1407" s="17">
        <v>39.538664208629399</v>
      </c>
      <c r="O1407" s="17">
        <v>-7.5229410535290794E-2</v>
      </c>
      <c r="P1407" s="17">
        <v>36.951919584197498</v>
      </c>
      <c r="Q1407" s="17">
        <v>36.951919584197398</v>
      </c>
      <c r="R1407" s="17">
        <v>0</v>
      </c>
      <c r="S1407" s="17">
        <v>2.55338095498958E-2</v>
      </c>
      <c r="T1407" s="17" t="s">
        <v>93</v>
      </c>
      <c r="U1407" s="19">
        <v>-2.60407269236963</v>
      </c>
      <c r="V1407" s="19">
        <v>-1.4832078491527201</v>
      </c>
      <c r="W1407" s="18">
        <v>-1.1208775075358099</v>
      </c>
    </row>
    <row r="1408" spans="2:23" x14ac:dyDescent="0.25">
      <c r="B1408" s="11" t="s">
        <v>54</v>
      </c>
      <c r="C1408" s="16" t="s">
        <v>77</v>
      </c>
      <c r="D1408" s="11" t="s">
        <v>19</v>
      </c>
      <c r="E1408" s="11" t="s">
        <v>104</v>
      </c>
      <c r="F1408" s="13">
        <v>140.47</v>
      </c>
      <c r="G1408" s="17">
        <v>50750</v>
      </c>
      <c r="H1408" s="17">
        <v>140.29</v>
      </c>
      <c r="I1408" s="17">
        <v>1</v>
      </c>
      <c r="J1408" s="17">
        <v>-73.905300946142404</v>
      </c>
      <c r="K1408" s="17">
        <v>4.1511150660343103E-2</v>
      </c>
      <c r="L1408" s="17">
        <v>-113.223386088716</v>
      </c>
      <c r="M1408" s="17">
        <v>9.7428467196198201E-2</v>
      </c>
      <c r="N1408" s="17">
        <v>39.3180851425738</v>
      </c>
      <c r="O1408" s="17">
        <v>-5.5917316535855098E-2</v>
      </c>
      <c r="P1408" s="17">
        <v>36.951919584197597</v>
      </c>
      <c r="Q1408" s="17">
        <v>36.951919584197498</v>
      </c>
      <c r="R1408" s="17">
        <v>0</v>
      </c>
      <c r="S1408" s="17">
        <v>1.0377377143273201E-2</v>
      </c>
      <c r="T1408" s="17" t="s">
        <v>94</v>
      </c>
      <c r="U1408" s="19">
        <v>-0.77241756963978503</v>
      </c>
      <c r="V1408" s="19">
        <v>-0.43994770402153799</v>
      </c>
      <c r="W1408" s="18">
        <v>-0.332473622096499</v>
      </c>
    </row>
    <row r="1409" spans="2:23" x14ac:dyDescent="0.25">
      <c r="B1409" s="11" t="s">
        <v>54</v>
      </c>
      <c r="C1409" s="16" t="s">
        <v>77</v>
      </c>
      <c r="D1409" s="11" t="s">
        <v>19</v>
      </c>
      <c r="E1409" s="11" t="s">
        <v>104</v>
      </c>
      <c r="F1409" s="13">
        <v>140.47</v>
      </c>
      <c r="G1409" s="17">
        <v>50950</v>
      </c>
      <c r="H1409" s="17">
        <v>140.79</v>
      </c>
      <c r="I1409" s="17">
        <v>1</v>
      </c>
      <c r="J1409" s="17">
        <v>122.23351668407</v>
      </c>
      <c r="K1409" s="17">
        <v>0.13148108688840299</v>
      </c>
      <c r="L1409" s="17">
        <v>161.474648212451</v>
      </c>
      <c r="M1409" s="17">
        <v>0.229451745734948</v>
      </c>
      <c r="N1409" s="17">
        <v>-39.241131528381203</v>
      </c>
      <c r="O1409" s="17">
        <v>-9.7970658846544698E-2</v>
      </c>
      <c r="P1409" s="17">
        <v>-36.951919584199203</v>
      </c>
      <c r="Q1409" s="17">
        <v>-36.951919584199103</v>
      </c>
      <c r="R1409" s="17">
        <v>0</v>
      </c>
      <c r="S1409" s="17">
        <v>1.20159103764227E-2</v>
      </c>
      <c r="T1409" s="17" t="s">
        <v>93</v>
      </c>
      <c r="U1409" s="19">
        <v>-1.22045166450785</v>
      </c>
      <c r="V1409" s="19">
        <v>-0.69513554426253299</v>
      </c>
      <c r="W1409" s="18">
        <v>-0.525322055636119</v>
      </c>
    </row>
    <row r="1410" spans="2:23" x14ac:dyDescent="0.25">
      <c r="B1410" s="11" t="s">
        <v>54</v>
      </c>
      <c r="C1410" s="16" t="s">
        <v>77</v>
      </c>
      <c r="D1410" s="11" t="s">
        <v>19</v>
      </c>
      <c r="E1410" s="11" t="s">
        <v>105</v>
      </c>
      <c r="F1410" s="13">
        <v>139.63</v>
      </c>
      <c r="G1410" s="17">
        <v>51300</v>
      </c>
      <c r="H1410" s="17">
        <v>140.07</v>
      </c>
      <c r="I1410" s="17">
        <v>1</v>
      </c>
      <c r="J1410" s="17">
        <v>83.021478404473399</v>
      </c>
      <c r="K1410" s="17">
        <v>0.10552518356867099</v>
      </c>
      <c r="L1410" s="17">
        <v>85.9257357774203</v>
      </c>
      <c r="M1410" s="17">
        <v>0.113037282974722</v>
      </c>
      <c r="N1410" s="17">
        <v>-2.9042573729469199</v>
      </c>
      <c r="O1410" s="17">
        <v>-7.51209940605137E-3</v>
      </c>
      <c r="P1410" s="17">
        <v>-7.8176603507465403</v>
      </c>
      <c r="Q1410" s="17">
        <v>-7.8176603507465297</v>
      </c>
      <c r="R1410" s="17">
        <v>0</v>
      </c>
      <c r="S1410" s="17">
        <v>9.3568310253600397E-4</v>
      </c>
      <c r="T1410" s="17" t="s">
        <v>93</v>
      </c>
      <c r="U1410" s="19">
        <v>0.227306142160352</v>
      </c>
      <c r="V1410" s="19">
        <v>-0.12946729759147799</v>
      </c>
      <c r="W1410" s="18">
        <v>0.35676940867471302</v>
      </c>
    </row>
    <row r="1411" spans="2:23" x14ac:dyDescent="0.25">
      <c r="B1411" s="11" t="s">
        <v>54</v>
      </c>
      <c r="C1411" s="16" t="s">
        <v>77</v>
      </c>
      <c r="D1411" s="11" t="s">
        <v>19</v>
      </c>
      <c r="E1411" s="11" t="s">
        <v>106</v>
      </c>
      <c r="F1411" s="13">
        <v>140</v>
      </c>
      <c r="G1411" s="17">
        <v>54750</v>
      </c>
      <c r="H1411" s="17">
        <v>143.16</v>
      </c>
      <c r="I1411" s="17">
        <v>1</v>
      </c>
      <c r="J1411" s="17">
        <v>116.35901098155701</v>
      </c>
      <c r="K1411" s="17">
        <v>1.4391048919168601</v>
      </c>
      <c r="L1411" s="17">
        <v>154.62196985457001</v>
      </c>
      <c r="M1411" s="17">
        <v>2.5411763840738999</v>
      </c>
      <c r="N1411" s="17">
        <v>-38.262958873013197</v>
      </c>
      <c r="O1411" s="17">
        <v>-1.10207149215704</v>
      </c>
      <c r="P1411" s="17">
        <v>-26.848436994569798</v>
      </c>
      <c r="Q1411" s="17">
        <v>-26.848436994569699</v>
      </c>
      <c r="R1411" s="17">
        <v>0</v>
      </c>
      <c r="S1411" s="17">
        <v>7.6617931504471395E-2</v>
      </c>
      <c r="T1411" s="17" t="s">
        <v>94</v>
      </c>
      <c r="U1411" s="19">
        <v>-35.120331820872103</v>
      </c>
      <c r="V1411" s="19">
        <v>-20.003570550929901</v>
      </c>
      <c r="W1411" s="18">
        <v>-15.116932069737301</v>
      </c>
    </row>
    <row r="1412" spans="2:23" x14ac:dyDescent="0.25">
      <c r="B1412" s="11" t="s">
        <v>54</v>
      </c>
      <c r="C1412" s="16" t="s">
        <v>77</v>
      </c>
      <c r="D1412" s="11" t="s">
        <v>19</v>
      </c>
      <c r="E1412" s="11" t="s">
        <v>107</v>
      </c>
      <c r="F1412" s="13">
        <v>140.79</v>
      </c>
      <c r="G1412" s="17">
        <v>53150</v>
      </c>
      <c r="H1412" s="17">
        <v>143.02000000000001</v>
      </c>
      <c r="I1412" s="17">
        <v>1</v>
      </c>
      <c r="J1412" s="17">
        <v>167.94843298855301</v>
      </c>
      <c r="K1412" s="17">
        <v>1.2410937503056501</v>
      </c>
      <c r="L1412" s="17">
        <v>163.54845103666401</v>
      </c>
      <c r="M1412" s="17">
        <v>1.17691621680565</v>
      </c>
      <c r="N1412" s="17">
        <v>4.399981951889</v>
      </c>
      <c r="O1412" s="17">
        <v>6.4177533500009099E-2</v>
      </c>
      <c r="P1412" s="17">
        <v>2.3535726286152698</v>
      </c>
      <c r="Q1412" s="17">
        <v>2.3535726286152698</v>
      </c>
      <c r="R1412" s="17">
        <v>0</v>
      </c>
      <c r="S1412" s="17">
        <v>2.43729381199348E-4</v>
      </c>
      <c r="T1412" s="17" t="s">
        <v>93</v>
      </c>
      <c r="U1412" s="19">
        <v>-0.70484686139375696</v>
      </c>
      <c r="V1412" s="19">
        <v>-0.40146129573616901</v>
      </c>
      <c r="W1412" s="18">
        <v>-0.30338899352097398</v>
      </c>
    </row>
    <row r="1413" spans="2:23" x14ac:dyDescent="0.25">
      <c r="B1413" s="11" t="s">
        <v>54</v>
      </c>
      <c r="C1413" s="16" t="s">
        <v>77</v>
      </c>
      <c r="D1413" s="11" t="s">
        <v>19</v>
      </c>
      <c r="E1413" s="11" t="s">
        <v>107</v>
      </c>
      <c r="F1413" s="13">
        <v>140.79</v>
      </c>
      <c r="G1413" s="17">
        <v>54500</v>
      </c>
      <c r="H1413" s="17">
        <v>140.4</v>
      </c>
      <c r="I1413" s="17">
        <v>1</v>
      </c>
      <c r="J1413" s="17">
        <v>-19.902061922325601</v>
      </c>
      <c r="K1413" s="17">
        <v>2.1931617847245798E-2</v>
      </c>
      <c r="L1413" s="17">
        <v>23.717541210918601</v>
      </c>
      <c r="M1413" s="17">
        <v>3.1146829911643099E-2</v>
      </c>
      <c r="N1413" s="17">
        <v>-43.619603133244198</v>
      </c>
      <c r="O1413" s="17">
        <v>-9.2152120643973507E-3</v>
      </c>
      <c r="P1413" s="17">
        <v>-39.305492212814301</v>
      </c>
      <c r="Q1413" s="17">
        <v>-39.305492212814201</v>
      </c>
      <c r="R1413" s="17">
        <v>0</v>
      </c>
      <c r="S1413" s="17">
        <v>8.5542315530732202E-2</v>
      </c>
      <c r="T1413" s="17" t="s">
        <v>93</v>
      </c>
      <c r="U1413" s="19">
        <v>-18.307257962158499</v>
      </c>
      <c r="V1413" s="19">
        <v>-10.4273082642821</v>
      </c>
      <c r="W1413" s="18">
        <v>-7.8800387310873097</v>
      </c>
    </row>
    <row r="1414" spans="2:23" x14ac:dyDescent="0.25">
      <c r="B1414" s="11" t="s">
        <v>54</v>
      </c>
      <c r="C1414" s="16" t="s">
        <v>77</v>
      </c>
      <c r="D1414" s="11" t="s">
        <v>19</v>
      </c>
      <c r="E1414" s="11" t="s">
        <v>108</v>
      </c>
      <c r="F1414" s="13">
        <v>137.83000000000001</v>
      </c>
      <c r="G1414" s="17">
        <v>51250</v>
      </c>
      <c r="H1414" s="17">
        <v>137.83000000000001</v>
      </c>
      <c r="I1414" s="17">
        <v>1</v>
      </c>
      <c r="J1414" s="17">
        <v>-1.787761E-12</v>
      </c>
      <c r="K1414" s="17">
        <v>0</v>
      </c>
      <c r="L1414" s="17">
        <v>-1.6415900000000001E-12</v>
      </c>
      <c r="M1414" s="17">
        <v>0</v>
      </c>
      <c r="N1414" s="17">
        <v>-1.4617099999999999E-13</v>
      </c>
      <c r="O1414" s="17">
        <v>0</v>
      </c>
      <c r="P1414" s="17">
        <v>1.9434399999999999E-13</v>
      </c>
      <c r="Q1414" s="17">
        <v>1.94342E-13</v>
      </c>
      <c r="R1414" s="17">
        <v>0</v>
      </c>
      <c r="S1414" s="17">
        <v>0</v>
      </c>
      <c r="T1414" s="17" t="s">
        <v>94</v>
      </c>
      <c r="U1414" s="19">
        <v>0</v>
      </c>
      <c r="V1414" s="19">
        <v>0</v>
      </c>
      <c r="W1414" s="18">
        <v>0</v>
      </c>
    </row>
    <row r="1415" spans="2:23" x14ac:dyDescent="0.25">
      <c r="B1415" s="11" t="s">
        <v>54</v>
      </c>
      <c r="C1415" s="16" t="s">
        <v>77</v>
      </c>
      <c r="D1415" s="11" t="s">
        <v>19</v>
      </c>
      <c r="E1415" s="11" t="s">
        <v>109</v>
      </c>
      <c r="F1415" s="13">
        <v>140.07</v>
      </c>
      <c r="G1415" s="17">
        <v>53200</v>
      </c>
      <c r="H1415" s="17">
        <v>141.9</v>
      </c>
      <c r="I1415" s="17">
        <v>1</v>
      </c>
      <c r="J1415" s="17">
        <v>109.072379255557</v>
      </c>
      <c r="K1415" s="17">
        <v>0.61268437169810197</v>
      </c>
      <c r="L1415" s="17">
        <v>111.95646127722</v>
      </c>
      <c r="M1415" s="17">
        <v>0.64551383491845704</v>
      </c>
      <c r="N1415" s="17">
        <v>-2.88408202166308</v>
      </c>
      <c r="O1415" s="17">
        <v>-3.2829463220355203E-2</v>
      </c>
      <c r="P1415" s="17">
        <v>-7.8176603507461797</v>
      </c>
      <c r="Q1415" s="17">
        <v>-7.8176603507461797</v>
      </c>
      <c r="R1415" s="17">
        <v>0</v>
      </c>
      <c r="S1415" s="17">
        <v>3.1474643880208901E-3</v>
      </c>
      <c r="T1415" s="17" t="s">
        <v>94</v>
      </c>
      <c r="U1415" s="19">
        <v>0.64940822752169203</v>
      </c>
      <c r="V1415" s="19">
        <v>-0.36988498177754198</v>
      </c>
      <c r="W1415" s="18">
        <v>1.0192816926080399</v>
      </c>
    </row>
    <row r="1416" spans="2:23" x14ac:dyDescent="0.25">
      <c r="B1416" s="11" t="s">
        <v>54</v>
      </c>
      <c r="C1416" s="16" t="s">
        <v>77</v>
      </c>
      <c r="D1416" s="11" t="s">
        <v>19</v>
      </c>
      <c r="E1416" s="11" t="s">
        <v>110</v>
      </c>
      <c r="F1416" s="13">
        <v>143.5</v>
      </c>
      <c r="G1416" s="17">
        <v>53100</v>
      </c>
      <c r="H1416" s="17">
        <v>143.5</v>
      </c>
      <c r="I1416" s="17">
        <v>1</v>
      </c>
      <c r="J1416" s="17">
        <v>6.5937824999999999E-11</v>
      </c>
      <c r="K1416" s="17">
        <v>0</v>
      </c>
      <c r="L1416" s="17">
        <v>4.3097108999999997E-11</v>
      </c>
      <c r="M1416" s="17">
        <v>0</v>
      </c>
      <c r="N1416" s="17">
        <v>2.2840715999999999E-11</v>
      </c>
      <c r="O1416" s="17">
        <v>0</v>
      </c>
      <c r="P1416" s="17">
        <v>-1.2414041999999999E-11</v>
      </c>
      <c r="Q1416" s="17">
        <v>-1.2414043E-11</v>
      </c>
      <c r="R1416" s="17">
        <v>0</v>
      </c>
      <c r="S1416" s="17">
        <v>0</v>
      </c>
      <c r="T1416" s="17" t="s">
        <v>94</v>
      </c>
      <c r="U1416" s="19">
        <v>0</v>
      </c>
      <c r="V1416" s="19">
        <v>0</v>
      </c>
      <c r="W1416" s="18">
        <v>0</v>
      </c>
    </row>
    <row r="1417" spans="2:23" x14ac:dyDescent="0.25">
      <c r="B1417" s="11" t="s">
        <v>54</v>
      </c>
      <c r="C1417" s="16" t="s">
        <v>77</v>
      </c>
      <c r="D1417" s="11" t="s">
        <v>19</v>
      </c>
      <c r="E1417" s="11" t="s">
        <v>111</v>
      </c>
      <c r="F1417" s="13">
        <v>143.5</v>
      </c>
      <c r="G1417" s="17">
        <v>52000</v>
      </c>
      <c r="H1417" s="17">
        <v>143.5</v>
      </c>
      <c r="I1417" s="17">
        <v>1</v>
      </c>
      <c r="J1417" s="17">
        <v>-1.896517E-12</v>
      </c>
      <c r="K1417" s="17">
        <v>0</v>
      </c>
      <c r="L1417" s="17">
        <v>8.6863399999999999E-13</v>
      </c>
      <c r="M1417" s="17">
        <v>0</v>
      </c>
      <c r="N1417" s="17">
        <v>-2.765151E-12</v>
      </c>
      <c r="O1417" s="17">
        <v>0</v>
      </c>
      <c r="P1417" s="17">
        <v>1.2040639999999999E-12</v>
      </c>
      <c r="Q1417" s="17">
        <v>1.2040660000000001E-12</v>
      </c>
      <c r="R1417" s="17">
        <v>0</v>
      </c>
      <c r="S1417" s="17">
        <v>0</v>
      </c>
      <c r="T1417" s="17" t="s">
        <v>94</v>
      </c>
      <c r="U1417" s="19">
        <v>0</v>
      </c>
      <c r="V1417" s="19">
        <v>0</v>
      </c>
      <c r="W1417" s="18">
        <v>0</v>
      </c>
    </row>
    <row r="1418" spans="2:23" x14ac:dyDescent="0.25">
      <c r="B1418" s="11" t="s">
        <v>54</v>
      </c>
      <c r="C1418" s="16" t="s">
        <v>77</v>
      </c>
      <c r="D1418" s="11" t="s">
        <v>19</v>
      </c>
      <c r="E1418" s="11" t="s">
        <v>111</v>
      </c>
      <c r="F1418" s="13">
        <v>143.5</v>
      </c>
      <c r="G1418" s="17">
        <v>53050</v>
      </c>
      <c r="H1418" s="17">
        <v>143.13999999999999</v>
      </c>
      <c r="I1418" s="17">
        <v>1</v>
      </c>
      <c r="J1418" s="17">
        <v>-142.96534363047101</v>
      </c>
      <c r="K1418" s="17">
        <v>0.19212744110616001</v>
      </c>
      <c r="L1418" s="17">
        <v>-131.54575051839899</v>
      </c>
      <c r="M1418" s="17">
        <v>0.16266027410681999</v>
      </c>
      <c r="N1418" s="17">
        <v>-11.419593112071899</v>
      </c>
      <c r="O1418" s="17">
        <v>2.9467166999339701E-2</v>
      </c>
      <c r="P1418" s="17">
        <v>-6.8944106180515599</v>
      </c>
      <c r="Q1418" s="17">
        <v>-6.8944106180515501</v>
      </c>
      <c r="R1418" s="17">
        <v>0</v>
      </c>
      <c r="S1418" s="17">
        <v>4.4680923904084002E-4</v>
      </c>
      <c r="T1418" s="17" t="s">
        <v>93</v>
      </c>
      <c r="U1418" s="19">
        <v>0.112180853999334</v>
      </c>
      <c r="V1418" s="19">
        <v>-6.3895114627180893E-2</v>
      </c>
      <c r="W1418" s="18">
        <v>0.17607397919644799</v>
      </c>
    </row>
    <row r="1419" spans="2:23" x14ac:dyDescent="0.25">
      <c r="B1419" s="11" t="s">
        <v>54</v>
      </c>
      <c r="C1419" s="16" t="s">
        <v>77</v>
      </c>
      <c r="D1419" s="11" t="s">
        <v>19</v>
      </c>
      <c r="E1419" s="11" t="s">
        <v>111</v>
      </c>
      <c r="F1419" s="13">
        <v>143.5</v>
      </c>
      <c r="G1419" s="17">
        <v>53050</v>
      </c>
      <c r="H1419" s="17">
        <v>143.13999999999999</v>
      </c>
      <c r="I1419" s="17">
        <v>2</v>
      </c>
      <c r="J1419" s="17">
        <v>-126.440452773006</v>
      </c>
      <c r="K1419" s="17">
        <v>0.135891098828264</v>
      </c>
      <c r="L1419" s="17">
        <v>-116.34081263010501</v>
      </c>
      <c r="M1419" s="17">
        <v>0.115049069809182</v>
      </c>
      <c r="N1419" s="17">
        <v>-10.099640142901</v>
      </c>
      <c r="O1419" s="17">
        <v>2.0842029019081301E-2</v>
      </c>
      <c r="P1419" s="17">
        <v>-6.0975085150895101</v>
      </c>
      <c r="Q1419" s="17">
        <v>-6.0975085150895101</v>
      </c>
      <c r="R1419" s="17">
        <v>0</v>
      </c>
      <c r="S1419" s="17">
        <v>3.1602668577850702E-4</v>
      </c>
      <c r="T1419" s="17" t="s">
        <v>93</v>
      </c>
      <c r="U1419" s="19">
        <v>-0.64879085242976697</v>
      </c>
      <c r="V1419" s="19">
        <v>-0.36953334198465199</v>
      </c>
      <c r="W1419" s="18">
        <v>-0.27926066569277203</v>
      </c>
    </row>
    <row r="1420" spans="2:23" x14ac:dyDescent="0.25">
      <c r="B1420" s="11" t="s">
        <v>54</v>
      </c>
      <c r="C1420" s="16" t="s">
        <v>77</v>
      </c>
      <c r="D1420" s="11" t="s">
        <v>19</v>
      </c>
      <c r="E1420" s="11" t="s">
        <v>111</v>
      </c>
      <c r="F1420" s="13">
        <v>143.5</v>
      </c>
      <c r="G1420" s="17">
        <v>53100</v>
      </c>
      <c r="H1420" s="17">
        <v>143.5</v>
      </c>
      <c r="I1420" s="17">
        <v>2</v>
      </c>
      <c r="J1420" s="17">
        <v>9.4016000000000007E-12</v>
      </c>
      <c r="K1420" s="17">
        <v>0</v>
      </c>
      <c r="L1420" s="17">
        <v>8.2259120000000008E-12</v>
      </c>
      <c r="M1420" s="17">
        <v>0</v>
      </c>
      <c r="N1420" s="17">
        <v>1.1756880000000001E-12</v>
      </c>
      <c r="O1420" s="17">
        <v>0</v>
      </c>
      <c r="P1420" s="17">
        <v>-1.1819109999999999E-12</v>
      </c>
      <c r="Q1420" s="17">
        <v>-1.181908E-12</v>
      </c>
      <c r="R1420" s="17">
        <v>0</v>
      </c>
      <c r="S1420" s="17">
        <v>0</v>
      </c>
      <c r="T1420" s="17" t="s">
        <v>94</v>
      </c>
      <c r="U1420" s="19">
        <v>0</v>
      </c>
      <c r="V1420" s="19">
        <v>0</v>
      </c>
      <c r="W1420" s="18">
        <v>0</v>
      </c>
    </row>
    <row r="1421" spans="2:23" x14ac:dyDescent="0.25">
      <c r="B1421" s="11" t="s">
        <v>54</v>
      </c>
      <c r="C1421" s="16" t="s">
        <v>77</v>
      </c>
      <c r="D1421" s="11" t="s">
        <v>19</v>
      </c>
      <c r="E1421" s="11" t="s">
        <v>112</v>
      </c>
      <c r="F1421" s="13">
        <v>143.5</v>
      </c>
      <c r="G1421" s="17">
        <v>53000</v>
      </c>
      <c r="H1421" s="17">
        <v>143.5</v>
      </c>
      <c r="I1421" s="17">
        <v>1</v>
      </c>
      <c r="J1421" s="17">
        <v>-43.8213099276661</v>
      </c>
      <c r="K1421" s="17">
        <v>0</v>
      </c>
      <c r="L1421" s="17">
        <v>-48.122843038781902</v>
      </c>
      <c r="M1421" s="17">
        <v>0</v>
      </c>
      <c r="N1421" s="17">
        <v>4.30153311111577</v>
      </c>
      <c r="O1421" s="17">
        <v>0</v>
      </c>
      <c r="P1421" s="17">
        <v>3.7087405003958298</v>
      </c>
      <c r="Q1421" s="17">
        <v>3.70874050039582</v>
      </c>
      <c r="R1421" s="17">
        <v>0</v>
      </c>
      <c r="S1421" s="17">
        <v>0</v>
      </c>
      <c r="T1421" s="17" t="s">
        <v>93</v>
      </c>
      <c r="U1421" s="19">
        <v>0</v>
      </c>
      <c r="V1421" s="19">
        <v>0</v>
      </c>
      <c r="W1421" s="18">
        <v>0</v>
      </c>
    </row>
    <row r="1422" spans="2:23" x14ac:dyDescent="0.25">
      <c r="B1422" s="11" t="s">
        <v>54</v>
      </c>
      <c r="C1422" s="16" t="s">
        <v>77</v>
      </c>
      <c r="D1422" s="11" t="s">
        <v>19</v>
      </c>
      <c r="E1422" s="11" t="s">
        <v>112</v>
      </c>
      <c r="F1422" s="13">
        <v>143.5</v>
      </c>
      <c r="G1422" s="17">
        <v>53000</v>
      </c>
      <c r="H1422" s="17">
        <v>143.5</v>
      </c>
      <c r="I1422" s="17">
        <v>2</v>
      </c>
      <c r="J1422" s="17">
        <v>-38.708823769438403</v>
      </c>
      <c r="K1422" s="17">
        <v>0</v>
      </c>
      <c r="L1422" s="17">
        <v>-42.508511350924103</v>
      </c>
      <c r="M1422" s="17">
        <v>0</v>
      </c>
      <c r="N1422" s="17">
        <v>3.7996875814857298</v>
      </c>
      <c r="O1422" s="17">
        <v>0</v>
      </c>
      <c r="P1422" s="17">
        <v>3.2760541086830002</v>
      </c>
      <c r="Q1422" s="17">
        <v>3.2760541086830002</v>
      </c>
      <c r="R1422" s="17">
        <v>0</v>
      </c>
      <c r="S1422" s="17">
        <v>0</v>
      </c>
      <c r="T1422" s="17" t="s">
        <v>93</v>
      </c>
      <c r="U1422" s="19">
        <v>0</v>
      </c>
      <c r="V1422" s="19">
        <v>0</v>
      </c>
      <c r="W1422" s="18">
        <v>0</v>
      </c>
    </row>
    <row r="1423" spans="2:23" x14ac:dyDescent="0.25">
      <c r="B1423" s="11" t="s">
        <v>54</v>
      </c>
      <c r="C1423" s="16" t="s">
        <v>77</v>
      </c>
      <c r="D1423" s="11" t="s">
        <v>19</v>
      </c>
      <c r="E1423" s="11" t="s">
        <v>112</v>
      </c>
      <c r="F1423" s="13">
        <v>143.5</v>
      </c>
      <c r="G1423" s="17">
        <v>53000</v>
      </c>
      <c r="H1423" s="17">
        <v>143.5</v>
      </c>
      <c r="I1423" s="17">
        <v>3</v>
      </c>
      <c r="J1423" s="17">
        <v>-38.708823769438403</v>
      </c>
      <c r="K1423" s="17">
        <v>0</v>
      </c>
      <c r="L1423" s="17">
        <v>-42.508511350924103</v>
      </c>
      <c r="M1423" s="17">
        <v>0</v>
      </c>
      <c r="N1423" s="17">
        <v>3.7996875814857298</v>
      </c>
      <c r="O1423" s="17">
        <v>0</v>
      </c>
      <c r="P1423" s="17">
        <v>3.2760541086830002</v>
      </c>
      <c r="Q1423" s="17">
        <v>3.2760541086830002</v>
      </c>
      <c r="R1423" s="17">
        <v>0</v>
      </c>
      <c r="S1423" s="17">
        <v>0</v>
      </c>
      <c r="T1423" s="17" t="s">
        <v>93</v>
      </c>
      <c r="U1423" s="19">
        <v>0</v>
      </c>
      <c r="V1423" s="19">
        <v>0</v>
      </c>
      <c r="W1423" s="18">
        <v>0</v>
      </c>
    </row>
    <row r="1424" spans="2:23" x14ac:dyDescent="0.25">
      <c r="B1424" s="11" t="s">
        <v>54</v>
      </c>
      <c r="C1424" s="16" t="s">
        <v>77</v>
      </c>
      <c r="D1424" s="11" t="s">
        <v>19</v>
      </c>
      <c r="E1424" s="11" t="s">
        <v>112</v>
      </c>
      <c r="F1424" s="13">
        <v>143.5</v>
      </c>
      <c r="G1424" s="17">
        <v>53000</v>
      </c>
      <c r="H1424" s="17">
        <v>143.5</v>
      </c>
      <c r="I1424" s="17">
        <v>4</v>
      </c>
      <c r="J1424" s="17">
        <v>-42.485294381091101</v>
      </c>
      <c r="K1424" s="17">
        <v>0</v>
      </c>
      <c r="L1424" s="17">
        <v>-46.6556831900388</v>
      </c>
      <c r="M1424" s="17">
        <v>0</v>
      </c>
      <c r="N1424" s="17">
        <v>4.1703888089477799</v>
      </c>
      <c r="O1424" s="17">
        <v>0</v>
      </c>
      <c r="P1424" s="17">
        <v>3.5956691436764801</v>
      </c>
      <c r="Q1424" s="17">
        <v>3.5956691436764698</v>
      </c>
      <c r="R1424" s="17">
        <v>0</v>
      </c>
      <c r="S1424" s="17">
        <v>0</v>
      </c>
      <c r="T1424" s="17" t="s">
        <v>93</v>
      </c>
      <c r="U1424" s="19">
        <v>0</v>
      </c>
      <c r="V1424" s="19">
        <v>0</v>
      </c>
      <c r="W1424" s="18">
        <v>0</v>
      </c>
    </row>
    <row r="1425" spans="2:23" x14ac:dyDescent="0.25">
      <c r="B1425" s="11" t="s">
        <v>54</v>
      </c>
      <c r="C1425" s="16" t="s">
        <v>77</v>
      </c>
      <c r="D1425" s="11" t="s">
        <v>19</v>
      </c>
      <c r="E1425" s="11" t="s">
        <v>112</v>
      </c>
      <c r="F1425" s="13">
        <v>143.5</v>
      </c>
      <c r="G1425" s="17">
        <v>53204</v>
      </c>
      <c r="H1425" s="17">
        <v>142.74</v>
      </c>
      <c r="I1425" s="17">
        <v>1</v>
      </c>
      <c r="J1425" s="17">
        <v>-11.5860374804814</v>
      </c>
      <c r="K1425" s="17">
        <v>1.7155394602987602E-2</v>
      </c>
      <c r="L1425" s="17">
        <v>-16.987014372482001</v>
      </c>
      <c r="M1425" s="17">
        <v>3.68777964017784E-2</v>
      </c>
      <c r="N1425" s="17">
        <v>5.4009768920005898</v>
      </c>
      <c r="O1425" s="17">
        <v>-1.9722401798790801E-2</v>
      </c>
      <c r="P1425" s="17">
        <v>4.35554109419291</v>
      </c>
      <c r="Q1425" s="17">
        <v>4.35554109419291</v>
      </c>
      <c r="R1425" s="17">
        <v>0</v>
      </c>
      <c r="S1425" s="17">
        <v>2.4244603449253702E-3</v>
      </c>
      <c r="T1425" s="17" t="s">
        <v>93</v>
      </c>
      <c r="U1425" s="19">
        <v>1.2820722924774599</v>
      </c>
      <c r="V1425" s="19">
        <v>-0.73023295123663401</v>
      </c>
      <c r="W1425" s="18">
        <v>2.01228250727489</v>
      </c>
    </row>
    <row r="1426" spans="2:23" x14ac:dyDescent="0.25">
      <c r="B1426" s="11" t="s">
        <v>54</v>
      </c>
      <c r="C1426" s="16" t="s">
        <v>77</v>
      </c>
      <c r="D1426" s="11" t="s">
        <v>19</v>
      </c>
      <c r="E1426" s="11" t="s">
        <v>112</v>
      </c>
      <c r="F1426" s="13">
        <v>143.5</v>
      </c>
      <c r="G1426" s="17">
        <v>53304</v>
      </c>
      <c r="H1426" s="17">
        <v>144.19</v>
      </c>
      <c r="I1426" s="17">
        <v>1</v>
      </c>
      <c r="J1426" s="17">
        <v>31.427126711277701</v>
      </c>
      <c r="K1426" s="17">
        <v>9.1556479991385595E-2</v>
      </c>
      <c r="L1426" s="17">
        <v>27.980195256477302</v>
      </c>
      <c r="M1426" s="17">
        <v>7.2574025974948095E-2</v>
      </c>
      <c r="N1426" s="17">
        <v>3.44693145480043</v>
      </c>
      <c r="O1426" s="17">
        <v>1.89824540164375E-2</v>
      </c>
      <c r="P1426" s="17">
        <v>2.78254973951067</v>
      </c>
      <c r="Q1426" s="17">
        <v>2.78254973951067</v>
      </c>
      <c r="R1426" s="17">
        <v>0</v>
      </c>
      <c r="S1426" s="17">
        <v>7.1773744899927903E-4</v>
      </c>
      <c r="T1426" s="17" t="s">
        <v>93</v>
      </c>
      <c r="U1426" s="19">
        <v>0.35214839418216798</v>
      </c>
      <c r="V1426" s="19">
        <v>-0.20057399466918599</v>
      </c>
      <c r="W1426" s="18">
        <v>0.55271614380526801</v>
      </c>
    </row>
    <row r="1427" spans="2:23" x14ac:dyDescent="0.25">
      <c r="B1427" s="11" t="s">
        <v>54</v>
      </c>
      <c r="C1427" s="16" t="s">
        <v>77</v>
      </c>
      <c r="D1427" s="11" t="s">
        <v>19</v>
      </c>
      <c r="E1427" s="11" t="s">
        <v>112</v>
      </c>
      <c r="F1427" s="13">
        <v>143.5</v>
      </c>
      <c r="G1427" s="17">
        <v>53354</v>
      </c>
      <c r="H1427" s="17">
        <v>143.86000000000001</v>
      </c>
      <c r="I1427" s="17">
        <v>1</v>
      </c>
      <c r="J1427" s="17">
        <v>54.1268081018221</v>
      </c>
      <c r="K1427" s="17">
        <v>6.1523938461121003E-2</v>
      </c>
      <c r="L1427" s="17">
        <v>61.221114783195503</v>
      </c>
      <c r="M1427" s="17">
        <v>7.8708522801241104E-2</v>
      </c>
      <c r="N1427" s="17">
        <v>-7.0943066813733404</v>
      </c>
      <c r="O1427" s="17">
        <v>-1.7184584340120101E-2</v>
      </c>
      <c r="P1427" s="17">
        <v>-6.1496790151179397</v>
      </c>
      <c r="Q1427" s="17">
        <v>-6.1496790151179397</v>
      </c>
      <c r="R1427" s="17">
        <v>0</v>
      </c>
      <c r="S1427" s="17">
        <v>7.94189591768622E-4</v>
      </c>
      <c r="T1427" s="17" t="s">
        <v>94</v>
      </c>
      <c r="U1427" s="19">
        <v>8.4869327306049805E-2</v>
      </c>
      <c r="V1427" s="19">
        <v>-4.83392237019694E-2</v>
      </c>
      <c r="W1427" s="18">
        <v>0.13320704592416999</v>
      </c>
    </row>
    <row r="1428" spans="2:23" x14ac:dyDescent="0.25">
      <c r="B1428" s="11" t="s">
        <v>54</v>
      </c>
      <c r="C1428" s="16" t="s">
        <v>77</v>
      </c>
      <c r="D1428" s="11" t="s">
        <v>19</v>
      </c>
      <c r="E1428" s="11" t="s">
        <v>112</v>
      </c>
      <c r="F1428" s="13">
        <v>143.5</v>
      </c>
      <c r="G1428" s="17">
        <v>53454</v>
      </c>
      <c r="H1428" s="17">
        <v>144.37</v>
      </c>
      <c r="I1428" s="17">
        <v>1</v>
      </c>
      <c r="J1428" s="17">
        <v>46.278543320865801</v>
      </c>
      <c r="K1428" s="17">
        <v>0.14606418360366599</v>
      </c>
      <c r="L1428" s="17">
        <v>53.1706895332931</v>
      </c>
      <c r="M1428" s="17">
        <v>0.192809735775406</v>
      </c>
      <c r="N1428" s="17">
        <v>-6.8921462124272299</v>
      </c>
      <c r="O1428" s="17">
        <v>-4.6745552171740701E-2</v>
      </c>
      <c r="P1428" s="17">
        <v>-5.9783060034815199</v>
      </c>
      <c r="Q1428" s="17">
        <v>-5.9783060034815101</v>
      </c>
      <c r="R1428" s="17">
        <v>0</v>
      </c>
      <c r="S1428" s="17">
        <v>2.4374777301801498E-3</v>
      </c>
      <c r="T1428" s="17" t="s">
        <v>94</v>
      </c>
      <c r="U1428" s="19">
        <v>-0.73215384702777198</v>
      </c>
      <c r="V1428" s="19">
        <v>-0.41701460019950098</v>
      </c>
      <c r="W1428" s="18">
        <v>-0.31514280749300999</v>
      </c>
    </row>
    <row r="1429" spans="2:23" x14ac:dyDescent="0.25">
      <c r="B1429" s="11" t="s">
        <v>54</v>
      </c>
      <c r="C1429" s="16" t="s">
        <v>77</v>
      </c>
      <c r="D1429" s="11" t="s">
        <v>19</v>
      </c>
      <c r="E1429" s="11" t="s">
        <v>112</v>
      </c>
      <c r="F1429" s="13">
        <v>143.5</v>
      </c>
      <c r="G1429" s="17">
        <v>53604</v>
      </c>
      <c r="H1429" s="17">
        <v>144.12</v>
      </c>
      <c r="I1429" s="17">
        <v>1</v>
      </c>
      <c r="J1429" s="17">
        <v>45.548055002570301</v>
      </c>
      <c r="K1429" s="17">
        <v>9.0246201181496899E-2</v>
      </c>
      <c r="L1429" s="17">
        <v>49.790926723741599</v>
      </c>
      <c r="M1429" s="17">
        <v>0.10784243270439201</v>
      </c>
      <c r="N1429" s="17">
        <v>-4.2428717211713298</v>
      </c>
      <c r="O1429" s="17">
        <v>-1.7596231522894999E-2</v>
      </c>
      <c r="P1429" s="17">
        <v>-3.4539461539307101</v>
      </c>
      <c r="Q1429" s="17">
        <v>-3.4539461539306999</v>
      </c>
      <c r="R1429" s="17">
        <v>0</v>
      </c>
      <c r="S1429" s="17">
        <v>5.1894386548999305E-4</v>
      </c>
      <c r="T1429" s="17" t="s">
        <v>94</v>
      </c>
      <c r="U1429" s="19">
        <v>0.10006641181871399</v>
      </c>
      <c r="V1429" s="19">
        <v>-5.6995063110549797E-2</v>
      </c>
      <c r="W1429" s="18">
        <v>0.15705970033831301</v>
      </c>
    </row>
    <row r="1430" spans="2:23" x14ac:dyDescent="0.25">
      <c r="B1430" s="11" t="s">
        <v>54</v>
      </c>
      <c r="C1430" s="16" t="s">
        <v>77</v>
      </c>
      <c r="D1430" s="11" t="s">
        <v>19</v>
      </c>
      <c r="E1430" s="11" t="s">
        <v>112</v>
      </c>
      <c r="F1430" s="13">
        <v>143.5</v>
      </c>
      <c r="G1430" s="17">
        <v>53654</v>
      </c>
      <c r="H1430" s="17">
        <v>143.6</v>
      </c>
      <c r="I1430" s="17">
        <v>1</v>
      </c>
      <c r="J1430" s="17">
        <v>-2.2736429644431699</v>
      </c>
      <c r="K1430" s="17">
        <v>2.5211419012248899E-4</v>
      </c>
      <c r="L1430" s="17">
        <v>4.3747640558038396</v>
      </c>
      <c r="M1430" s="17">
        <v>9.3338759772860103E-4</v>
      </c>
      <c r="N1430" s="17">
        <v>-6.64840702024701</v>
      </c>
      <c r="O1430" s="17">
        <v>-6.8127340760611198E-4</v>
      </c>
      <c r="P1430" s="17">
        <v>-5.4126775226103101</v>
      </c>
      <c r="Q1430" s="17">
        <v>-5.4126775226103003</v>
      </c>
      <c r="R1430" s="17">
        <v>0</v>
      </c>
      <c r="S1430" s="17">
        <v>1.42881849229311E-3</v>
      </c>
      <c r="T1430" s="17" t="s">
        <v>94</v>
      </c>
      <c r="U1430" s="19">
        <v>0.56704390436280505</v>
      </c>
      <c r="V1430" s="19">
        <v>-0.32297253921886399</v>
      </c>
      <c r="W1430" s="18">
        <v>0.89000638755024997</v>
      </c>
    </row>
    <row r="1431" spans="2:23" x14ac:dyDescent="0.25">
      <c r="B1431" s="11" t="s">
        <v>54</v>
      </c>
      <c r="C1431" s="16" t="s">
        <v>77</v>
      </c>
      <c r="D1431" s="11" t="s">
        <v>19</v>
      </c>
      <c r="E1431" s="11" t="s">
        <v>113</v>
      </c>
      <c r="F1431" s="13">
        <v>143.13999999999999</v>
      </c>
      <c r="G1431" s="17">
        <v>53150</v>
      </c>
      <c r="H1431" s="17">
        <v>143.02000000000001</v>
      </c>
      <c r="I1431" s="17">
        <v>1</v>
      </c>
      <c r="J1431" s="17">
        <v>-0.87212444014561596</v>
      </c>
      <c r="K1431" s="17">
        <v>2.0810044429756998E-5</v>
      </c>
      <c r="L1431" s="17">
        <v>25.101371573222899</v>
      </c>
      <c r="M1431" s="17">
        <v>1.7238957468887602E-2</v>
      </c>
      <c r="N1431" s="17">
        <v>-25.9734960133685</v>
      </c>
      <c r="O1431" s="17">
        <v>-1.7218147424457798E-2</v>
      </c>
      <c r="P1431" s="17">
        <v>-21.631081566729101</v>
      </c>
      <c r="Q1431" s="17">
        <v>-21.631081566729101</v>
      </c>
      <c r="R1431" s="17">
        <v>0</v>
      </c>
      <c r="S1431" s="17">
        <v>1.28018449514639E-2</v>
      </c>
      <c r="T1431" s="17" t="s">
        <v>94</v>
      </c>
      <c r="U1431" s="19">
        <v>-5.5803920550950199</v>
      </c>
      <c r="V1431" s="19">
        <v>-3.1784371157222702</v>
      </c>
      <c r="W1431" s="18">
        <v>-2.4019820783481101</v>
      </c>
    </row>
    <row r="1432" spans="2:23" x14ac:dyDescent="0.25">
      <c r="B1432" s="11" t="s">
        <v>54</v>
      </c>
      <c r="C1432" s="16" t="s">
        <v>77</v>
      </c>
      <c r="D1432" s="11" t="s">
        <v>19</v>
      </c>
      <c r="E1432" s="11" t="s">
        <v>113</v>
      </c>
      <c r="F1432" s="13">
        <v>143.13999999999999</v>
      </c>
      <c r="G1432" s="17">
        <v>53150</v>
      </c>
      <c r="H1432" s="17">
        <v>143.02000000000001</v>
      </c>
      <c r="I1432" s="17">
        <v>2</v>
      </c>
      <c r="J1432" s="17">
        <v>-0.869563773403218</v>
      </c>
      <c r="K1432" s="17">
        <v>2.0710706263258E-5</v>
      </c>
      <c r="L1432" s="17">
        <v>25.027670798011599</v>
      </c>
      <c r="M1432" s="17">
        <v>1.7156666129662001E-2</v>
      </c>
      <c r="N1432" s="17">
        <v>-25.897234571414799</v>
      </c>
      <c r="O1432" s="17">
        <v>-1.71359554233988E-2</v>
      </c>
      <c r="P1432" s="17">
        <v>-21.567569998226599</v>
      </c>
      <c r="Q1432" s="17">
        <v>-21.567569998226599</v>
      </c>
      <c r="R1432" s="17">
        <v>0</v>
      </c>
      <c r="S1432" s="17">
        <v>1.2740734471462E-2</v>
      </c>
      <c r="T1432" s="17" t="s">
        <v>94</v>
      </c>
      <c r="U1432" s="19">
        <v>-5.5594806505490499</v>
      </c>
      <c r="V1432" s="19">
        <v>-3.1665265575223098</v>
      </c>
      <c r="W1432" s="18">
        <v>-2.3929811303042099</v>
      </c>
    </row>
    <row r="1433" spans="2:23" x14ac:dyDescent="0.25">
      <c r="B1433" s="11" t="s">
        <v>54</v>
      </c>
      <c r="C1433" s="16" t="s">
        <v>77</v>
      </c>
      <c r="D1433" s="11" t="s">
        <v>19</v>
      </c>
      <c r="E1433" s="11" t="s">
        <v>113</v>
      </c>
      <c r="F1433" s="13">
        <v>143.13999999999999</v>
      </c>
      <c r="G1433" s="17">
        <v>53900</v>
      </c>
      <c r="H1433" s="17">
        <v>142.91999999999999</v>
      </c>
      <c r="I1433" s="17">
        <v>1</v>
      </c>
      <c r="J1433" s="17">
        <v>-10.3407543687541</v>
      </c>
      <c r="K1433" s="17">
        <v>5.0257664430006102E-3</v>
      </c>
      <c r="L1433" s="17">
        <v>14.461192160369</v>
      </c>
      <c r="M1433" s="17">
        <v>9.8289256988585098E-3</v>
      </c>
      <c r="N1433" s="17">
        <v>-24.8019465291231</v>
      </c>
      <c r="O1433" s="17">
        <v>-4.8031592558579004E-3</v>
      </c>
      <c r="P1433" s="17">
        <v>-19.7623832516012</v>
      </c>
      <c r="Q1433" s="17">
        <v>-19.7623832516012</v>
      </c>
      <c r="R1433" s="17">
        <v>0</v>
      </c>
      <c r="S1433" s="17">
        <v>1.8355934213808999E-2</v>
      </c>
      <c r="T1433" s="17" t="s">
        <v>93</v>
      </c>
      <c r="U1433" s="19">
        <v>-6.1434241047724001</v>
      </c>
      <c r="V1433" s="19">
        <v>-3.4991246133689402</v>
      </c>
      <c r="W1433" s="18">
        <v>-2.6443293685579201</v>
      </c>
    </row>
    <row r="1434" spans="2:23" x14ac:dyDescent="0.25">
      <c r="B1434" s="11" t="s">
        <v>54</v>
      </c>
      <c r="C1434" s="16" t="s">
        <v>77</v>
      </c>
      <c r="D1434" s="11" t="s">
        <v>19</v>
      </c>
      <c r="E1434" s="11" t="s">
        <v>113</v>
      </c>
      <c r="F1434" s="13">
        <v>143.13999999999999</v>
      </c>
      <c r="G1434" s="17">
        <v>53900</v>
      </c>
      <c r="H1434" s="17">
        <v>142.91999999999999</v>
      </c>
      <c r="I1434" s="17">
        <v>2</v>
      </c>
      <c r="J1434" s="17">
        <v>-10.3282332471902</v>
      </c>
      <c r="K1434" s="17">
        <v>4.9986687581119998E-3</v>
      </c>
      <c r="L1434" s="17">
        <v>14.4436817990787</v>
      </c>
      <c r="M1434" s="17">
        <v>9.7759305717648598E-3</v>
      </c>
      <c r="N1434" s="17">
        <v>-24.771915046268902</v>
      </c>
      <c r="O1434" s="17">
        <v>-4.7772618136528696E-3</v>
      </c>
      <c r="P1434" s="17">
        <v>-19.7384539332682</v>
      </c>
      <c r="Q1434" s="17">
        <v>-19.738453933268101</v>
      </c>
      <c r="R1434" s="17">
        <v>0</v>
      </c>
      <c r="S1434" s="17">
        <v>1.8256963573845601E-2</v>
      </c>
      <c r="T1434" s="17" t="s">
        <v>93</v>
      </c>
      <c r="U1434" s="19">
        <v>-6.1331130673858896</v>
      </c>
      <c r="V1434" s="19">
        <v>-3.4932517313908802</v>
      </c>
      <c r="W1434" s="18">
        <v>-2.6398911630040698</v>
      </c>
    </row>
    <row r="1435" spans="2:23" x14ac:dyDescent="0.25">
      <c r="B1435" s="11" t="s">
        <v>54</v>
      </c>
      <c r="C1435" s="16" t="s">
        <v>77</v>
      </c>
      <c r="D1435" s="11" t="s">
        <v>19</v>
      </c>
      <c r="E1435" s="11" t="s">
        <v>114</v>
      </c>
      <c r="F1435" s="13">
        <v>143.02000000000001</v>
      </c>
      <c r="G1435" s="17">
        <v>53550</v>
      </c>
      <c r="H1435" s="17">
        <v>142.88</v>
      </c>
      <c r="I1435" s="17">
        <v>1</v>
      </c>
      <c r="J1435" s="17">
        <v>-8.4005315626459893</v>
      </c>
      <c r="K1435" s="17">
        <v>1.7359956911612801E-3</v>
      </c>
      <c r="L1435" s="17">
        <v>15.752735166717599</v>
      </c>
      <c r="M1435" s="17">
        <v>6.1044571647253998E-3</v>
      </c>
      <c r="N1435" s="17">
        <v>-24.153266729363501</v>
      </c>
      <c r="O1435" s="17">
        <v>-4.3684614735641199E-3</v>
      </c>
      <c r="P1435" s="17">
        <v>-20.363767523948699</v>
      </c>
      <c r="Q1435" s="17">
        <v>-20.363767523948699</v>
      </c>
      <c r="R1435" s="17">
        <v>0</v>
      </c>
      <c r="S1435" s="17">
        <v>1.0201202483128001E-2</v>
      </c>
      <c r="T1435" s="17" t="s">
        <v>93</v>
      </c>
      <c r="U1435" s="19">
        <v>-4.0059289097572401</v>
      </c>
      <c r="V1435" s="19">
        <v>-2.2816664141172902</v>
      </c>
      <c r="W1435" s="18">
        <v>-1.7242819775697</v>
      </c>
    </row>
    <row r="1436" spans="2:23" x14ac:dyDescent="0.25">
      <c r="B1436" s="11" t="s">
        <v>54</v>
      </c>
      <c r="C1436" s="16" t="s">
        <v>77</v>
      </c>
      <c r="D1436" s="11" t="s">
        <v>19</v>
      </c>
      <c r="E1436" s="11" t="s">
        <v>114</v>
      </c>
      <c r="F1436" s="13">
        <v>143.02000000000001</v>
      </c>
      <c r="G1436" s="17">
        <v>54200</v>
      </c>
      <c r="H1436" s="17">
        <v>143.02000000000001</v>
      </c>
      <c r="I1436" s="17">
        <v>1</v>
      </c>
      <c r="J1436" s="17">
        <v>9.3362753940601397</v>
      </c>
      <c r="K1436" s="17">
        <v>5.7529585234263601E-4</v>
      </c>
      <c r="L1436" s="17">
        <v>33.883804903978998</v>
      </c>
      <c r="M1436" s="17">
        <v>7.5775407494880096E-3</v>
      </c>
      <c r="N1436" s="17">
        <v>-24.5475295099188</v>
      </c>
      <c r="O1436" s="17">
        <v>-7.0022448971453696E-3</v>
      </c>
      <c r="P1436" s="17">
        <v>-20.694798878559901</v>
      </c>
      <c r="Q1436" s="17">
        <v>-20.694798878559801</v>
      </c>
      <c r="R1436" s="17">
        <v>0</v>
      </c>
      <c r="S1436" s="17">
        <v>2.8266130241186901E-3</v>
      </c>
      <c r="T1436" s="17" t="s">
        <v>93</v>
      </c>
      <c r="U1436" s="19">
        <v>-1.00146106518973</v>
      </c>
      <c r="V1436" s="19">
        <v>-0.57040455009672297</v>
      </c>
      <c r="W1436" s="18">
        <v>-0.43106138547252698</v>
      </c>
    </row>
    <row r="1437" spans="2:23" x14ac:dyDescent="0.25">
      <c r="B1437" s="11" t="s">
        <v>54</v>
      </c>
      <c r="C1437" s="16" t="s">
        <v>77</v>
      </c>
      <c r="D1437" s="11" t="s">
        <v>19</v>
      </c>
      <c r="E1437" s="11" t="s">
        <v>115</v>
      </c>
      <c r="F1437" s="13">
        <v>143.04</v>
      </c>
      <c r="G1437" s="17">
        <v>53150</v>
      </c>
      <c r="H1437" s="17">
        <v>143.02000000000001</v>
      </c>
      <c r="I1437" s="17">
        <v>1</v>
      </c>
      <c r="J1437" s="17">
        <v>-42.671147501462002</v>
      </c>
      <c r="K1437" s="17">
        <v>0</v>
      </c>
      <c r="L1437" s="17">
        <v>-42.2453162527271</v>
      </c>
      <c r="M1437" s="17">
        <v>0</v>
      </c>
      <c r="N1437" s="17">
        <v>-0.42583124873490402</v>
      </c>
      <c r="O1437" s="17">
        <v>0</v>
      </c>
      <c r="P1437" s="17">
        <v>-7.4465966853447293E-2</v>
      </c>
      <c r="Q1437" s="17">
        <v>-7.4465966853447196E-2</v>
      </c>
      <c r="R1437" s="17">
        <v>0</v>
      </c>
      <c r="S1437" s="17">
        <v>0</v>
      </c>
      <c r="T1437" s="17" t="s">
        <v>94</v>
      </c>
      <c r="U1437" s="19">
        <v>-8.5166249746903202E-3</v>
      </c>
      <c r="V1437" s="19">
        <v>0</v>
      </c>
      <c r="W1437" s="18">
        <v>-8.5167212015060702E-3</v>
      </c>
    </row>
    <row r="1438" spans="2:23" x14ac:dyDescent="0.25">
      <c r="B1438" s="11" t="s">
        <v>54</v>
      </c>
      <c r="C1438" s="16" t="s">
        <v>77</v>
      </c>
      <c r="D1438" s="11" t="s">
        <v>19</v>
      </c>
      <c r="E1438" s="11" t="s">
        <v>115</v>
      </c>
      <c r="F1438" s="13">
        <v>143.04</v>
      </c>
      <c r="G1438" s="17">
        <v>53150</v>
      </c>
      <c r="H1438" s="17">
        <v>143.02000000000001</v>
      </c>
      <c r="I1438" s="17">
        <v>2</v>
      </c>
      <c r="J1438" s="17">
        <v>-35.827100133723803</v>
      </c>
      <c r="K1438" s="17">
        <v>0</v>
      </c>
      <c r="L1438" s="17">
        <v>-35.469568178719101</v>
      </c>
      <c r="M1438" s="17">
        <v>0</v>
      </c>
      <c r="N1438" s="17">
        <v>-0.35753195500469698</v>
      </c>
      <c r="O1438" s="17">
        <v>0</v>
      </c>
      <c r="P1438" s="17">
        <v>-6.2522332002400802E-2</v>
      </c>
      <c r="Q1438" s="17">
        <v>-6.2522332002400705E-2</v>
      </c>
      <c r="R1438" s="17">
        <v>0</v>
      </c>
      <c r="S1438" s="17">
        <v>0</v>
      </c>
      <c r="T1438" s="17" t="s">
        <v>94</v>
      </c>
      <c r="U1438" s="19">
        <v>-7.1506391000874404E-3</v>
      </c>
      <c r="V1438" s="19">
        <v>0</v>
      </c>
      <c r="W1438" s="18">
        <v>-7.1507198930345498E-3</v>
      </c>
    </row>
    <row r="1439" spans="2:23" x14ac:dyDescent="0.25">
      <c r="B1439" s="11" t="s">
        <v>54</v>
      </c>
      <c r="C1439" s="16" t="s">
        <v>77</v>
      </c>
      <c r="D1439" s="11" t="s">
        <v>19</v>
      </c>
      <c r="E1439" s="11" t="s">
        <v>115</v>
      </c>
      <c r="F1439" s="13">
        <v>143.04</v>
      </c>
      <c r="G1439" s="17">
        <v>53150</v>
      </c>
      <c r="H1439" s="17">
        <v>143.02000000000001</v>
      </c>
      <c r="I1439" s="17">
        <v>3</v>
      </c>
      <c r="J1439" s="17">
        <v>-43.8362300270988</v>
      </c>
      <c r="K1439" s="17">
        <v>0</v>
      </c>
      <c r="L1439" s="17">
        <v>-43.398771986589502</v>
      </c>
      <c r="M1439" s="17">
        <v>0</v>
      </c>
      <c r="N1439" s="17">
        <v>-0.43745804050924197</v>
      </c>
      <c r="O1439" s="17">
        <v>0</v>
      </c>
      <c r="P1439" s="17">
        <v>-7.6499167313580696E-2</v>
      </c>
      <c r="Q1439" s="17">
        <v>-7.6499167313580696E-2</v>
      </c>
      <c r="R1439" s="17">
        <v>0</v>
      </c>
      <c r="S1439" s="17">
        <v>0</v>
      </c>
      <c r="T1439" s="17" t="s">
        <v>94</v>
      </c>
      <c r="U1439" s="19">
        <v>-8.7491608101768793E-3</v>
      </c>
      <c r="V1439" s="19">
        <v>0</v>
      </c>
      <c r="W1439" s="18">
        <v>-8.7492596643459607E-3</v>
      </c>
    </row>
    <row r="1440" spans="2:23" x14ac:dyDescent="0.25">
      <c r="B1440" s="11" t="s">
        <v>54</v>
      </c>
      <c r="C1440" s="16" t="s">
        <v>77</v>
      </c>
      <c r="D1440" s="11" t="s">
        <v>19</v>
      </c>
      <c r="E1440" s="11" t="s">
        <v>115</v>
      </c>
      <c r="F1440" s="13">
        <v>143.04</v>
      </c>
      <c r="G1440" s="17">
        <v>53654</v>
      </c>
      <c r="H1440" s="17">
        <v>143.6</v>
      </c>
      <c r="I1440" s="17">
        <v>1</v>
      </c>
      <c r="J1440" s="17">
        <v>68.179815874755704</v>
      </c>
      <c r="K1440" s="17">
        <v>0.14596250099127001</v>
      </c>
      <c r="L1440" s="17">
        <v>62.719500610148003</v>
      </c>
      <c r="M1440" s="17">
        <v>0.123519302763091</v>
      </c>
      <c r="N1440" s="17">
        <v>5.4603152646077397</v>
      </c>
      <c r="O1440" s="17">
        <v>2.2443198228178099E-2</v>
      </c>
      <c r="P1440" s="17">
        <v>4.4333118382713597</v>
      </c>
      <c r="Q1440" s="17">
        <v>4.4333118382713499</v>
      </c>
      <c r="R1440" s="17">
        <v>0</v>
      </c>
      <c r="S1440" s="17">
        <v>6.1714357105820898E-4</v>
      </c>
      <c r="T1440" s="17" t="s">
        <v>94</v>
      </c>
      <c r="U1440" s="19">
        <v>0.15878262188213901</v>
      </c>
      <c r="V1440" s="19">
        <v>-9.0438193900929206E-2</v>
      </c>
      <c r="W1440" s="18">
        <v>0.249217999911101</v>
      </c>
    </row>
    <row r="1441" spans="2:23" x14ac:dyDescent="0.25">
      <c r="B1441" s="11" t="s">
        <v>54</v>
      </c>
      <c r="C1441" s="16" t="s">
        <v>77</v>
      </c>
      <c r="D1441" s="11" t="s">
        <v>19</v>
      </c>
      <c r="E1441" s="11" t="s">
        <v>115</v>
      </c>
      <c r="F1441" s="13">
        <v>143.04</v>
      </c>
      <c r="G1441" s="17">
        <v>53654</v>
      </c>
      <c r="H1441" s="17">
        <v>143.6</v>
      </c>
      <c r="I1441" s="17">
        <v>2</v>
      </c>
      <c r="J1441" s="17">
        <v>68.179815874755704</v>
      </c>
      <c r="K1441" s="17">
        <v>0.14596250099127001</v>
      </c>
      <c r="L1441" s="17">
        <v>62.719500610148003</v>
      </c>
      <c r="M1441" s="17">
        <v>0.123519302763091</v>
      </c>
      <c r="N1441" s="17">
        <v>5.4603152646077397</v>
      </c>
      <c r="O1441" s="17">
        <v>2.2443198228178099E-2</v>
      </c>
      <c r="P1441" s="17">
        <v>4.4333118382713597</v>
      </c>
      <c r="Q1441" s="17">
        <v>4.4333118382713499</v>
      </c>
      <c r="R1441" s="17">
        <v>0</v>
      </c>
      <c r="S1441" s="17">
        <v>6.1714357105820898E-4</v>
      </c>
      <c r="T1441" s="17" t="s">
        <v>94</v>
      </c>
      <c r="U1441" s="19">
        <v>0.15878262188213901</v>
      </c>
      <c r="V1441" s="19">
        <v>-9.0438193900929206E-2</v>
      </c>
      <c r="W1441" s="18">
        <v>0.249217999911101</v>
      </c>
    </row>
    <row r="1442" spans="2:23" x14ac:dyDescent="0.25">
      <c r="B1442" s="11" t="s">
        <v>54</v>
      </c>
      <c r="C1442" s="16" t="s">
        <v>77</v>
      </c>
      <c r="D1442" s="11" t="s">
        <v>19</v>
      </c>
      <c r="E1442" s="11" t="s">
        <v>115</v>
      </c>
      <c r="F1442" s="13">
        <v>143.04</v>
      </c>
      <c r="G1442" s="17">
        <v>53704</v>
      </c>
      <c r="H1442" s="17">
        <v>143.47</v>
      </c>
      <c r="I1442" s="17">
        <v>1</v>
      </c>
      <c r="J1442" s="17">
        <v>29.1214704009674</v>
      </c>
      <c r="K1442" s="17">
        <v>3.5448909601542802E-2</v>
      </c>
      <c r="L1442" s="17">
        <v>33.602829263497597</v>
      </c>
      <c r="M1442" s="17">
        <v>4.71984756225921E-2</v>
      </c>
      <c r="N1442" s="17">
        <v>-4.4813588625302296</v>
      </c>
      <c r="O1442" s="17">
        <v>-1.1749566021049301E-2</v>
      </c>
      <c r="P1442" s="17">
        <v>-3.98786255739692</v>
      </c>
      <c r="Q1442" s="17">
        <v>-3.98786255739692</v>
      </c>
      <c r="R1442" s="17">
        <v>0</v>
      </c>
      <c r="S1442" s="17">
        <v>6.64747397065571E-4</v>
      </c>
      <c r="T1442" s="17" t="s">
        <v>94</v>
      </c>
      <c r="U1442" s="19">
        <v>0.24380023054260899</v>
      </c>
      <c r="V1442" s="19">
        <v>-0.13886187456502599</v>
      </c>
      <c r="W1442" s="18">
        <v>0.382657781522179</v>
      </c>
    </row>
    <row r="1443" spans="2:23" x14ac:dyDescent="0.25">
      <c r="B1443" s="11" t="s">
        <v>54</v>
      </c>
      <c r="C1443" s="16" t="s">
        <v>77</v>
      </c>
      <c r="D1443" s="11" t="s">
        <v>19</v>
      </c>
      <c r="E1443" s="11" t="s">
        <v>115</v>
      </c>
      <c r="F1443" s="13">
        <v>143.04</v>
      </c>
      <c r="G1443" s="17">
        <v>58004</v>
      </c>
      <c r="H1443" s="17">
        <v>140.87</v>
      </c>
      <c r="I1443" s="17">
        <v>1</v>
      </c>
      <c r="J1443" s="17">
        <v>-43.510800237168603</v>
      </c>
      <c r="K1443" s="17">
        <v>0.40097758635564901</v>
      </c>
      <c r="L1443" s="17">
        <v>-38.230069503226602</v>
      </c>
      <c r="M1443" s="17">
        <v>0.309553793772121</v>
      </c>
      <c r="N1443" s="17">
        <v>-5.2807307339420602</v>
      </c>
      <c r="O1443" s="17">
        <v>9.1423792583527494E-2</v>
      </c>
      <c r="P1443" s="17">
        <v>-4.6652736529750003</v>
      </c>
      <c r="Q1443" s="17">
        <v>-4.6652736529749896</v>
      </c>
      <c r="R1443" s="17">
        <v>0</v>
      </c>
      <c r="S1443" s="17">
        <v>4.6097800348628201E-3</v>
      </c>
      <c r="T1443" s="17" t="s">
        <v>94</v>
      </c>
      <c r="U1443" s="19">
        <v>1.51887878354044</v>
      </c>
      <c r="V1443" s="19">
        <v>-0.86511138504691598</v>
      </c>
      <c r="W1443" s="18">
        <v>2.3839632325906002</v>
      </c>
    </row>
    <row r="1444" spans="2:23" x14ac:dyDescent="0.25">
      <c r="B1444" s="11" t="s">
        <v>54</v>
      </c>
      <c r="C1444" s="16" t="s">
        <v>77</v>
      </c>
      <c r="D1444" s="11" t="s">
        <v>19</v>
      </c>
      <c r="E1444" s="11" t="s">
        <v>116</v>
      </c>
      <c r="F1444" s="13">
        <v>141.9</v>
      </c>
      <c r="G1444" s="17">
        <v>53050</v>
      </c>
      <c r="H1444" s="17">
        <v>143.13999999999999</v>
      </c>
      <c r="I1444" s="17">
        <v>1</v>
      </c>
      <c r="J1444" s="17">
        <v>188.97495647314199</v>
      </c>
      <c r="K1444" s="17">
        <v>0.86064797359402101</v>
      </c>
      <c r="L1444" s="17">
        <v>243.07677700198801</v>
      </c>
      <c r="M1444" s="17">
        <v>1.4239803003759499</v>
      </c>
      <c r="N1444" s="17">
        <v>-54.101820528846403</v>
      </c>
      <c r="O1444" s="17">
        <v>-0.56333232678192702</v>
      </c>
      <c r="P1444" s="17">
        <v>-41.6945577829499</v>
      </c>
      <c r="Q1444" s="17">
        <v>-41.6945577829499</v>
      </c>
      <c r="R1444" s="17">
        <v>0</v>
      </c>
      <c r="S1444" s="17">
        <v>4.1896311184049601E-2</v>
      </c>
      <c r="T1444" s="17" t="s">
        <v>93</v>
      </c>
      <c r="U1444" s="19">
        <v>-13.1998657571917</v>
      </c>
      <c r="V1444" s="19">
        <v>-7.5182787931367496</v>
      </c>
      <c r="W1444" s="18">
        <v>-5.6816511586183802</v>
      </c>
    </row>
    <row r="1445" spans="2:23" x14ac:dyDescent="0.25">
      <c r="B1445" s="11" t="s">
        <v>54</v>
      </c>
      <c r="C1445" s="16" t="s">
        <v>77</v>
      </c>
      <c r="D1445" s="11" t="s">
        <v>19</v>
      </c>
      <c r="E1445" s="11" t="s">
        <v>116</v>
      </c>
      <c r="F1445" s="13">
        <v>141.9</v>
      </c>
      <c r="G1445" s="17">
        <v>53204</v>
      </c>
      <c r="H1445" s="17">
        <v>142.74</v>
      </c>
      <c r="I1445" s="17">
        <v>1</v>
      </c>
      <c r="J1445" s="17">
        <v>34.662590110384002</v>
      </c>
      <c r="K1445" s="17">
        <v>0</v>
      </c>
      <c r="L1445" s="17">
        <v>39.102622449006098</v>
      </c>
      <c r="M1445" s="17">
        <v>0</v>
      </c>
      <c r="N1445" s="17">
        <v>-4.4400323386220704</v>
      </c>
      <c r="O1445" s="17">
        <v>0</v>
      </c>
      <c r="P1445" s="17">
        <v>-3.5690454168505501</v>
      </c>
      <c r="Q1445" s="17">
        <v>-3.5690454168505399</v>
      </c>
      <c r="R1445" s="17">
        <v>0</v>
      </c>
      <c r="S1445" s="17">
        <v>0</v>
      </c>
      <c r="T1445" s="17" t="s">
        <v>94</v>
      </c>
      <c r="U1445" s="19">
        <v>3.72962716444255</v>
      </c>
      <c r="V1445" s="19">
        <v>-2.1242925748284902</v>
      </c>
      <c r="W1445" s="18">
        <v>5.8538535975707999</v>
      </c>
    </row>
    <row r="1446" spans="2:23" x14ac:dyDescent="0.25">
      <c r="B1446" s="11" t="s">
        <v>54</v>
      </c>
      <c r="C1446" s="16" t="s">
        <v>77</v>
      </c>
      <c r="D1446" s="11" t="s">
        <v>19</v>
      </c>
      <c r="E1446" s="11" t="s">
        <v>116</v>
      </c>
      <c r="F1446" s="13">
        <v>141.9</v>
      </c>
      <c r="G1446" s="17">
        <v>53204</v>
      </c>
      <c r="H1446" s="17">
        <v>142.74</v>
      </c>
      <c r="I1446" s="17">
        <v>2</v>
      </c>
      <c r="J1446" s="17">
        <v>34.662590110384002</v>
      </c>
      <c r="K1446" s="17">
        <v>0</v>
      </c>
      <c r="L1446" s="17">
        <v>39.102622449006098</v>
      </c>
      <c r="M1446" s="17">
        <v>0</v>
      </c>
      <c r="N1446" s="17">
        <v>-4.4400323386220704</v>
      </c>
      <c r="O1446" s="17">
        <v>0</v>
      </c>
      <c r="P1446" s="17">
        <v>-3.5690454168505501</v>
      </c>
      <c r="Q1446" s="17">
        <v>-3.5690454168505399</v>
      </c>
      <c r="R1446" s="17">
        <v>0</v>
      </c>
      <c r="S1446" s="17">
        <v>0</v>
      </c>
      <c r="T1446" s="17" t="s">
        <v>94</v>
      </c>
      <c r="U1446" s="19">
        <v>3.72962716444255</v>
      </c>
      <c r="V1446" s="19">
        <v>-2.1242925748284902</v>
      </c>
      <c r="W1446" s="18">
        <v>5.8538535975707999</v>
      </c>
    </row>
    <row r="1447" spans="2:23" x14ac:dyDescent="0.25">
      <c r="B1447" s="11" t="s">
        <v>54</v>
      </c>
      <c r="C1447" s="16" t="s">
        <v>77</v>
      </c>
      <c r="D1447" s="11" t="s">
        <v>19</v>
      </c>
      <c r="E1447" s="11" t="s">
        <v>117</v>
      </c>
      <c r="F1447" s="13">
        <v>142.74</v>
      </c>
      <c r="G1447" s="17">
        <v>53254</v>
      </c>
      <c r="H1447" s="17">
        <v>143.71</v>
      </c>
      <c r="I1447" s="17">
        <v>1</v>
      </c>
      <c r="J1447" s="17">
        <v>32.0529873028946</v>
      </c>
      <c r="K1447" s="17">
        <v>0.108287327077165</v>
      </c>
      <c r="L1447" s="17">
        <v>32.052987515938099</v>
      </c>
      <c r="M1447" s="17">
        <v>0.108287328516652</v>
      </c>
      <c r="N1447" s="17">
        <v>-2.13043582775E-7</v>
      </c>
      <c r="O1447" s="17">
        <v>-1.4394864419999999E-9</v>
      </c>
      <c r="P1447" s="17">
        <v>7.3583600000000004E-13</v>
      </c>
      <c r="Q1447" s="17">
        <v>7.3583399999999999E-13</v>
      </c>
      <c r="R1447" s="17">
        <v>0</v>
      </c>
      <c r="S1447" s="17">
        <v>0</v>
      </c>
      <c r="T1447" s="17" t="s">
        <v>94</v>
      </c>
      <c r="U1447" s="19">
        <v>4.81829583E-10</v>
      </c>
      <c r="V1447" s="19">
        <v>0</v>
      </c>
      <c r="W1447" s="18">
        <v>4.8182413895000002E-10</v>
      </c>
    </row>
    <row r="1448" spans="2:23" x14ac:dyDescent="0.25">
      <c r="B1448" s="11" t="s">
        <v>54</v>
      </c>
      <c r="C1448" s="16" t="s">
        <v>77</v>
      </c>
      <c r="D1448" s="11" t="s">
        <v>19</v>
      </c>
      <c r="E1448" s="11" t="s">
        <v>117</v>
      </c>
      <c r="F1448" s="13">
        <v>142.74</v>
      </c>
      <c r="G1448" s="17">
        <v>53304</v>
      </c>
      <c r="H1448" s="17">
        <v>144.19</v>
      </c>
      <c r="I1448" s="17">
        <v>1</v>
      </c>
      <c r="J1448" s="17">
        <v>39.569262047139603</v>
      </c>
      <c r="K1448" s="17">
        <v>0.17442193198361</v>
      </c>
      <c r="L1448" s="17">
        <v>43.022589207567002</v>
      </c>
      <c r="M1448" s="17">
        <v>0.20619507048850899</v>
      </c>
      <c r="N1448" s="17">
        <v>-3.4533271604273601</v>
      </c>
      <c r="O1448" s="17">
        <v>-3.1773138504898997E-2</v>
      </c>
      <c r="P1448" s="17">
        <v>-2.7825497395090499</v>
      </c>
      <c r="Q1448" s="17">
        <v>-2.7825497395090402</v>
      </c>
      <c r="R1448" s="17">
        <v>0</v>
      </c>
      <c r="S1448" s="17">
        <v>8.6252375208658401E-4</v>
      </c>
      <c r="T1448" s="17" t="s">
        <v>94</v>
      </c>
      <c r="U1448" s="19">
        <v>0.44899106701428698</v>
      </c>
      <c r="V1448" s="19">
        <v>-0.255732905132175</v>
      </c>
      <c r="W1448" s="18">
        <v>0.70471600967963799</v>
      </c>
    </row>
    <row r="1449" spans="2:23" x14ac:dyDescent="0.25">
      <c r="B1449" s="11" t="s">
        <v>54</v>
      </c>
      <c r="C1449" s="16" t="s">
        <v>77</v>
      </c>
      <c r="D1449" s="11" t="s">
        <v>19</v>
      </c>
      <c r="E1449" s="11" t="s">
        <v>117</v>
      </c>
      <c r="F1449" s="13">
        <v>142.74</v>
      </c>
      <c r="G1449" s="17">
        <v>54104</v>
      </c>
      <c r="H1449" s="17">
        <v>143.57</v>
      </c>
      <c r="I1449" s="17">
        <v>1</v>
      </c>
      <c r="J1449" s="17">
        <v>29.5212238973109</v>
      </c>
      <c r="K1449" s="17">
        <v>8.6104462847042096E-2</v>
      </c>
      <c r="L1449" s="17">
        <v>29.521224305443798</v>
      </c>
      <c r="M1449" s="17">
        <v>8.6104465227842E-2</v>
      </c>
      <c r="N1449" s="17">
        <v>-4.08132888596E-7</v>
      </c>
      <c r="O1449" s="17">
        <v>-2.380799898E-9</v>
      </c>
      <c r="P1449" s="17">
        <v>1.086645E-12</v>
      </c>
      <c r="Q1449" s="17">
        <v>1.0866410000000001E-12</v>
      </c>
      <c r="R1449" s="17">
        <v>0</v>
      </c>
      <c r="S1449" s="17">
        <v>0</v>
      </c>
      <c r="T1449" s="17" t="s">
        <v>94</v>
      </c>
      <c r="U1449" s="19">
        <v>-2.0731117919999999E-9</v>
      </c>
      <c r="V1449" s="19">
        <v>0</v>
      </c>
      <c r="W1449" s="18">
        <v>-2.0731352154699999E-9</v>
      </c>
    </row>
    <row r="1450" spans="2:23" x14ac:dyDescent="0.25">
      <c r="B1450" s="11" t="s">
        <v>54</v>
      </c>
      <c r="C1450" s="16" t="s">
        <v>77</v>
      </c>
      <c r="D1450" s="11" t="s">
        <v>19</v>
      </c>
      <c r="E1450" s="11" t="s">
        <v>118</v>
      </c>
      <c r="F1450" s="13">
        <v>143.71</v>
      </c>
      <c r="G1450" s="17">
        <v>54104</v>
      </c>
      <c r="H1450" s="17">
        <v>143.57</v>
      </c>
      <c r="I1450" s="17">
        <v>1</v>
      </c>
      <c r="J1450" s="17">
        <v>-5.7696143947656298</v>
      </c>
      <c r="K1450" s="17">
        <v>2.9160682431515201E-3</v>
      </c>
      <c r="L1450" s="17">
        <v>-5.7696141823354203</v>
      </c>
      <c r="M1450" s="17">
        <v>2.9160680284193302E-3</v>
      </c>
      <c r="N1450" s="17">
        <v>-2.1243020537099999E-7</v>
      </c>
      <c r="O1450" s="17">
        <v>2.1473218900000001E-10</v>
      </c>
      <c r="P1450" s="17">
        <v>4.6156499999999996E-13</v>
      </c>
      <c r="Q1450" s="17">
        <v>4.6156300000000002E-13</v>
      </c>
      <c r="R1450" s="17">
        <v>0</v>
      </c>
      <c r="S1450" s="17">
        <v>0</v>
      </c>
      <c r="T1450" s="17" t="s">
        <v>94</v>
      </c>
      <c r="U1450" s="19">
        <v>1.1039028969999999E-9</v>
      </c>
      <c r="V1450" s="19">
        <v>0</v>
      </c>
      <c r="W1450" s="18">
        <v>1.10389042433E-9</v>
      </c>
    </row>
    <row r="1451" spans="2:23" x14ac:dyDescent="0.25">
      <c r="B1451" s="11" t="s">
        <v>54</v>
      </c>
      <c r="C1451" s="16" t="s">
        <v>77</v>
      </c>
      <c r="D1451" s="11" t="s">
        <v>19</v>
      </c>
      <c r="E1451" s="11" t="s">
        <v>119</v>
      </c>
      <c r="F1451" s="13">
        <v>143.86000000000001</v>
      </c>
      <c r="G1451" s="17">
        <v>53404</v>
      </c>
      <c r="H1451" s="17">
        <v>144.35</v>
      </c>
      <c r="I1451" s="17">
        <v>1</v>
      </c>
      <c r="J1451" s="17">
        <v>13.076336331799601</v>
      </c>
      <c r="K1451" s="17">
        <v>1.6620283585019699E-2</v>
      </c>
      <c r="L1451" s="17">
        <v>20.1506266650422</v>
      </c>
      <c r="M1451" s="17">
        <v>3.9467841785407902E-2</v>
      </c>
      <c r="N1451" s="17">
        <v>-7.0742903332425602</v>
      </c>
      <c r="O1451" s="17">
        <v>-2.28475582003882E-2</v>
      </c>
      <c r="P1451" s="17">
        <v>-6.1496790151177798</v>
      </c>
      <c r="Q1451" s="17">
        <v>-6.1496790151177798</v>
      </c>
      <c r="R1451" s="17">
        <v>0</v>
      </c>
      <c r="S1451" s="17">
        <v>3.67596325332886E-3</v>
      </c>
      <c r="T1451" s="17" t="s">
        <v>94</v>
      </c>
      <c r="U1451" s="19">
        <v>0.17395488882177301</v>
      </c>
      <c r="V1451" s="19">
        <v>-9.90798979056772E-2</v>
      </c>
      <c r="W1451" s="18">
        <v>0.273031701788499</v>
      </c>
    </row>
    <row r="1452" spans="2:23" x14ac:dyDescent="0.25">
      <c r="B1452" s="11" t="s">
        <v>54</v>
      </c>
      <c r="C1452" s="16" t="s">
        <v>77</v>
      </c>
      <c r="D1452" s="11" t="s">
        <v>19</v>
      </c>
      <c r="E1452" s="11" t="s">
        <v>120</v>
      </c>
      <c r="F1452" s="13">
        <v>144.35</v>
      </c>
      <c r="G1452" s="17">
        <v>53854</v>
      </c>
      <c r="H1452" s="17">
        <v>141.36000000000001</v>
      </c>
      <c r="I1452" s="17">
        <v>1</v>
      </c>
      <c r="J1452" s="17">
        <v>-57.652989358864801</v>
      </c>
      <c r="K1452" s="17">
        <v>0.65623109774489996</v>
      </c>
      <c r="L1452" s="17">
        <v>-50.5138937271022</v>
      </c>
      <c r="M1452" s="17">
        <v>0.50377294250374904</v>
      </c>
      <c r="N1452" s="17">
        <v>-7.1390956317625802</v>
      </c>
      <c r="O1452" s="17">
        <v>0.152458155241151</v>
      </c>
      <c r="P1452" s="17">
        <v>-6.1496790151177203</v>
      </c>
      <c r="Q1452" s="17">
        <v>-6.1496790151177096</v>
      </c>
      <c r="R1452" s="17">
        <v>0</v>
      </c>
      <c r="S1452" s="17">
        <v>7.46651671918417E-3</v>
      </c>
      <c r="T1452" s="17" t="s">
        <v>94</v>
      </c>
      <c r="U1452" s="19">
        <v>0.43351382800467497</v>
      </c>
      <c r="V1452" s="19">
        <v>-0.246917497463435</v>
      </c>
      <c r="W1452" s="18">
        <v>0.680423637476684</v>
      </c>
    </row>
    <row r="1453" spans="2:23" x14ac:dyDescent="0.25">
      <c r="B1453" s="11" t="s">
        <v>54</v>
      </c>
      <c r="C1453" s="16" t="s">
        <v>77</v>
      </c>
      <c r="D1453" s="11" t="s">
        <v>19</v>
      </c>
      <c r="E1453" s="11" t="s">
        <v>121</v>
      </c>
      <c r="F1453" s="13">
        <v>144.37</v>
      </c>
      <c r="G1453" s="17">
        <v>53754</v>
      </c>
      <c r="H1453" s="17">
        <v>142.02000000000001</v>
      </c>
      <c r="I1453" s="17">
        <v>1</v>
      </c>
      <c r="J1453" s="17">
        <v>-48.302203412434302</v>
      </c>
      <c r="K1453" s="17">
        <v>0.37842928299928003</v>
      </c>
      <c r="L1453" s="17">
        <v>-41.383104056130001</v>
      </c>
      <c r="M1453" s="17">
        <v>0.27777744307418301</v>
      </c>
      <c r="N1453" s="17">
        <v>-6.9190993563042102</v>
      </c>
      <c r="O1453" s="17">
        <v>0.10065183992509701</v>
      </c>
      <c r="P1453" s="17">
        <v>-5.9783060034813698</v>
      </c>
      <c r="Q1453" s="17">
        <v>-5.9783060034813698</v>
      </c>
      <c r="R1453" s="17">
        <v>0</v>
      </c>
      <c r="S1453" s="17">
        <v>5.7970511412786E-3</v>
      </c>
      <c r="T1453" s="17" t="s">
        <v>94</v>
      </c>
      <c r="U1453" s="19">
        <v>-1.84704326924064</v>
      </c>
      <c r="V1453" s="19">
        <v>-1.0520248081744299</v>
      </c>
      <c r="W1453" s="18">
        <v>-0.79502744374364298</v>
      </c>
    </row>
    <row r="1454" spans="2:23" x14ac:dyDescent="0.25">
      <c r="B1454" s="11" t="s">
        <v>54</v>
      </c>
      <c r="C1454" s="16" t="s">
        <v>77</v>
      </c>
      <c r="D1454" s="11" t="s">
        <v>19</v>
      </c>
      <c r="E1454" s="11" t="s">
        <v>122</v>
      </c>
      <c r="F1454" s="13">
        <v>142.88</v>
      </c>
      <c r="G1454" s="17">
        <v>54050</v>
      </c>
      <c r="H1454" s="17">
        <v>142.47</v>
      </c>
      <c r="I1454" s="17">
        <v>1</v>
      </c>
      <c r="J1454" s="17">
        <v>-61.502431453988201</v>
      </c>
      <c r="K1454" s="17">
        <v>5.4846961583911599E-2</v>
      </c>
      <c r="L1454" s="17">
        <v>-7.3933092511303897</v>
      </c>
      <c r="M1454" s="17">
        <v>7.9258481440132702E-4</v>
      </c>
      <c r="N1454" s="17">
        <v>-54.109122202857897</v>
      </c>
      <c r="O1454" s="17">
        <v>5.4054376769510297E-2</v>
      </c>
      <c r="P1454" s="17">
        <v>-46.510477510670903</v>
      </c>
      <c r="Q1454" s="17">
        <v>-46.510477510670903</v>
      </c>
      <c r="R1454" s="17">
        <v>0</v>
      </c>
      <c r="S1454" s="17">
        <v>3.1366755514924002E-2</v>
      </c>
      <c r="T1454" s="17" t="s">
        <v>93</v>
      </c>
      <c r="U1454" s="19">
        <v>-14.4725318975816</v>
      </c>
      <c r="V1454" s="19">
        <v>-8.2431542600575902</v>
      </c>
      <c r="W1454" s="18">
        <v>-6.2294480214115699</v>
      </c>
    </row>
    <row r="1455" spans="2:23" x14ac:dyDescent="0.25">
      <c r="B1455" s="11" t="s">
        <v>54</v>
      </c>
      <c r="C1455" s="16" t="s">
        <v>77</v>
      </c>
      <c r="D1455" s="11" t="s">
        <v>19</v>
      </c>
      <c r="E1455" s="11" t="s">
        <v>122</v>
      </c>
      <c r="F1455" s="13">
        <v>142.88</v>
      </c>
      <c r="G1455" s="17">
        <v>54850</v>
      </c>
      <c r="H1455" s="17">
        <v>142.94</v>
      </c>
      <c r="I1455" s="17">
        <v>1</v>
      </c>
      <c r="J1455" s="17">
        <v>-0.67129103736589801</v>
      </c>
      <c r="K1455" s="17">
        <v>1.1761486243726999E-5</v>
      </c>
      <c r="L1455" s="17">
        <v>-6.0562174172404601</v>
      </c>
      <c r="M1455" s="17">
        <v>9.5728978146754199E-4</v>
      </c>
      <c r="N1455" s="17">
        <v>5.3849263798745604</v>
      </c>
      <c r="O1455" s="17">
        <v>-9.4552829522381496E-4</v>
      </c>
      <c r="P1455" s="17">
        <v>5.45191110816058</v>
      </c>
      <c r="Q1455" s="17">
        <v>5.45191110816058</v>
      </c>
      <c r="R1455" s="17">
        <v>0</v>
      </c>
      <c r="S1455" s="17">
        <v>7.7577903648653297E-4</v>
      </c>
      <c r="T1455" s="17" t="s">
        <v>94</v>
      </c>
      <c r="U1455" s="19">
        <v>-0.45822103146292098</v>
      </c>
      <c r="V1455" s="19">
        <v>-0.260990037837313</v>
      </c>
      <c r="W1455" s="18">
        <v>-0.19723322208001701</v>
      </c>
    </row>
    <row r="1456" spans="2:23" x14ac:dyDescent="0.25">
      <c r="B1456" s="11" t="s">
        <v>54</v>
      </c>
      <c r="C1456" s="16" t="s">
        <v>77</v>
      </c>
      <c r="D1456" s="11" t="s">
        <v>19</v>
      </c>
      <c r="E1456" s="11" t="s">
        <v>123</v>
      </c>
      <c r="F1456" s="13">
        <v>144.12</v>
      </c>
      <c r="G1456" s="17">
        <v>53654</v>
      </c>
      <c r="H1456" s="17">
        <v>143.6</v>
      </c>
      <c r="I1456" s="17">
        <v>1</v>
      </c>
      <c r="J1456" s="17">
        <v>-50.2492841625022</v>
      </c>
      <c r="K1456" s="17">
        <v>9.92321289625651E-2</v>
      </c>
      <c r="L1456" s="17">
        <v>-46.007186886077399</v>
      </c>
      <c r="M1456" s="17">
        <v>8.3184786935198804E-2</v>
      </c>
      <c r="N1456" s="17">
        <v>-4.24209727642479</v>
      </c>
      <c r="O1456" s="17">
        <v>1.6047342027366299E-2</v>
      </c>
      <c r="P1456" s="17">
        <v>-3.4539461539310699</v>
      </c>
      <c r="Q1456" s="17">
        <v>-3.4539461539310699</v>
      </c>
      <c r="R1456" s="17">
        <v>0</v>
      </c>
      <c r="S1456" s="17">
        <v>4.68838940546232E-4</v>
      </c>
      <c r="T1456" s="17" t="s">
        <v>94</v>
      </c>
      <c r="U1456" s="19">
        <v>0.102680040315972</v>
      </c>
      <c r="V1456" s="19">
        <v>-5.8483713682118597E-2</v>
      </c>
      <c r="W1456" s="18">
        <v>0.16116193305670801</v>
      </c>
    </row>
    <row r="1457" spans="2:23" x14ac:dyDescent="0.25">
      <c r="B1457" s="11" t="s">
        <v>54</v>
      </c>
      <c r="C1457" s="16" t="s">
        <v>77</v>
      </c>
      <c r="D1457" s="11" t="s">
        <v>19</v>
      </c>
      <c r="E1457" s="11" t="s">
        <v>124</v>
      </c>
      <c r="F1457" s="13">
        <v>143.47</v>
      </c>
      <c r="G1457" s="17">
        <v>58004</v>
      </c>
      <c r="H1457" s="17">
        <v>140.87</v>
      </c>
      <c r="I1457" s="17">
        <v>1</v>
      </c>
      <c r="J1457" s="17">
        <v>-50.6492126231188</v>
      </c>
      <c r="K1457" s="17">
        <v>0.528717138578365</v>
      </c>
      <c r="L1457" s="17">
        <v>-46.1286451125968</v>
      </c>
      <c r="M1457" s="17">
        <v>0.438550276574315</v>
      </c>
      <c r="N1457" s="17">
        <v>-4.5205675105220404</v>
      </c>
      <c r="O1457" s="17">
        <v>9.0166862004049803E-2</v>
      </c>
      <c r="P1457" s="17">
        <v>-3.9878625573975301</v>
      </c>
      <c r="Q1457" s="17">
        <v>-3.9878625573975199</v>
      </c>
      <c r="R1457" s="17">
        <v>0</v>
      </c>
      <c r="S1457" s="17">
        <v>3.2776181467764598E-3</v>
      </c>
      <c r="T1457" s="17" t="s">
        <v>94</v>
      </c>
      <c r="U1457" s="19">
        <v>1.0655472437584801</v>
      </c>
      <c r="V1457" s="19">
        <v>-0.606906266563355</v>
      </c>
      <c r="W1457" s="18">
        <v>1.6724346137664201</v>
      </c>
    </row>
    <row r="1458" spans="2:23" x14ac:dyDescent="0.25">
      <c r="B1458" s="11" t="s">
        <v>54</v>
      </c>
      <c r="C1458" s="16" t="s">
        <v>77</v>
      </c>
      <c r="D1458" s="11" t="s">
        <v>19</v>
      </c>
      <c r="E1458" s="11" t="s">
        <v>125</v>
      </c>
      <c r="F1458" s="13">
        <v>142.02000000000001</v>
      </c>
      <c r="G1458" s="17">
        <v>53854</v>
      </c>
      <c r="H1458" s="17">
        <v>141.36000000000001</v>
      </c>
      <c r="I1458" s="17">
        <v>1</v>
      </c>
      <c r="J1458" s="17">
        <v>-53.201549669498803</v>
      </c>
      <c r="K1458" s="17">
        <v>0.14010504191819001</v>
      </c>
      <c r="L1458" s="17">
        <v>-45.373468576899498</v>
      </c>
      <c r="M1458" s="17">
        <v>0.101908206709595</v>
      </c>
      <c r="N1458" s="17">
        <v>-7.8280810925993798</v>
      </c>
      <c r="O1458" s="17">
        <v>3.8196835208594897E-2</v>
      </c>
      <c r="P1458" s="17">
        <v>-6.7375899161966499</v>
      </c>
      <c r="Q1458" s="17">
        <v>-6.7375899161966402</v>
      </c>
      <c r="R1458" s="17">
        <v>0</v>
      </c>
      <c r="S1458" s="17">
        <v>2.2470583350023198E-3</v>
      </c>
      <c r="T1458" s="17" t="s">
        <v>93</v>
      </c>
      <c r="U1458" s="19">
        <v>0.24557605959024101</v>
      </c>
      <c r="V1458" s="19">
        <v>-0.13987333772038199</v>
      </c>
      <c r="W1458" s="18">
        <v>0.38544504223238002</v>
      </c>
    </row>
    <row r="1459" spans="2:23" x14ac:dyDescent="0.25">
      <c r="B1459" s="11" t="s">
        <v>54</v>
      </c>
      <c r="C1459" s="16" t="s">
        <v>77</v>
      </c>
      <c r="D1459" s="11" t="s">
        <v>19</v>
      </c>
      <c r="E1459" s="11" t="s">
        <v>125</v>
      </c>
      <c r="F1459" s="13">
        <v>142.02000000000001</v>
      </c>
      <c r="G1459" s="17">
        <v>58104</v>
      </c>
      <c r="H1459" s="17">
        <v>139.96</v>
      </c>
      <c r="I1459" s="17">
        <v>1</v>
      </c>
      <c r="J1459" s="17">
        <v>-45.204706625021601</v>
      </c>
      <c r="K1459" s="17">
        <v>0.262380970335368</v>
      </c>
      <c r="L1459" s="17">
        <v>-46.049215449374501</v>
      </c>
      <c r="M1459" s="17">
        <v>0.27227608326577302</v>
      </c>
      <c r="N1459" s="17">
        <v>0.84450882435287999</v>
      </c>
      <c r="O1459" s="17">
        <v>-9.8951129304050405E-3</v>
      </c>
      <c r="P1459" s="17">
        <v>0.75928391271561102</v>
      </c>
      <c r="Q1459" s="17">
        <v>0.75928391271561002</v>
      </c>
      <c r="R1459" s="17">
        <v>0</v>
      </c>
      <c r="S1459" s="17">
        <v>7.4024148517960999E-5</v>
      </c>
      <c r="T1459" s="17" t="s">
        <v>94</v>
      </c>
      <c r="U1459" s="19">
        <v>0.34457620610912698</v>
      </c>
      <c r="V1459" s="19">
        <v>-0.196261085579473</v>
      </c>
      <c r="W1459" s="18">
        <v>0.54083118092869598</v>
      </c>
    </row>
    <row r="1460" spans="2:23" x14ac:dyDescent="0.25">
      <c r="B1460" s="11" t="s">
        <v>54</v>
      </c>
      <c r="C1460" s="16" t="s">
        <v>77</v>
      </c>
      <c r="D1460" s="11" t="s">
        <v>19</v>
      </c>
      <c r="E1460" s="11" t="s">
        <v>126</v>
      </c>
      <c r="F1460" s="13">
        <v>141.86000000000001</v>
      </c>
      <c r="G1460" s="17">
        <v>54050</v>
      </c>
      <c r="H1460" s="17">
        <v>142.47</v>
      </c>
      <c r="I1460" s="17">
        <v>1</v>
      </c>
      <c r="J1460" s="17">
        <v>92.596839870285706</v>
      </c>
      <c r="K1460" s="17">
        <v>0.15176289314515101</v>
      </c>
      <c r="L1460" s="17">
        <v>51.859112772855703</v>
      </c>
      <c r="M1460" s="17">
        <v>4.7601806123303399E-2</v>
      </c>
      <c r="N1460" s="17">
        <v>40.737727097430003</v>
      </c>
      <c r="O1460" s="17">
        <v>0.104161087021848</v>
      </c>
      <c r="P1460" s="17">
        <v>38.108447227033501</v>
      </c>
      <c r="Q1460" s="17">
        <v>38.108447227033501</v>
      </c>
      <c r="R1460" s="17">
        <v>0</v>
      </c>
      <c r="S1460" s="17">
        <v>2.5704891375984099E-2</v>
      </c>
      <c r="T1460" s="17" t="s">
        <v>93</v>
      </c>
      <c r="U1460" s="19">
        <v>-10.0419525929707</v>
      </c>
      <c r="V1460" s="19">
        <v>-5.7196187150829596</v>
      </c>
      <c r="W1460" s="18">
        <v>-4.3223827146543199</v>
      </c>
    </row>
    <row r="1461" spans="2:23" x14ac:dyDescent="0.25">
      <c r="B1461" s="11" t="s">
        <v>54</v>
      </c>
      <c r="C1461" s="16" t="s">
        <v>77</v>
      </c>
      <c r="D1461" s="11" t="s">
        <v>19</v>
      </c>
      <c r="E1461" s="11" t="s">
        <v>126</v>
      </c>
      <c r="F1461" s="13">
        <v>141.86000000000001</v>
      </c>
      <c r="G1461" s="17">
        <v>58450</v>
      </c>
      <c r="H1461" s="17">
        <v>140.88999999999999</v>
      </c>
      <c r="I1461" s="17">
        <v>1</v>
      </c>
      <c r="J1461" s="17">
        <v>-137.995106608866</v>
      </c>
      <c r="K1461" s="17">
        <v>0.487110972879641</v>
      </c>
      <c r="L1461" s="17">
        <v>-72.945166141494298</v>
      </c>
      <c r="M1461" s="17">
        <v>0.136111109998033</v>
      </c>
      <c r="N1461" s="17">
        <v>-65.0499404673714</v>
      </c>
      <c r="O1461" s="17">
        <v>0.350999862881608</v>
      </c>
      <c r="P1461" s="17">
        <v>-58.889568456003097</v>
      </c>
      <c r="Q1461" s="17">
        <v>-58.889568456003097</v>
      </c>
      <c r="R1461" s="17">
        <v>0</v>
      </c>
      <c r="S1461" s="17">
        <v>8.8710960961658897E-2</v>
      </c>
      <c r="T1461" s="17" t="s">
        <v>93</v>
      </c>
      <c r="U1461" s="19">
        <v>-13.475836638464701</v>
      </c>
      <c r="V1461" s="19">
        <v>-7.67546418140995</v>
      </c>
      <c r="W1461" s="18">
        <v>-5.8004379937402097</v>
      </c>
    </row>
    <row r="1462" spans="2:23" x14ac:dyDescent="0.25">
      <c r="B1462" s="11" t="s">
        <v>54</v>
      </c>
      <c r="C1462" s="16" t="s">
        <v>77</v>
      </c>
      <c r="D1462" s="11" t="s">
        <v>19</v>
      </c>
      <c r="E1462" s="11" t="s">
        <v>127</v>
      </c>
      <c r="F1462" s="13">
        <v>141.36000000000001</v>
      </c>
      <c r="G1462" s="17">
        <v>53850</v>
      </c>
      <c r="H1462" s="17">
        <v>141.86000000000001</v>
      </c>
      <c r="I1462" s="17">
        <v>1</v>
      </c>
      <c r="J1462" s="17">
        <v>-13.606743558824901</v>
      </c>
      <c r="K1462" s="17">
        <v>0</v>
      </c>
      <c r="L1462" s="17">
        <v>-6.3369580536554597</v>
      </c>
      <c r="M1462" s="17">
        <v>0</v>
      </c>
      <c r="N1462" s="17">
        <v>-7.2697855051694402</v>
      </c>
      <c r="O1462" s="17">
        <v>0</v>
      </c>
      <c r="P1462" s="17">
        <v>-6.2726425829381904</v>
      </c>
      <c r="Q1462" s="17">
        <v>-6.2726425829381904</v>
      </c>
      <c r="R1462" s="17">
        <v>0</v>
      </c>
      <c r="S1462" s="17">
        <v>0</v>
      </c>
      <c r="T1462" s="17" t="s">
        <v>93</v>
      </c>
      <c r="U1462" s="19">
        <v>3.6348927525847201</v>
      </c>
      <c r="V1462" s="19">
        <v>-2.0703344715604302</v>
      </c>
      <c r="W1462" s="18">
        <v>5.7051627624774701</v>
      </c>
    </row>
    <row r="1463" spans="2:23" x14ac:dyDescent="0.25">
      <c r="B1463" s="11" t="s">
        <v>54</v>
      </c>
      <c r="C1463" s="16" t="s">
        <v>77</v>
      </c>
      <c r="D1463" s="11" t="s">
        <v>19</v>
      </c>
      <c r="E1463" s="11" t="s">
        <v>127</v>
      </c>
      <c r="F1463" s="13">
        <v>141.36000000000001</v>
      </c>
      <c r="G1463" s="17">
        <v>53850</v>
      </c>
      <c r="H1463" s="17">
        <v>141.86000000000001</v>
      </c>
      <c r="I1463" s="17">
        <v>2</v>
      </c>
      <c r="J1463" s="17">
        <v>-31.4720862467478</v>
      </c>
      <c r="K1463" s="17">
        <v>0</v>
      </c>
      <c r="L1463" s="17">
        <v>-14.657238856928499</v>
      </c>
      <c r="M1463" s="17">
        <v>0</v>
      </c>
      <c r="N1463" s="17">
        <v>-16.814847389819299</v>
      </c>
      <c r="O1463" s="17">
        <v>0</v>
      </c>
      <c r="P1463" s="17">
        <v>-14.508478646032501</v>
      </c>
      <c r="Q1463" s="17">
        <v>-14.508478646032501</v>
      </c>
      <c r="R1463" s="17">
        <v>0</v>
      </c>
      <c r="S1463" s="17">
        <v>0</v>
      </c>
      <c r="T1463" s="17" t="s">
        <v>93</v>
      </c>
      <c r="U1463" s="19">
        <v>8.4074236949096601</v>
      </c>
      <c r="V1463" s="19">
        <v>-4.7886362204794501</v>
      </c>
      <c r="W1463" s="18">
        <v>13.195910817027899</v>
      </c>
    </row>
    <row r="1464" spans="2:23" x14ac:dyDescent="0.25">
      <c r="B1464" s="11" t="s">
        <v>54</v>
      </c>
      <c r="C1464" s="16" t="s">
        <v>77</v>
      </c>
      <c r="D1464" s="11" t="s">
        <v>19</v>
      </c>
      <c r="E1464" s="11" t="s">
        <v>127</v>
      </c>
      <c r="F1464" s="13">
        <v>141.36000000000001</v>
      </c>
      <c r="G1464" s="17">
        <v>58004</v>
      </c>
      <c r="H1464" s="17">
        <v>140.87</v>
      </c>
      <c r="I1464" s="17">
        <v>1</v>
      </c>
      <c r="J1464" s="17">
        <v>-38.602802618309603</v>
      </c>
      <c r="K1464" s="17">
        <v>5.0665996579597798E-2</v>
      </c>
      <c r="L1464" s="17">
        <v>-47.638184267039897</v>
      </c>
      <c r="M1464" s="17">
        <v>7.7159484408855297E-2</v>
      </c>
      <c r="N1464" s="17">
        <v>9.0353816487303291</v>
      </c>
      <c r="O1464" s="17">
        <v>-2.6493487829257499E-2</v>
      </c>
      <c r="P1464" s="17">
        <v>7.89385229765624</v>
      </c>
      <c r="Q1464" s="17">
        <v>7.8938522976562302</v>
      </c>
      <c r="R1464" s="17">
        <v>0</v>
      </c>
      <c r="S1464" s="17">
        <v>2.1186387393052298E-3</v>
      </c>
      <c r="T1464" s="17" t="s">
        <v>93</v>
      </c>
      <c r="U1464" s="19">
        <v>0.68870847285226799</v>
      </c>
      <c r="V1464" s="19">
        <v>-0.39226931556313099</v>
      </c>
      <c r="W1464" s="18">
        <v>1.0809655747684701</v>
      </c>
    </row>
    <row r="1465" spans="2:23" x14ac:dyDescent="0.25">
      <c r="B1465" s="11" t="s">
        <v>54</v>
      </c>
      <c r="C1465" s="16" t="s">
        <v>77</v>
      </c>
      <c r="D1465" s="11" t="s">
        <v>19</v>
      </c>
      <c r="E1465" s="11" t="s">
        <v>128</v>
      </c>
      <c r="F1465" s="13">
        <v>142.91999999999999</v>
      </c>
      <c r="G1465" s="17">
        <v>54000</v>
      </c>
      <c r="H1465" s="17">
        <v>142.03</v>
      </c>
      <c r="I1465" s="17">
        <v>1</v>
      </c>
      <c r="J1465" s="17">
        <v>-46.525080832812499</v>
      </c>
      <c r="K1465" s="17">
        <v>0.13117373867788401</v>
      </c>
      <c r="L1465" s="17">
        <v>-2.2775946996238701</v>
      </c>
      <c r="M1465" s="17">
        <v>3.14358719514737E-4</v>
      </c>
      <c r="N1465" s="17">
        <v>-44.247486133188701</v>
      </c>
      <c r="O1465" s="17">
        <v>0.13085937995836899</v>
      </c>
      <c r="P1465" s="17">
        <v>-34.048926076710899</v>
      </c>
      <c r="Q1465" s="17">
        <v>-34.048926076710799</v>
      </c>
      <c r="R1465" s="17">
        <v>0</v>
      </c>
      <c r="S1465" s="17">
        <v>7.0255359638825607E-2</v>
      </c>
      <c r="T1465" s="17" t="s">
        <v>93</v>
      </c>
      <c r="U1465" s="19">
        <v>-20.7360724989686</v>
      </c>
      <c r="V1465" s="19">
        <v>-11.810693910807499</v>
      </c>
      <c r="W1465" s="18">
        <v>-8.9254794333624297</v>
      </c>
    </row>
    <row r="1466" spans="2:23" x14ac:dyDescent="0.25">
      <c r="B1466" s="11" t="s">
        <v>54</v>
      </c>
      <c r="C1466" s="16" t="s">
        <v>77</v>
      </c>
      <c r="D1466" s="11" t="s">
        <v>19</v>
      </c>
      <c r="E1466" s="11" t="s">
        <v>128</v>
      </c>
      <c r="F1466" s="13">
        <v>142.91999999999999</v>
      </c>
      <c r="G1466" s="17">
        <v>54850</v>
      </c>
      <c r="H1466" s="17">
        <v>142.94</v>
      </c>
      <c r="I1466" s="17">
        <v>1</v>
      </c>
      <c r="J1466" s="17">
        <v>16.293245524008601</v>
      </c>
      <c r="K1466" s="17">
        <v>2.0972118126744502E-3</v>
      </c>
      <c r="L1466" s="17">
        <v>21.679452556845501</v>
      </c>
      <c r="M1466" s="17">
        <v>3.7129894389996798E-3</v>
      </c>
      <c r="N1466" s="17">
        <v>-5.3862070328369303</v>
      </c>
      <c r="O1466" s="17">
        <v>-1.6157776263252301E-3</v>
      </c>
      <c r="P1466" s="17">
        <v>-5.4519111081607701</v>
      </c>
      <c r="Q1466" s="17">
        <v>-5.4519111081607701</v>
      </c>
      <c r="R1466" s="17">
        <v>0</v>
      </c>
      <c r="S1466" s="17">
        <v>2.3481434437716599E-4</v>
      </c>
      <c r="T1466" s="17" t="s">
        <v>94</v>
      </c>
      <c r="U1466" s="19">
        <v>-0.123218955473871</v>
      </c>
      <c r="V1466" s="19">
        <v>-7.0182112219356399E-2</v>
      </c>
      <c r="W1466" s="18">
        <v>-5.3037442502052501E-2</v>
      </c>
    </row>
    <row r="1467" spans="2:23" x14ac:dyDescent="0.25">
      <c r="B1467" s="11" t="s">
        <v>54</v>
      </c>
      <c r="C1467" s="16" t="s">
        <v>77</v>
      </c>
      <c r="D1467" s="11" t="s">
        <v>19</v>
      </c>
      <c r="E1467" s="11" t="s">
        <v>75</v>
      </c>
      <c r="F1467" s="13">
        <v>142.03</v>
      </c>
      <c r="G1467" s="17">
        <v>54250</v>
      </c>
      <c r="H1467" s="17">
        <v>142.03</v>
      </c>
      <c r="I1467" s="17">
        <v>1</v>
      </c>
      <c r="J1467" s="17">
        <v>-1.6471845431241601</v>
      </c>
      <c r="K1467" s="17">
        <v>3.6899750099856997E-5</v>
      </c>
      <c r="L1467" s="17">
        <v>-15.1217244931956</v>
      </c>
      <c r="M1467" s="17">
        <v>3.1098651024143E-3</v>
      </c>
      <c r="N1467" s="17">
        <v>13.474539950071399</v>
      </c>
      <c r="O1467" s="17">
        <v>-3.0729653523144502E-3</v>
      </c>
      <c r="P1467" s="17">
        <v>8.4020302836393803</v>
      </c>
      <c r="Q1467" s="17">
        <v>8.4020302836393803</v>
      </c>
      <c r="R1467" s="17">
        <v>0</v>
      </c>
      <c r="S1467" s="17">
        <v>9.6007993526582797E-4</v>
      </c>
      <c r="T1467" s="17" t="s">
        <v>93</v>
      </c>
      <c r="U1467" s="19">
        <v>-0.43645326898921999</v>
      </c>
      <c r="V1467" s="19">
        <v>-0.248591721824827</v>
      </c>
      <c r="W1467" s="18">
        <v>-0.18786366975621099</v>
      </c>
    </row>
    <row r="1468" spans="2:23" x14ac:dyDescent="0.25">
      <c r="B1468" s="11" t="s">
        <v>54</v>
      </c>
      <c r="C1468" s="16" t="s">
        <v>77</v>
      </c>
      <c r="D1468" s="11" t="s">
        <v>19</v>
      </c>
      <c r="E1468" s="11" t="s">
        <v>129</v>
      </c>
      <c r="F1468" s="13">
        <v>142.47</v>
      </c>
      <c r="G1468" s="17">
        <v>54250</v>
      </c>
      <c r="H1468" s="17">
        <v>142.03</v>
      </c>
      <c r="I1468" s="17">
        <v>1</v>
      </c>
      <c r="J1468" s="17">
        <v>-22.5108493350461</v>
      </c>
      <c r="K1468" s="17">
        <v>3.05056479346658E-2</v>
      </c>
      <c r="L1468" s="17">
        <v>-9.0475576085439808</v>
      </c>
      <c r="M1468" s="17">
        <v>4.9278695805313102E-3</v>
      </c>
      <c r="N1468" s="17">
        <v>-13.463291726502099</v>
      </c>
      <c r="O1468" s="17">
        <v>2.5577778354134498E-2</v>
      </c>
      <c r="P1468" s="17">
        <v>-8.4020302836378704</v>
      </c>
      <c r="Q1468" s="17">
        <v>-8.4020302836378704</v>
      </c>
      <c r="R1468" s="17">
        <v>0</v>
      </c>
      <c r="S1468" s="17">
        <v>4.2497655958075101E-3</v>
      </c>
      <c r="T1468" s="17" t="s">
        <v>93</v>
      </c>
      <c r="U1468" s="19">
        <v>-2.2854093887852698</v>
      </c>
      <c r="V1468" s="19">
        <v>-1.3017060368192299</v>
      </c>
      <c r="W1468" s="18">
        <v>-0.98371446653800998</v>
      </c>
    </row>
    <row r="1469" spans="2:23" x14ac:dyDescent="0.25">
      <c r="B1469" s="11" t="s">
        <v>54</v>
      </c>
      <c r="C1469" s="16" t="s">
        <v>77</v>
      </c>
      <c r="D1469" s="11" t="s">
        <v>19</v>
      </c>
      <c r="E1469" s="11" t="s">
        <v>130</v>
      </c>
      <c r="F1469" s="13">
        <v>143.02000000000001</v>
      </c>
      <c r="G1469" s="17">
        <v>53550</v>
      </c>
      <c r="H1469" s="17">
        <v>142.88</v>
      </c>
      <c r="I1469" s="17">
        <v>1</v>
      </c>
      <c r="J1469" s="17">
        <v>-15.184952911609599</v>
      </c>
      <c r="K1469" s="17">
        <v>4.0813154702221003E-3</v>
      </c>
      <c r="L1469" s="17">
        <v>9.3603407321879306</v>
      </c>
      <c r="M1469" s="17">
        <v>1.5508028216210199E-3</v>
      </c>
      <c r="N1469" s="17">
        <v>-24.545293643797599</v>
      </c>
      <c r="O1469" s="17">
        <v>2.5305126486010799E-3</v>
      </c>
      <c r="P1469" s="17">
        <v>-20.6947988785594</v>
      </c>
      <c r="Q1469" s="17">
        <v>-20.6947988785593</v>
      </c>
      <c r="R1469" s="17">
        <v>0</v>
      </c>
      <c r="S1469" s="17">
        <v>7.5804622010451897E-3</v>
      </c>
      <c r="T1469" s="17" t="s">
        <v>93</v>
      </c>
      <c r="U1469" s="19">
        <v>-3.07460432701449</v>
      </c>
      <c r="V1469" s="19">
        <v>-1.75120966639265</v>
      </c>
      <c r="W1469" s="18">
        <v>-1.323409613265</v>
      </c>
    </row>
    <row r="1470" spans="2:23" x14ac:dyDescent="0.25">
      <c r="B1470" s="11" t="s">
        <v>54</v>
      </c>
      <c r="C1470" s="16" t="s">
        <v>77</v>
      </c>
      <c r="D1470" s="11" t="s">
        <v>19</v>
      </c>
      <c r="E1470" s="11" t="s">
        <v>131</v>
      </c>
      <c r="F1470" s="13">
        <v>140.4</v>
      </c>
      <c r="G1470" s="17">
        <v>58200</v>
      </c>
      <c r="H1470" s="17">
        <v>140.91999999999999</v>
      </c>
      <c r="I1470" s="17">
        <v>1</v>
      </c>
      <c r="J1470" s="17">
        <v>11.0761828749296</v>
      </c>
      <c r="K1470" s="17">
        <v>2.1592001565883701E-2</v>
      </c>
      <c r="L1470" s="17">
        <v>54.441151211527703</v>
      </c>
      <c r="M1470" s="17">
        <v>0.52163565436161097</v>
      </c>
      <c r="N1470" s="17">
        <v>-43.364968336598103</v>
      </c>
      <c r="O1470" s="17">
        <v>-0.50004365279572804</v>
      </c>
      <c r="P1470" s="17">
        <v>-39.305492212812801</v>
      </c>
      <c r="Q1470" s="17">
        <v>-39.305492212812801</v>
      </c>
      <c r="R1470" s="17">
        <v>0</v>
      </c>
      <c r="S1470" s="17">
        <v>0.271906222384102</v>
      </c>
      <c r="T1470" s="17" t="s">
        <v>94</v>
      </c>
      <c r="U1470" s="19">
        <v>-47.786356667216801</v>
      </c>
      <c r="V1470" s="19">
        <v>-27.217788312480501</v>
      </c>
      <c r="W1470" s="18">
        <v>-20.5688007528802</v>
      </c>
    </row>
    <row r="1471" spans="2:23" x14ac:dyDescent="0.25">
      <c r="B1471" s="11" t="s">
        <v>54</v>
      </c>
      <c r="C1471" s="16" t="s">
        <v>77</v>
      </c>
      <c r="D1471" s="11" t="s">
        <v>19</v>
      </c>
      <c r="E1471" s="11" t="s">
        <v>132</v>
      </c>
      <c r="F1471" s="13">
        <v>143.16</v>
      </c>
      <c r="G1471" s="17">
        <v>53000</v>
      </c>
      <c r="H1471" s="17">
        <v>143.5</v>
      </c>
      <c r="I1471" s="17">
        <v>1</v>
      </c>
      <c r="J1471" s="17">
        <v>59.933261467135402</v>
      </c>
      <c r="K1471" s="17">
        <v>8.8794136919775807E-2</v>
      </c>
      <c r="L1471" s="17">
        <v>97.571911028653702</v>
      </c>
      <c r="M1471" s="17">
        <v>0.23534126775448899</v>
      </c>
      <c r="N1471" s="17">
        <v>-37.638649561518299</v>
      </c>
      <c r="O1471" s="17">
        <v>-0.14654713083471299</v>
      </c>
      <c r="P1471" s="17">
        <v>-26.8484369945668</v>
      </c>
      <c r="Q1471" s="17">
        <v>-26.8484369945668</v>
      </c>
      <c r="R1471" s="17">
        <v>0</v>
      </c>
      <c r="S1471" s="17">
        <v>1.7819129426946301E-2</v>
      </c>
      <c r="T1471" s="17" t="s">
        <v>94</v>
      </c>
      <c r="U1471" s="19">
        <v>-8.2074594116230095</v>
      </c>
      <c r="V1471" s="19">
        <v>-4.6747420901850001</v>
      </c>
      <c r="W1471" s="18">
        <v>-3.53275723656163</v>
      </c>
    </row>
    <row r="1472" spans="2:23" x14ac:dyDescent="0.25">
      <c r="B1472" s="11" t="s">
        <v>54</v>
      </c>
      <c r="C1472" s="16" t="s">
        <v>77</v>
      </c>
      <c r="D1472" s="11" t="s">
        <v>19</v>
      </c>
      <c r="E1472" s="11" t="s">
        <v>133</v>
      </c>
      <c r="F1472" s="13">
        <v>141.13</v>
      </c>
      <c r="G1472" s="17">
        <v>56100</v>
      </c>
      <c r="H1472" s="17">
        <v>140.13999999999999</v>
      </c>
      <c r="I1472" s="17">
        <v>1</v>
      </c>
      <c r="J1472" s="17">
        <v>-45.855634913401701</v>
      </c>
      <c r="K1472" s="17">
        <v>0.16106982680363699</v>
      </c>
      <c r="L1472" s="17">
        <v>-45.855634913401403</v>
      </c>
      <c r="M1472" s="17">
        <v>0.16106982680363399</v>
      </c>
      <c r="N1472" s="17">
        <v>-3.3861799999999998E-13</v>
      </c>
      <c r="O1472" s="17">
        <v>2.3640000000000002E-15</v>
      </c>
      <c r="P1472" s="17">
        <v>2.8791499999999999E-13</v>
      </c>
      <c r="Q1472" s="17">
        <v>2.8791400000000002E-13</v>
      </c>
      <c r="R1472" s="17">
        <v>0</v>
      </c>
      <c r="S1472" s="17">
        <v>0</v>
      </c>
      <c r="T1472" s="17" t="s">
        <v>93</v>
      </c>
      <c r="U1472" s="19">
        <v>-2.8319999999999999E-15</v>
      </c>
      <c r="V1472" s="19">
        <v>0</v>
      </c>
      <c r="W1472" s="18">
        <v>-2.83203E-15</v>
      </c>
    </row>
    <row r="1473" spans="2:23" x14ac:dyDescent="0.25">
      <c r="B1473" s="11" t="s">
        <v>54</v>
      </c>
      <c r="C1473" s="16" t="s">
        <v>77</v>
      </c>
      <c r="D1473" s="11" t="s">
        <v>19</v>
      </c>
      <c r="E1473" s="11" t="s">
        <v>76</v>
      </c>
      <c r="F1473" s="13">
        <v>139.13</v>
      </c>
      <c r="G1473" s="17">
        <v>56100</v>
      </c>
      <c r="H1473" s="17">
        <v>140.13999999999999</v>
      </c>
      <c r="I1473" s="17">
        <v>1</v>
      </c>
      <c r="J1473" s="17">
        <v>47.900439437795697</v>
      </c>
      <c r="K1473" s="17">
        <v>0.18975118853221601</v>
      </c>
      <c r="L1473" s="17">
        <v>1.7732289681400599</v>
      </c>
      <c r="M1473" s="17">
        <v>2.6003699850440302E-4</v>
      </c>
      <c r="N1473" s="17">
        <v>46.127210469655601</v>
      </c>
      <c r="O1473" s="17">
        <v>0.18949115153371199</v>
      </c>
      <c r="P1473" s="17">
        <v>38.912877231961502</v>
      </c>
      <c r="Q1473" s="17">
        <v>38.912877231961502</v>
      </c>
      <c r="R1473" s="17">
        <v>0</v>
      </c>
      <c r="S1473" s="17">
        <v>0.12522533359664501</v>
      </c>
      <c r="T1473" s="17" t="s">
        <v>93</v>
      </c>
      <c r="U1473" s="19">
        <v>-20.128885629941902</v>
      </c>
      <c r="V1473" s="19">
        <v>-11.4648570481571</v>
      </c>
      <c r="W1473" s="18">
        <v>-8.6641264740701107</v>
      </c>
    </row>
    <row r="1474" spans="2:23" x14ac:dyDescent="0.25">
      <c r="B1474" s="11" t="s">
        <v>54</v>
      </c>
      <c r="C1474" s="16" t="s">
        <v>77</v>
      </c>
      <c r="D1474" s="11" t="s">
        <v>19</v>
      </c>
      <c r="E1474" s="11" t="s">
        <v>134</v>
      </c>
      <c r="F1474" s="13">
        <v>140.87</v>
      </c>
      <c r="G1474" s="17">
        <v>58054</v>
      </c>
      <c r="H1474" s="17">
        <v>140.29</v>
      </c>
      <c r="I1474" s="17">
        <v>1</v>
      </c>
      <c r="J1474" s="17">
        <v>-40.4743155810161</v>
      </c>
      <c r="K1474" s="17">
        <v>9.2065166462444503E-2</v>
      </c>
      <c r="L1474" s="17">
        <v>-40.051414468559102</v>
      </c>
      <c r="M1474" s="17">
        <v>9.0151308012395695E-2</v>
      </c>
      <c r="N1474" s="17">
        <v>-0.422901112456953</v>
      </c>
      <c r="O1474" s="17">
        <v>1.9138584500487999E-3</v>
      </c>
      <c r="P1474" s="17">
        <v>-0.37984309116923098</v>
      </c>
      <c r="Q1474" s="17">
        <v>-0.37984309116923098</v>
      </c>
      <c r="R1474" s="17">
        <v>0</v>
      </c>
      <c r="S1474" s="17">
        <v>8.1085794936860008E-6</v>
      </c>
      <c r="T1474" s="17" t="s">
        <v>93</v>
      </c>
      <c r="U1474" s="19">
        <v>2.3767575682821999E-2</v>
      </c>
      <c r="V1474" s="19">
        <v>-1.35373543570378E-2</v>
      </c>
      <c r="W1474" s="18">
        <v>3.7304508542536703E-2</v>
      </c>
    </row>
    <row r="1475" spans="2:23" x14ac:dyDescent="0.25">
      <c r="B1475" s="11" t="s">
        <v>54</v>
      </c>
      <c r="C1475" s="16" t="s">
        <v>77</v>
      </c>
      <c r="D1475" s="11" t="s">
        <v>19</v>
      </c>
      <c r="E1475" s="11" t="s">
        <v>134</v>
      </c>
      <c r="F1475" s="13">
        <v>140.87</v>
      </c>
      <c r="G1475" s="17">
        <v>58104</v>
      </c>
      <c r="H1475" s="17">
        <v>139.96</v>
      </c>
      <c r="I1475" s="17">
        <v>1</v>
      </c>
      <c r="J1475" s="17">
        <v>-39.959174482764503</v>
      </c>
      <c r="K1475" s="17">
        <v>0.14274816490575501</v>
      </c>
      <c r="L1475" s="17">
        <v>-39.536160432312897</v>
      </c>
      <c r="M1475" s="17">
        <v>0.139741853566625</v>
      </c>
      <c r="N1475" s="17">
        <v>-0.42301405045164803</v>
      </c>
      <c r="O1475" s="17">
        <v>3.0063113391307099E-3</v>
      </c>
      <c r="P1475" s="17">
        <v>-0.37944082154636999</v>
      </c>
      <c r="Q1475" s="17">
        <v>-0.37944082154636999</v>
      </c>
      <c r="R1475" s="17">
        <v>0</v>
      </c>
      <c r="S1475" s="17">
        <v>1.2871395132787E-5</v>
      </c>
      <c r="T1475" s="17" t="s">
        <v>93</v>
      </c>
      <c r="U1475" s="19">
        <v>3.7188420773040298E-2</v>
      </c>
      <c r="V1475" s="19">
        <v>-2.1181496872107401E-2</v>
      </c>
      <c r="W1475" s="18">
        <v>5.8369258140786903E-2</v>
      </c>
    </row>
    <row r="1476" spans="2:23" x14ac:dyDescent="0.25">
      <c r="B1476" s="11" t="s">
        <v>54</v>
      </c>
      <c r="C1476" s="16" t="s">
        <v>77</v>
      </c>
      <c r="D1476" s="11" t="s">
        <v>19</v>
      </c>
      <c r="E1476" s="11" t="s">
        <v>135</v>
      </c>
      <c r="F1476" s="13">
        <v>140.29</v>
      </c>
      <c r="G1476" s="17">
        <v>58104</v>
      </c>
      <c r="H1476" s="17">
        <v>139.96</v>
      </c>
      <c r="I1476" s="17">
        <v>1</v>
      </c>
      <c r="J1476" s="17">
        <v>-39.204713683670299</v>
      </c>
      <c r="K1476" s="17">
        <v>5.1336119805620001E-2</v>
      </c>
      <c r="L1476" s="17">
        <v>-38.7803049760143</v>
      </c>
      <c r="M1476" s="17">
        <v>5.0230662604691403E-2</v>
      </c>
      <c r="N1476" s="17">
        <v>-0.42440870765602701</v>
      </c>
      <c r="O1476" s="17">
        <v>1.10545720092865E-3</v>
      </c>
      <c r="P1476" s="17">
        <v>-0.37984309116829601</v>
      </c>
      <c r="Q1476" s="17">
        <v>-0.37984309116829601</v>
      </c>
      <c r="R1476" s="17">
        <v>0</v>
      </c>
      <c r="S1476" s="17">
        <v>4.8189778485370003E-6</v>
      </c>
      <c r="T1476" s="17" t="s">
        <v>93</v>
      </c>
      <c r="U1476" s="19">
        <v>1.48473167536456E-2</v>
      </c>
      <c r="V1476" s="19">
        <v>-8.4566213579180104E-3</v>
      </c>
      <c r="W1476" s="18">
        <v>2.3303674807289301E-2</v>
      </c>
    </row>
    <row r="1477" spans="2:23" x14ac:dyDescent="0.25">
      <c r="B1477" s="11" t="s">
        <v>54</v>
      </c>
      <c r="C1477" s="16" t="s">
        <v>77</v>
      </c>
      <c r="D1477" s="11" t="s">
        <v>19</v>
      </c>
      <c r="E1477" s="11" t="s">
        <v>136</v>
      </c>
      <c r="F1477" s="13">
        <v>140.57</v>
      </c>
      <c r="G1477" s="17">
        <v>58200</v>
      </c>
      <c r="H1477" s="17">
        <v>140.91999999999999</v>
      </c>
      <c r="I1477" s="17">
        <v>1</v>
      </c>
      <c r="J1477" s="17">
        <v>26.5318057267434</v>
      </c>
      <c r="K1477" s="17">
        <v>2.8791011648475699E-2</v>
      </c>
      <c r="L1477" s="17">
        <v>-16.591904223960899</v>
      </c>
      <c r="M1477" s="17">
        <v>1.1259413588283E-2</v>
      </c>
      <c r="N1477" s="17">
        <v>43.123709950704303</v>
      </c>
      <c r="O1477" s="17">
        <v>1.75315980601926E-2</v>
      </c>
      <c r="P1477" s="17">
        <v>39.305492212812702</v>
      </c>
      <c r="Q1477" s="17">
        <v>39.305492212812702</v>
      </c>
      <c r="R1477" s="17">
        <v>0</v>
      </c>
      <c r="S1477" s="17">
        <v>6.31872982699416E-2</v>
      </c>
      <c r="T1477" s="17" t="s">
        <v>93</v>
      </c>
      <c r="U1477" s="19">
        <v>-12.6258137137644</v>
      </c>
      <c r="V1477" s="19">
        <v>-7.1913146115575</v>
      </c>
      <c r="W1477" s="18">
        <v>-5.4345605049979904</v>
      </c>
    </row>
    <row r="1478" spans="2:23" x14ac:dyDescent="0.25">
      <c r="B1478" s="11" t="s">
        <v>54</v>
      </c>
      <c r="C1478" s="16" t="s">
        <v>77</v>
      </c>
      <c r="D1478" s="11" t="s">
        <v>19</v>
      </c>
      <c r="E1478" s="11" t="s">
        <v>136</v>
      </c>
      <c r="F1478" s="13">
        <v>140.57</v>
      </c>
      <c r="G1478" s="17">
        <v>58300</v>
      </c>
      <c r="H1478" s="17">
        <v>140.22999999999999</v>
      </c>
      <c r="I1478" s="17">
        <v>1</v>
      </c>
      <c r="J1478" s="17">
        <v>-30.969806119011</v>
      </c>
      <c r="K1478" s="17">
        <v>3.6350984970762001E-2</v>
      </c>
      <c r="L1478" s="17">
        <v>29.6703558787286</v>
      </c>
      <c r="M1478" s="17">
        <v>3.3364507681078397E-2</v>
      </c>
      <c r="N1478" s="17">
        <v>-60.640161997739597</v>
      </c>
      <c r="O1478" s="17">
        <v>2.9864772896836199E-3</v>
      </c>
      <c r="P1478" s="17">
        <v>-54.915810359275902</v>
      </c>
      <c r="Q1478" s="17">
        <v>-54.915810359275902</v>
      </c>
      <c r="R1478" s="17">
        <v>0</v>
      </c>
      <c r="S1478" s="17">
        <v>0.114296782019065</v>
      </c>
      <c r="T1478" s="17" t="s">
        <v>93</v>
      </c>
      <c r="U1478" s="19">
        <v>-20.198353667760099</v>
      </c>
      <c r="V1478" s="19">
        <v>-11.5044241229392</v>
      </c>
      <c r="W1478" s="18">
        <v>-8.6940277749482302</v>
      </c>
    </row>
    <row r="1479" spans="2:23" x14ac:dyDescent="0.25">
      <c r="B1479" s="11" t="s">
        <v>54</v>
      </c>
      <c r="C1479" s="16" t="s">
        <v>77</v>
      </c>
      <c r="D1479" s="11" t="s">
        <v>19</v>
      </c>
      <c r="E1479" s="11" t="s">
        <v>136</v>
      </c>
      <c r="F1479" s="13">
        <v>140.57</v>
      </c>
      <c r="G1479" s="17">
        <v>58500</v>
      </c>
      <c r="H1479" s="17">
        <v>140.53</v>
      </c>
      <c r="I1479" s="17">
        <v>1</v>
      </c>
      <c r="J1479" s="17">
        <v>-26.047134584411001</v>
      </c>
      <c r="K1479" s="17">
        <v>3.5279567443037801E-3</v>
      </c>
      <c r="L1479" s="17">
        <v>-43.556496253148801</v>
      </c>
      <c r="M1479" s="17">
        <v>9.8652755024229398E-3</v>
      </c>
      <c r="N1479" s="17">
        <v>17.5093616687378</v>
      </c>
      <c r="O1479" s="17">
        <v>-6.3373187581191601E-3</v>
      </c>
      <c r="P1479" s="17">
        <v>15.6103181464635</v>
      </c>
      <c r="Q1479" s="17">
        <v>15.610318146463401</v>
      </c>
      <c r="R1479" s="17">
        <v>0</v>
      </c>
      <c r="S1479" s="17">
        <v>1.2671465696957999E-3</v>
      </c>
      <c r="T1479" s="17" t="s">
        <v>93</v>
      </c>
      <c r="U1479" s="19">
        <v>-0.190335684704275</v>
      </c>
      <c r="V1479" s="19">
        <v>-0.108409946601893</v>
      </c>
      <c r="W1479" s="18">
        <v>-8.1926663756960796E-2</v>
      </c>
    </row>
    <row r="1480" spans="2:23" x14ac:dyDescent="0.25">
      <c r="B1480" s="11" t="s">
        <v>54</v>
      </c>
      <c r="C1480" s="16" t="s">
        <v>77</v>
      </c>
      <c r="D1480" s="11" t="s">
        <v>19</v>
      </c>
      <c r="E1480" s="11" t="s">
        <v>137</v>
      </c>
      <c r="F1480" s="13">
        <v>140.22999999999999</v>
      </c>
      <c r="G1480" s="17">
        <v>58305</v>
      </c>
      <c r="H1480" s="17">
        <v>140.22999999999999</v>
      </c>
      <c r="I1480" s="17">
        <v>1</v>
      </c>
      <c r="J1480" s="17">
        <v>20.919742241031202</v>
      </c>
      <c r="K1480" s="17">
        <v>0</v>
      </c>
      <c r="L1480" s="17">
        <v>20.9197422410315</v>
      </c>
      <c r="M1480" s="17">
        <v>0</v>
      </c>
      <c r="N1480" s="17">
        <v>-2.08167E-13</v>
      </c>
      <c r="O1480" s="17">
        <v>0</v>
      </c>
      <c r="P1480" s="17">
        <v>-1.63164E-13</v>
      </c>
      <c r="Q1480" s="17">
        <v>-1.6316499999999999E-13</v>
      </c>
      <c r="R1480" s="17">
        <v>0</v>
      </c>
      <c r="S1480" s="17">
        <v>0</v>
      </c>
      <c r="T1480" s="17" t="s">
        <v>93</v>
      </c>
      <c r="U1480" s="19">
        <v>0</v>
      </c>
      <c r="V1480" s="19">
        <v>0</v>
      </c>
      <c r="W1480" s="18">
        <v>0</v>
      </c>
    </row>
    <row r="1481" spans="2:23" x14ac:dyDescent="0.25">
      <c r="B1481" s="11" t="s">
        <v>54</v>
      </c>
      <c r="C1481" s="16" t="s">
        <v>77</v>
      </c>
      <c r="D1481" s="11" t="s">
        <v>19</v>
      </c>
      <c r="E1481" s="11" t="s">
        <v>137</v>
      </c>
      <c r="F1481" s="13">
        <v>140.22999999999999</v>
      </c>
      <c r="G1481" s="17">
        <v>58350</v>
      </c>
      <c r="H1481" s="17">
        <v>139.04</v>
      </c>
      <c r="I1481" s="17">
        <v>1</v>
      </c>
      <c r="J1481" s="17">
        <v>-63.4268550905594</v>
      </c>
      <c r="K1481" s="17">
        <v>0.26672264226480602</v>
      </c>
      <c r="L1481" s="17">
        <v>45.093400804625801</v>
      </c>
      <c r="M1481" s="17">
        <v>0.134815400983195</v>
      </c>
      <c r="N1481" s="17">
        <v>-108.520255895185</v>
      </c>
      <c r="O1481" s="17">
        <v>0.13190724128161099</v>
      </c>
      <c r="P1481" s="17">
        <v>-98.195060668816197</v>
      </c>
      <c r="Q1481" s="17">
        <v>-98.195060668816097</v>
      </c>
      <c r="R1481" s="17">
        <v>0</v>
      </c>
      <c r="S1481" s="17">
        <v>0.63928249700559003</v>
      </c>
      <c r="T1481" s="17" t="s">
        <v>93</v>
      </c>
      <c r="U1481" s="19">
        <v>-110.720236878912</v>
      </c>
      <c r="V1481" s="19">
        <v>-63.063187475544602</v>
      </c>
      <c r="W1481" s="18">
        <v>-47.657587866212502</v>
      </c>
    </row>
    <row r="1482" spans="2:23" x14ac:dyDescent="0.25">
      <c r="B1482" s="11" t="s">
        <v>54</v>
      </c>
      <c r="C1482" s="16" t="s">
        <v>77</v>
      </c>
      <c r="D1482" s="11" t="s">
        <v>19</v>
      </c>
      <c r="E1482" s="11" t="s">
        <v>137</v>
      </c>
      <c r="F1482" s="13">
        <v>140.22999999999999</v>
      </c>
      <c r="G1482" s="17">
        <v>58600</v>
      </c>
      <c r="H1482" s="17">
        <v>140.26</v>
      </c>
      <c r="I1482" s="17">
        <v>1</v>
      </c>
      <c r="J1482" s="17">
        <v>27.4054762847943</v>
      </c>
      <c r="K1482" s="17">
        <v>2.8840709007222601E-3</v>
      </c>
      <c r="L1482" s="17">
        <v>-20.4065332601939</v>
      </c>
      <c r="M1482" s="17">
        <v>1.5990781428457E-3</v>
      </c>
      <c r="N1482" s="17">
        <v>47.8120095449882</v>
      </c>
      <c r="O1482" s="17">
        <v>1.2849927578765599E-3</v>
      </c>
      <c r="P1482" s="17">
        <v>43.279250309540203</v>
      </c>
      <c r="Q1482" s="17">
        <v>43.279250309540103</v>
      </c>
      <c r="R1482" s="17">
        <v>0</v>
      </c>
      <c r="S1482" s="17">
        <v>7.1926790682464003E-3</v>
      </c>
      <c r="T1482" s="17" t="s">
        <v>94</v>
      </c>
      <c r="U1482" s="19">
        <v>-1.2541464770213</v>
      </c>
      <c r="V1482" s="19">
        <v>-0.71432717840627802</v>
      </c>
      <c r="W1482" s="18">
        <v>-0.53982539787292605</v>
      </c>
    </row>
    <row r="1483" spans="2:23" x14ac:dyDescent="0.25">
      <c r="B1483" s="11" t="s">
        <v>54</v>
      </c>
      <c r="C1483" s="16" t="s">
        <v>77</v>
      </c>
      <c r="D1483" s="11" t="s">
        <v>19</v>
      </c>
      <c r="E1483" s="11" t="s">
        <v>138</v>
      </c>
      <c r="F1483" s="13">
        <v>140.22999999999999</v>
      </c>
      <c r="G1483" s="17">
        <v>58300</v>
      </c>
      <c r="H1483" s="17">
        <v>140.22999999999999</v>
      </c>
      <c r="I1483" s="17">
        <v>2</v>
      </c>
      <c r="J1483" s="17">
        <v>-12.892557758967801</v>
      </c>
      <c r="K1483" s="17">
        <v>0</v>
      </c>
      <c r="L1483" s="17">
        <v>-12.8925577589679</v>
      </c>
      <c r="M1483" s="17">
        <v>0</v>
      </c>
      <c r="N1483" s="17">
        <v>1.38778E-13</v>
      </c>
      <c r="O1483" s="17">
        <v>0</v>
      </c>
      <c r="P1483" s="17">
        <v>8.3420999999999996E-14</v>
      </c>
      <c r="Q1483" s="17">
        <v>8.3416999999999997E-14</v>
      </c>
      <c r="R1483" s="17">
        <v>0</v>
      </c>
      <c r="S1483" s="17">
        <v>0</v>
      </c>
      <c r="T1483" s="17" t="s">
        <v>93</v>
      </c>
      <c r="U1483" s="19">
        <v>0</v>
      </c>
      <c r="V1483" s="19">
        <v>0</v>
      </c>
      <c r="W1483" s="18">
        <v>0</v>
      </c>
    </row>
    <row r="1484" spans="2:23" x14ac:dyDescent="0.25">
      <c r="B1484" s="11" t="s">
        <v>54</v>
      </c>
      <c r="C1484" s="16" t="s">
        <v>77</v>
      </c>
      <c r="D1484" s="11" t="s">
        <v>19</v>
      </c>
      <c r="E1484" s="11" t="s">
        <v>139</v>
      </c>
      <c r="F1484" s="13">
        <v>140.88999999999999</v>
      </c>
      <c r="G1484" s="17">
        <v>58500</v>
      </c>
      <c r="H1484" s="17">
        <v>140.53</v>
      </c>
      <c r="I1484" s="17">
        <v>1</v>
      </c>
      <c r="J1484" s="17">
        <v>-94.762060745239793</v>
      </c>
      <c r="K1484" s="17">
        <v>0.12661585900925201</v>
      </c>
      <c r="L1484" s="17">
        <v>-29.479446667356498</v>
      </c>
      <c r="M1484" s="17">
        <v>1.22534326389706E-2</v>
      </c>
      <c r="N1484" s="17">
        <v>-65.282614077883196</v>
      </c>
      <c r="O1484" s="17">
        <v>0.114362426370281</v>
      </c>
      <c r="P1484" s="17">
        <v>-58.889568456004703</v>
      </c>
      <c r="Q1484" s="17">
        <v>-58.889568456004604</v>
      </c>
      <c r="R1484" s="17">
        <v>0</v>
      </c>
      <c r="S1484" s="17">
        <v>4.8898535948375899E-2</v>
      </c>
      <c r="T1484" s="17" t="s">
        <v>93</v>
      </c>
      <c r="U1484" s="19">
        <v>-7.40980405347476</v>
      </c>
      <c r="V1484" s="19">
        <v>-4.2204196392062396</v>
      </c>
      <c r="W1484" s="18">
        <v>-3.1894204501756098</v>
      </c>
    </row>
    <row r="1485" spans="2:23" x14ac:dyDescent="0.25">
      <c r="B1485" s="11" t="s">
        <v>54</v>
      </c>
      <c r="C1485" s="16" t="s">
        <v>77</v>
      </c>
      <c r="D1485" s="11" t="s">
        <v>19</v>
      </c>
      <c r="E1485" s="11" t="s">
        <v>140</v>
      </c>
      <c r="F1485" s="13">
        <v>140.53</v>
      </c>
      <c r="G1485" s="17">
        <v>58600</v>
      </c>
      <c r="H1485" s="17">
        <v>140.26</v>
      </c>
      <c r="I1485" s="17">
        <v>1</v>
      </c>
      <c r="J1485" s="17">
        <v>-20.2762400223179</v>
      </c>
      <c r="K1485" s="17">
        <v>1.87884540615289E-2</v>
      </c>
      <c r="L1485" s="17">
        <v>27.543067278944999</v>
      </c>
      <c r="M1485" s="17">
        <v>3.4668959369554699E-2</v>
      </c>
      <c r="N1485" s="17">
        <v>-47.819307301262803</v>
      </c>
      <c r="O1485" s="17">
        <v>-1.5880505308025799E-2</v>
      </c>
      <c r="P1485" s="17">
        <v>-43.279250309537701</v>
      </c>
      <c r="Q1485" s="17">
        <v>-43.279250309537602</v>
      </c>
      <c r="R1485" s="17">
        <v>0</v>
      </c>
      <c r="S1485" s="17">
        <v>8.5600373286151804E-2</v>
      </c>
      <c r="T1485" s="17" t="s">
        <v>94</v>
      </c>
      <c r="U1485" s="19">
        <v>-15.1407565140617</v>
      </c>
      <c r="V1485" s="19">
        <v>-8.6237565370464306</v>
      </c>
      <c r="W1485" s="18">
        <v>-6.51707361066219</v>
      </c>
    </row>
    <row r="1486" spans="2:23" x14ac:dyDescent="0.25">
      <c r="B1486" s="11" t="s">
        <v>54</v>
      </c>
      <c r="C1486" s="16" t="s">
        <v>55</v>
      </c>
      <c r="D1486" s="11" t="s">
        <v>20</v>
      </c>
      <c r="E1486" s="11" t="s">
        <v>56</v>
      </c>
      <c r="F1486" s="13">
        <v>139.63999999999999</v>
      </c>
      <c r="G1486" s="17">
        <v>50050</v>
      </c>
      <c r="H1486" s="17">
        <v>138.62</v>
      </c>
      <c r="I1486" s="17">
        <v>1</v>
      </c>
      <c r="J1486" s="17">
        <v>-19.218250897047799</v>
      </c>
      <c r="K1486" s="17">
        <v>6.7589433660163803E-2</v>
      </c>
      <c r="L1486" s="17">
        <v>7.3252922857655998</v>
      </c>
      <c r="M1486" s="17">
        <v>9.8197629941571499E-3</v>
      </c>
      <c r="N1486" s="17">
        <v>-26.543543182813401</v>
      </c>
      <c r="O1486" s="17">
        <v>5.7769670666006703E-2</v>
      </c>
      <c r="P1486" s="17">
        <v>-71.609930191650903</v>
      </c>
      <c r="Q1486" s="17">
        <v>-71.609930191650903</v>
      </c>
      <c r="R1486" s="17">
        <v>0</v>
      </c>
      <c r="S1486" s="17">
        <v>0.93842072467572102</v>
      </c>
      <c r="T1486" s="17" t="s">
        <v>71</v>
      </c>
      <c r="U1486" s="19">
        <v>-19.088290222930201</v>
      </c>
      <c r="V1486" s="19">
        <v>-14.969870351788201</v>
      </c>
      <c r="W1486" s="18">
        <v>-4.1184537648977297</v>
      </c>
    </row>
    <row r="1487" spans="2:23" x14ac:dyDescent="0.25">
      <c r="B1487" s="11" t="s">
        <v>54</v>
      </c>
      <c r="C1487" s="16" t="s">
        <v>55</v>
      </c>
      <c r="D1487" s="11" t="s">
        <v>20</v>
      </c>
      <c r="E1487" s="11" t="s">
        <v>72</v>
      </c>
      <c r="F1487" s="13">
        <v>63.83</v>
      </c>
      <c r="G1487" s="17">
        <v>56050</v>
      </c>
      <c r="H1487" s="17">
        <v>138.29</v>
      </c>
      <c r="I1487" s="17">
        <v>1</v>
      </c>
      <c r="J1487" s="17">
        <v>21.484039833073901</v>
      </c>
      <c r="K1487" s="17">
        <v>1.47700469615713E-2</v>
      </c>
      <c r="L1487" s="17">
        <v>-14.989735649617201</v>
      </c>
      <c r="M1487" s="17">
        <v>7.1901495950529503E-3</v>
      </c>
      <c r="N1487" s="17">
        <v>36.473775482691103</v>
      </c>
      <c r="O1487" s="17">
        <v>7.5798973665183803E-3</v>
      </c>
      <c r="P1487" s="17">
        <v>26.5057365459202</v>
      </c>
      <c r="Q1487" s="17">
        <v>26.5057365459202</v>
      </c>
      <c r="R1487" s="17">
        <v>0</v>
      </c>
      <c r="S1487" s="17">
        <v>2.2481730234935399E-2</v>
      </c>
      <c r="T1487" s="17" t="s">
        <v>71</v>
      </c>
      <c r="U1487" s="19">
        <v>-2007.60919643379</v>
      </c>
      <c r="V1487" s="19">
        <v>-1574.45475926225</v>
      </c>
      <c r="W1487" s="18">
        <v>-433.15800194423002</v>
      </c>
    </row>
    <row r="1488" spans="2:23" x14ac:dyDescent="0.25">
      <c r="B1488" s="11" t="s">
        <v>54</v>
      </c>
      <c r="C1488" s="16" t="s">
        <v>55</v>
      </c>
      <c r="D1488" s="11" t="s">
        <v>20</v>
      </c>
      <c r="E1488" s="11" t="s">
        <v>58</v>
      </c>
      <c r="F1488" s="13">
        <v>138.62</v>
      </c>
      <c r="G1488" s="17">
        <v>51450</v>
      </c>
      <c r="H1488" s="17">
        <v>141.06</v>
      </c>
      <c r="I1488" s="17">
        <v>10</v>
      </c>
      <c r="J1488" s="17">
        <v>42.980461161077102</v>
      </c>
      <c r="K1488" s="17">
        <v>0.32217261525832802</v>
      </c>
      <c r="L1488" s="17">
        <v>76.049205870716705</v>
      </c>
      <c r="M1488" s="17">
        <v>1.00863921084602</v>
      </c>
      <c r="N1488" s="17">
        <v>-33.068744709639603</v>
      </c>
      <c r="O1488" s="17">
        <v>-0.68646659558769596</v>
      </c>
      <c r="P1488" s="17">
        <v>-34.654129670261803</v>
      </c>
      <c r="Q1488" s="17">
        <v>-34.654129670261703</v>
      </c>
      <c r="R1488" s="17">
        <v>0</v>
      </c>
      <c r="S1488" s="17">
        <v>0.20943847783865899</v>
      </c>
      <c r="T1488" s="17" t="s">
        <v>73</v>
      </c>
      <c r="U1488" s="19">
        <v>-15.307751635462701</v>
      </c>
      <c r="V1488" s="19">
        <v>-12.0050069798799</v>
      </c>
      <c r="W1488" s="18">
        <v>-3.3027718364978198</v>
      </c>
    </row>
    <row r="1489" spans="2:23" x14ac:dyDescent="0.25">
      <c r="B1489" s="11" t="s">
        <v>54</v>
      </c>
      <c r="C1489" s="16" t="s">
        <v>55</v>
      </c>
      <c r="D1489" s="11" t="s">
        <v>20</v>
      </c>
      <c r="E1489" s="11" t="s">
        <v>74</v>
      </c>
      <c r="F1489" s="13">
        <v>141.06</v>
      </c>
      <c r="G1489" s="17">
        <v>54000</v>
      </c>
      <c r="H1489" s="17">
        <v>141.41</v>
      </c>
      <c r="I1489" s="17">
        <v>10</v>
      </c>
      <c r="J1489" s="17">
        <v>18.747867391288299</v>
      </c>
      <c r="K1489" s="17">
        <v>1.68149243175485E-2</v>
      </c>
      <c r="L1489" s="17">
        <v>51.418544972225703</v>
      </c>
      <c r="M1489" s="17">
        <v>0.12648258613618901</v>
      </c>
      <c r="N1489" s="17">
        <v>-32.6706775809375</v>
      </c>
      <c r="O1489" s="17">
        <v>-0.10966766181864</v>
      </c>
      <c r="P1489" s="17">
        <v>-34.654129670260701</v>
      </c>
      <c r="Q1489" s="17">
        <v>-34.654129670260602</v>
      </c>
      <c r="R1489" s="17">
        <v>0</v>
      </c>
      <c r="S1489" s="17">
        <v>5.7451472361242997E-2</v>
      </c>
      <c r="T1489" s="17" t="s">
        <v>73</v>
      </c>
      <c r="U1489" s="19">
        <v>-4.0541750636277296</v>
      </c>
      <c r="V1489" s="19">
        <v>-3.1794610401016499</v>
      </c>
      <c r="W1489" s="18">
        <v>-0.87472122224412596</v>
      </c>
    </row>
    <row r="1490" spans="2:23" x14ac:dyDescent="0.25">
      <c r="B1490" s="11" t="s">
        <v>54</v>
      </c>
      <c r="C1490" s="16" t="s">
        <v>55</v>
      </c>
      <c r="D1490" s="11" t="s">
        <v>20</v>
      </c>
      <c r="E1490" s="11" t="s">
        <v>75</v>
      </c>
      <c r="F1490" s="13">
        <v>141.41</v>
      </c>
      <c r="G1490" s="17">
        <v>56100</v>
      </c>
      <c r="H1490" s="17">
        <v>139.34</v>
      </c>
      <c r="I1490" s="17">
        <v>10</v>
      </c>
      <c r="J1490" s="17">
        <v>-39.693514154161399</v>
      </c>
      <c r="K1490" s="17">
        <v>0.288015122047729</v>
      </c>
      <c r="L1490" s="17">
        <v>50.546003259375198</v>
      </c>
      <c r="M1490" s="17">
        <v>0.46703543583681001</v>
      </c>
      <c r="N1490" s="17">
        <v>-90.239517413536603</v>
      </c>
      <c r="O1490" s="17">
        <v>-0.17902031378908001</v>
      </c>
      <c r="P1490" s="17">
        <v>-77.6936674542075</v>
      </c>
      <c r="Q1490" s="17">
        <v>-77.6936674542075</v>
      </c>
      <c r="R1490" s="17">
        <v>0</v>
      </c>
      <c r="S1490" s="17">
        <v>1.1034367299422601</v>
      </c>
      <c r="T1490" s="17" t="s">
        <v>73</v>
      </c>
      <c r="U1490" s="19">
        <v>-211.92577759416201</v>
      </c>
      <c r="V1490" s="19">
        <v>-166.201444851015</v>
      </c>
      <c r="W1490" s="18">
        <v>-45.724709045081298</v>
      </c>
    </row>
    <row r="1491" spans="2:23" x14ac:dyDescent="0.25">
      <c r="B1491" s="11" t="s">
        <v>54</v>
      </c>
      <c r="C1491" s="16" t="s">
        <v>55</v>
      </c>
      <c r="D1491" s="11" t="s">
        <v>20</v>
      </c>
      <c r="E1491" s="11" t="s">
        <v>76</v>
      </c>
      <c r="F1491" s="13">
        <v>138.29</v>
      </c>
      <c r="G1491" s="17">
        <v>56100</v>
      </c>
      <c r="H1491" s="17">
        <v>139.34</v>
      </c>
      <c r="I1491" s="17">
        <v>10</v>
      </c>
      <c r="J1491" s="17">
        <v>48.066673896840598</v>
      </c>
      <c r="K1491" s="17">
        <v>0.16565604850252399</v>
      </c>
      <c r="L1491" s="17">
        <v>3.58986181278518</v>
      </c>
      <c r="M1491" s="17">
        <v>9.2400563176185202E-4</v>
      </c>
      <c r="N1491" s="17">
        <v>44.476812084055403</v>
      </c>
      <c r="O1491" s="17">
        <v>0.16473204287076201</v>
      </c>
      <c r="P1491" s="17">
        <v>38.253493478162603</v>
      </c>
      <c r="Q1491" s="17">
        <v>38.253493478162603</v>
      </c>
      <c r="R1491" s="17">
        <v>0</v>
      </c>
      <c r="S1491" s="17">
        <v>0.104920744027451</v>
      </c>
      <c r="T1491" s="17" t="s">
        <v>73</v>
      </c>
      <c r="U1491" s="19">
        <v>-23.833374157153798</v>
      </c>
      <c r="V1491" s="19">
        <v>-18.6911722847581</v>
      </c>
      <c r="W1491" s="18">
        <v>-5.1422441916685404</v>
      </c>
    </row>
    <row r="1492" spans="2:23" x14ac:dyDescent="0.25">
      <c r="B1492" s="11" t="s">
        <v>54</v>
      </c>
      <c r="C1492" s="16" t="s">
        <v>77</v>
      </c>
      <c r="D1492" s="11" t="s">
        <v>20</v>
      </c>
      <c r="E1492" s="11" t="s">
        <v>78</v>
      </c>
      <c r="F1492" s="13">
        <v>139.61000000000001</v>
      </c>
      <c r="G1492" s="17">
        <v>50000</v>
      </c>
      <c r="H1492" s="17">
        <v>138.29</v>
      </c>
      <c r="I1492" s="17">
        <v>1</v>
      </c>
      <c r="J1492" s="17">
        <v>-50.789122034513603</v>
      </c>
      <c r="K1492" s="17">
        <v>0.245829677593599</v>
      </c>
      <c r="L1492" s="17">
        <v>-7.3348442369962896</v>
      </c>
      <c r="M1492" s="17">
        <v>5.1271342801890701E-3</v>
      </c>
      <c r="N1492" s="17">
        <v>-43.4542777975173</v>
      </c>
      <c r="O1492" s="17">
        <v>0.24070254331341001</v>
      </c>
      <c r="P1492" s="17">
        <v>-103.120069808381</v>
      </c>
      <c r="Q1492" s="17">
        <v>-103.12006980837999</v>
      </c>
      <c r="R1492" s="17">
        <v>0</v>
      </c>
      <c r="S1492" s="17">
        <v>1.01339626038129</v>
      </c>
      <c r="T1492" s="17" t="s">
        <v>79</v>
      </c>
      <c r="U1492" s="19">
        <v>-24.069873671738598</v>
      </c>
      <c r="V1492" s="19">
        <v>-18.876645526743001</v>
      </c>
      <c r="W1492" s="18">
        <v>-5.1932708842042699</v>
      </c>
    </row>
    <row r="1493" spans="2:23" x14ac:dyDescent="0.25">
      <c r="B1493" s="11" t="s">
        <v>54</v>
      </c>
      <c r="C1493" s="16" t="s">
        <v>77</v>
      </c>
      <c r="D1493" s="11" t="s">
        <v>20</v>
      </c>
      <c r="E1493" s="11" t="s">
        <v>80</v>
      </c>
      <c r="F1493" s="13">
        <v>63.01</v>
      </c>
      <c r="G1493" s="17">
        <v>56050</v>
      </c>
      <c r="H1493" s="17">
        <v>138.29</v>
      </c>
      <c r="I1493" s="17">
        <v>1</v>
      </c>
      <c r="J1493" s="17">
        <v>107.11883662912</v>
      </c>
      <c r="K1493" s="17">
        <v>0.57372225803880195</v>
      </c>
      <c r="L1493" s="17">
        <v>52.855087189906698</v>
      </c>
      <c r="M1493" s="17">
        <v>0.13968301209263201</v>
      </c>
      <c r="N1493" s="17">
        <v>54.263749439213001</v>
      </c>
      <c r="O1493" s="17">
        <v>0.43403924594616999</v>
      </c>
      <c r="P1493" s="17">
        <v>51.187930908290802</v>
      </c>
      <c r="Q1493" s="17">
        <v>51.187930908290703</v>
      </c>
      <c r="R1493" s="17">
        <v>0</v>
      </c>
      <c r="S1493" s="17">
        <v>0.13101021353359801</v>
      </c>
      <c r="T1493" s="17" t="s">
        <v>79</v>
      </c>
      <c r="U1493" s="19">
        <v>-3046.6410669533202</v>
      </c>
      <c r="V1493" s="19">
        <v>-2389.30890342067</v>
      </c>
      <c r="W1493" s="18">
        <v>-657.33757324231306</v>
      </c>
    </row>
    <row r="1494" spans="2:23" x14ac:dyDescent="0.25">
      <c r="B1494" s="11" t="s">
        <v>54</v>
      </c>
      <c r="C1494" s="16" t="s">
        <v>77</v>
      </c>
      <c r="D1494" s="11" t="s">
        <v>20</v>
      </c>
      <c r="E1494" s="11" t="s">
        <v>91</v>
      </c>
      <c r="F1494" s="13">
        <v>62.61</v>
      </c>
      <c r="G1494" s="17">
        <v>58350</v>
      </c>
      <c r="H1494" s="17">
        <v>137.88</v>
      </c>
      <c r="I1494" s="17">
        <v>1</v>
      </c>
      <c r="J1494" s="17">
        <v>71.397372322517498</v>
      </c>
      <c r="K1494" s="17">
        <v>0.36294803594868602</v>
      </c>
      <c r="L1494" s="17">
        <v>-37.865326423979297</v>
      </c>
      <c r="M1494" s="17">
        <v>0.10208534569784899</v>
      </c>
      <c r="N1494" s="17">
        <v>109.26269874649699</v>
      </c>
      <c r="O1494" s="17">
        <v>0.26086269025083703</v>
      </c>
      <c r="P1494" s="17">
        <v>99.306332545828297</v>
      </c>
      <c r="Q1494" s="17">
        <v>99.306332545828297</v>
      </c>
      <c r="R1494" s="17">
        <v>0</v>
      </c>
      <c r="S1494" s="17">
        <v>0.70215643507962799</v>
      </c>
      <c r="T1494" s="17" t="s">
        <v>79</v>
      </c>
      <c r="U1494" s="19">
        <v>-6317.1648684502798</v>
      </c>
      <c r="V1494" s="19">
        <v>-4954.1964192251899</v>
      </c>
      <c r="W1494" s="18">
        <v>-1362.9796661774999</v>
      </c>
    </row>
    <row r="1495" spans="2:23" x14ac:dyDescent="0.25">
      <c r="B1495" s="11" t="s">
        <v>54</v>
      </c>
      <c r="C1495" s="16" t="s">
        <v>77</v>
      </c>
      <c r="D1495" s="11" t="s">
        <v>20</v>
      </c>
      <c r="E1495" s="11" t="s">
        <v>92</v>
      </c>
      <c r="F1495" s="13">
        <v>138.29</v>
      </c>
      <c r="G1495" s="17">
        <v>50050</v>
      </c>
      <c r="H1495" s="17">
        <v>138.62</v>
      </c>
      <c r="I1495" s="17">
        <v>1</v>
      </c>
      <c r="J1495" s="17">
        <v>26.925695231052099</v>
      </c>
      <c r="K1495" s="17">
        <v>4.1977098386811497E-2</v>
      </c>
      <c r="L1495" s="17">
        <v>53.323666773536601</v>
      </c>
      <c r="M1495" s="17">
        <v>0.16463363807034301</v>
      </c>
      <c r="N1495" s="17">
        <v>-26.397971542484498</v>
      </c>
      <c r="O1495" s="17">
        <v>-0.122656539683531</v>
      </c>
      <c r="P1495" s="17">
        <v>-62.136558441277401</v>
      </c>
      <c r="Q1495" s="17">
        <v>-62.136558441277401</v>
      </c>
      <c r="R1495" s="17">
        <v>0</v>
      </c>
      <c r="S1495" s="17">
        <v>0.22354911471623201</v>
      </c>
      <c r="T1495" s="17" t="s">
        <v>93</v>
      </c>
      <c r="U1495" s="19">
        <v>-8.2710805928630506</v>
      </c>
      <c r="V1495" s="19">
        <v>-6.48654241413481</v>
      </c>
      <c r="W1495" s="18">
        <v>-1.78455286511356</v>
      </c>
    </row>
    <row r="1496" spans="2:23" x14ac:dyDescent="0.25">
      <c r="B1496" s="11" t="s">
        <v>54</v>
      </c>
      <c r="C1496" s="16" t="s">
        <v>77</v>
      </c>
      <c r="D1496" s="11" t="s">
        <v>20</v>
      </c>
      <c r="E1496" s="11" t="s">
        <v>92</v>
      </c>
      <c r="F1496" s="13">
        <v>138.29</v>
      </c>
      <c r="G1496" s="17">
        <v>51150</v>
      </c>
      <c r="H1496" s="17">
        <v>136.81</v>
      </c>
      <c r="I1496" s="17">
        <v>1</v>
      </c>
      <c r="J1496" s="17">
        <v>-160.69964724448599</v>
      </c>
      <c r="K1496" s="17">
        <v>0.90385318185757602</v>
      </c>
      <c r="L1496" s="17">
        <v>-143.49271920484199</v>
      </c>
      <c r="M1496" s="17">
        <v>0.72065561626798702</v>
      </c>
      <c r="N1496" s="17">
        <v>-17.206928039643898</v>
      </c>
      <c r="O1496" s="17">
        <v>0.18319756558958999</v>
      </c>
      <c r="P1496" s="17">
        <v>-40.983511367105002</v>
      </c>
      <c r="Q1496" s="17">
        <v>-40.983511367104903</v>
      </c>
      <c r="R1496" s="17">
        <v>0</v>
      </c>
      <c r="S1496" s="17">
        <v>5.8787687139216699E-2</v>
      </c>
      <c r="T1496" s="17" t="s">
        <v>93</v>
      </c>
      <c r="U1496" s="19">
        <v>-0.267428351824683</v>
      </c>
      <c r="V1496" s="19">
        <v>-0.209728986119395</v>
      </c>
      <c r="W1496" s="18">
        <v>-5.7699840559302197E-2</v>
      </c>
    </row>
    <row r="1497" spans="2:23" x14ac:dyDescent="0.25">
      <c r="B1497" s="11" t="s">
        <v>54</v>
      </c>
      <c r="C1497" s="16" t="s">
        <v>77</v>
      </c>
      <c r="D1497" s="11" t="s">
        <v>20</v>
      </c>
      <c r="E1497" s="11" t="s">
        <v>92</v>
      </c>
      <c r="F1497" s="13">
        <v>138.29</v>
      </c>
      <c r="G1497" s="17">
        <v>51200</v>
      </c>
      <c r="H1497" s="17">
        <v>138.29</v>
      </c>
      <c r="I1497" s="17">
        <v>1</v>
      </c>
      <c r="J1497" s="17">
        <v>2.5298990000000002E-12</v>
      </c>
      <c r="K1497" s="17">
        <v>0</v>
      </c>
      <c r="L1497" s="17">
        <v>2.9697169999999999E-12</v>
      </c>
      <c r="M1497" s="17">
        <v>0</v>
      </c>
      <c r="N1497" s="17">
        <v>-4.3981799999999999E-13</v>
      </c>
      <c r="O1497" s="17">
        <v>0</v>
      </c>
      <c r="P1497" s="17">
        <v>-8.7984899999999996E-13</v>
      </c>
      <c r="Q1497" s="17">
        <v>-8.79851E-13</v>
      </c>
      <c r="R1497" s="17">
        <v>0</v>
      </c>
      <c r="S1497" s="17">
        <v>0</v>
      </c>
      <c r="T1497" s="17" t="s">
        <v>94</v>
      </c>
      <c r="U1497" s="19">
        <v>0</v>
      </c>
      <c r="V1497" s="19">
        <v>0</v>
      </c>
      <c r="W1497" s="18">
        <v>0</v>
      </c>
    </row>
    <row r="1498" spans="2:23" x14ac:dyDescent="0.25">
      <c r="B1498" s="11" t="s">
        <v>54</v>
      </c>
      <c r="C1498" s="16" t="s">
        <v>77</v>
      </c>
      <c r="D1498" s="11" t="s">
        <v>20</v>
      </c>
      <c r="E1498" s="11" t="s">
        <v>58</v>
      </c>
      <c r="F1498" s="13">
        <v>138.62</v>
      </c>
      <c r="G1498" s="17">
        <v>50054</v>
      </c>
      <c r="H1498" s="17">
        <v>138.62</v>
      </c>
      <c r="I1498" s="17">
        <v>1</v>
      </c>
      <c r="J1498" s="17">
        <v>94.057998914614501</v>
      </c>
      <c r="K1498" s="17">
        <v>0</v>
      </c>
      <c r="L1498" s="17">
        <v>94.057999359473698</v>
      </c>
      <c r="M1498" s="17">
        <v>0</v>
      </c>
      <c r="N1498" s="17">
        <v>-4.4485926054000001E-7</v>
      </c>
      <c r="O1498" s="17">
        <v>0</v>
      </c>
      <c r="P1498" s="17">
        <v>-1.6042800000000001E-13</v>
      </c>
      <c r="Q1498" s="17">
        <v>-1.6042599999999999E-13</v>
      </c>
      <c r="R1498" s="17">
        <v>0</v>
      </c>
      <c r="S1498" s="17">
        <v>0</v>
      </c>
      <c r="T1498" s="17" t="s">
        <v>93</v>
      </c>
      <c r="U1498" s="19">
        <v>0</v>
      </c>
      <c r="V1498" s="19">
        <v>0</v>
      </c>
      <c r="W1498" s="18">
        <v>0</v>
      </c>
    </row>
    <row r="1499" spans="2:23" x14ac:dyDescent="0.25">
      <c r="B1499" s="11" t="s">
        <v>54</v>
      </c>
      <c r="C1499" s="16" t="s">
        <v>77</v>
      </c>
      <c r="D1499" s="11" t="s">
        <v>20</v>
      </c>
      <c r="E1499" s="11" t="s">
        <v>58</v>
      </c>
      <c r="F1499" s="13">
        <v>138.62</v>
      </c>
      <c r="G1499" s="17">
        <v>50100</v>
      </c>
      <c r="H1499" s="17">
        <v>138.1</v>
      </c>
      <c r="I1499" s="17">
        <v>1</v>
      </c>
      <c r="J1499" s="17">
        <v>-214.963460389902</v>
      </c>
      <c r="K1499" s="17">
        <v>0.36828803574332297</v>
      </c>
      <c r="L1499" s="17">
        <v>-202.026673897617</v>
      </c>
      <c r="M1499" s="17">
        <v>0.325293772420088</v>
      </c>
      <c r="N1499" s="17">
        <v>-12.936786492284799</v>
      </c>
      <c r="O1499" s="17">
        <v>4.29942633232345E-2</v>
      </c>
      <c r="P1499" s="17">
        <v>-51.424442419845398</v>
      </c>
      <c r="Q1499" s="17">
        <v>-51.424442419845398</v>
      </c>
      <c r="R1499" s="17">
        <v>0</v>
      </c>
      <c r="S1499" s="17">
        <v>2.10764520271902E-2</v>
      </c>
      <c r="T1499" s="17" t="s">
        <v>93</v>
      </c>
      <c r="U1499" s="19">
        <v>-0.77844270258551396</v>
      </c>
      <c r="V1499" s="19">
        <v>-0.61048874456037705</v>
      </c>
      <c r="W1499" s="18">
        <v>-0.16795534025196299</v>
      </c>
    </row>
    <row r="1500" spans="2:23" x14ac:dyDescent="0.25">
      <c r="B1500" s="11" t="s">
        <v>54</v>
      </c>
      <c r="C1500" s="16" t="s">
        <v>77</v>
      </c>
      <c r="D1500" s="11" t="s">
        <v>20</v>
      </c>
      <c r="E1500" s="11" t="s">
        <v>58</v>
      </c>
      <c r="F1500" s="13">
        <v>138.62</v>
      </c>
      <c r="G1500" s="17">
        <v>50900</v>
      </c>
      <c r="H1500" s="17">
        <v>140</v>
      </c>
      <c r="I1500" s="17">
        <v>1</v>
      </c>
      <c r="J1500" s="17">
        <v>69.890945051596901</v>
      </c>
      <c r="K1500" s="17">
        <v>0.34437446611447597</v>
      </c>
      <c r="L1500" s="17">
        <v>76.438972452266299</v>
      </c>
      <c r="M1500" s="17">
        <v>0.41192561392386201</v>
      </c>
      <c r="N1500" s="17">
        <v>-6.5480274006694197</v>
      </c>
      <c r="O1500" s="17">
        <v>-6.7551147809385897E-2</v>
      </c>
      <c r="P1500" s="17">
        <v>-47.6679165428205</v>
      </c>
      <c r="Q1500" s="17">
        <v>-47.6679165428204</v>
      </c>
      <c r="R1500" s="17">
        <v>0</v>
      </c>
      <c r="S1500" s="17">
        <v>0.16019223386109799</v>
      </c>
      <c r="T1500" s="17" t="s">
        <v>93</v>
      </c>
      <c r="U1500" s="19">
        <v>-0.37427258840178401</v>
      </c>
      <c r="V1500" s="19">
        <v>-0.29352089994275199</v>
      </c>
      <c r="W1500" s="18">
        <v>-8.0752353028962096E-2</v>
      </c>
    </row>
    <row r="1501" spans="2:23" x14ac:dyDescent="0.25">
      <c r="B1501" s="11" t="s">
        <v>54</v>
      </c>
      <c r="C1501" s="16" t="s">
        <v>77</v>
      </c>
      <c r="D1501" s="11" t="s">
        <v>20</v>
      </c>
      <c r="E1501" s="11" t="s">
        <v>95</v>
      </c>
      <c r="F1501" s="13">
        <v>138.62</v>
      </c>
      <c r="G1501" s="17">
        <v>50454</v>
      </c>
      <c r="H1501" s="17">
        <v>138.62</v>
      </c>
      <c r="I1501" s="17">
        <v>1</v>
      </c>
      <c r="J1501" s="17">
        <v>-1.08044E-12</v>
      </c>
      <c r="K1501" s="17">
        <v>0</v>
      </c>
      <c r="L1501" s="17">
        <v>-1.402251E-12</v>
      </c>
      <c r="M1501" s="17">
        <v>0</v>
      </c>
      <c r="N1501" s="17">
        <v>3.2181099999999999E-13</v>
      </c>
      <c r="O1501" s="17">
        <v>0</v>
      </c>
      <c r="P1501" s="17">
        <v>4.05604E-13</v>
      </c>
      <c r="Q1501" s="17">
        <v>4.0560500000000002E-13</v>
      </c>
      <c r="R1501" s="17">
        <v>0</v>
      </c>
      <c r="S1501" s="17">
        <v>0</v>
      </c>
      <c r="T1501" s="17" t="s">
        <v>94</v>
      </c>
      <c r="U1501" s="19">
        <v>0</v>
      </c>
      <c r="V1501" s="19">
        <v>0</v>
      </c>
      <c r="W1501" s="18">
        <v>0</v>
      </c>
    </row>
    <row r="1502" spans="2:23" x14ac:dyDescent="0.25">
      <c r="B1502" s="11" t="s">
        <v>54</v>
      </c>
      <c r="C1502" s="16" t="s">
        <v>77</v>
      </c>
      <c r="D1502" s="11" t="s">
        <v>20</v>
      </c>
      <c r="E1502" s="11" t="s">
        <v>95</v>
      </c>
      <c r="F1502" s="13">
        <v>138.62</v>
      </c>
      <c r="G1502" s="17">
        <v>50604</v>
      </c>
      <c r="H1502" s="17">
        <v>138.62</v>
      </c>
      <c r="I1502" s="17">
        <v>1</v>
      </c>
      <c r="J1502" s="17">
        <v>-2.0560070000000001E-12</v>
      </c>
      <c r="K1502" s="17">
        <v>0</v>
      </c>
      <c r="L1502" s="17">
        <v>-8.4640000000000001E-13</v>
      </c>
      <c r="M1502" s="17">
        <v>0</v>
      </c>
      <c r="N1502" s="17">
        <v>-1.209606E-12</v>
      </c>
      <c r="O1502" s="17">
        <v>0</v>
      </c>
      <c r="P1502" s="17">
        <v>-1.9906200000000001E-13</v>
      </c>
      <c r="Q1502" s="17">
        <v>-1.99063E-13</v>
      </c>
      <c r="R1502" s="17">
        <v>0</v>
      </c>
      <c r="S1502" s="17">
        <v>0</v>
      </c>
      <c r="T1502" s="17" t="s">
        <v>94</v>
      </c>
      <c r="U1502" s="19">
        <v>0</v>
      </c>
      <c r="V1502" s="19">
        <v>0</v>
      </c>
      <c r="W1502" s="18">
        <v>0</v>
      </c>
    </row>
    <row r="1503" spans="2:23" x14ac:dyDescent="0.25">
      <c r="B1503" s="11" t="s">
        <v>54</v>
      </c>
      <c r="C1503" s="16" t="s">
        <v>77</v>
      </c>
      <c r="D1503" s="11" t="s">
        <v>20</v>
      </c>
      <c r="E1503" s="11" t="s">
        <v>33</v>
      </c>
      <c r="F1503" s="13">
        <v>138.1</v>
      </c>
      <c r="G1503" s="17">
        <v>50103</v>
      </c>
      <c r="H1503" s="17">
        <v>138.06</v>
      </c>
      <c r="I1503" s="17">
        <v>1</v>
      </c>
      <c r="J1503" s="17">
        <v>-30.593462914319101</v>
      </c>
      <c r="K1503" s="17">
        <v>4.6797998654490797E-3</v>
      </c>
      <c r="L1503" s="17">
        <v>-30.593461761034501</v>
      </c>
      <c r="M1503" s="17">
        <v>4.6797995126193898E-3</v>
      </c>
      <c r="N1503" s="17">
        <v>-1.153284606703E-6</v>
      </c>
      <c r="O1503" s="17">
        <v>3.5282969200000001E-10</v>
      </c>
      <c r="P1503" s="17">
        <v>-1.672896E-12</v>
      </c>
      <c r="Q1503" s="17">
        <v>-1.6728930000000001E-12</v>
      </c>
      <c r="R1503" s="17">
        <v>0</v>
      </c>
      <c r="S1503" s="17">
        <v>0</v>
      </c>
      <c r="T1503" s="17" t="s">
        <v>94</v>
      </c>
      <c r="U1503" s="19">
        <v>2.5873395660000001E-9</v>
      </c>
      <c r="V1503" s="19">
        <v>0</v>
      </c>
      <c r="W1503" s="18">
        <v>2.5873182727199999E-9</v>
      </c>
    </row>
    <row r="1504" spans="2:23" x14ac:dyDescent="0.25">
      <c r="B1504" s="11" t="s">
        <v>54</v>
      </c>
      <c r="C1504" s="16" t="s">
        <v>77</v>
      </c>
      <c r="D1504" s="11" t="s">
        <v>20</v>
      </c>
      <c r="E1504" s="11" t="s">
        <v>33</v>
      </c>
      <c r="F1504" s="13">
        <v>138.1</v>
      </c>
      <c r="G1504" s="17">
        <v>50200</v>
      </c>
      <c r="H1504" s="17">
        <v>137.94999999999999</v>
      </c>
      <c r="I1504" s="17">
        <v>1</v>
      </c>
      <c r="J1504" s="17">
        <v>-23.2253080525598</v>
      </c>
      <c r="K1504" s="17">
        <v>8.0858298627031599E-3</v>
      </c>
      <c r="L1504" s="17">
        <v>5.1298134397458002</v>
      </c>
      <c r="M1504" s="17">
        <v>3.9446163903968399E-4</v>
      </c>
      <c r="N1504" s="17">
        <v>-28.355121492305599</v>
      </c>
      <c r="O1504" s="17">
        <v>7.6913682236634702E-3</v>
      </c>
      <c r="P1504" s="17">
        <v>-53.694442419846197</v>
      </c>
      <c r="Q1504" s="17">
        <v>-53.694442419846197</v>
      </c>
      <c r="R1504" s="17">
        <v>0</v>
      </c>
      <c r="S1504" s="17">
        <v>4.3217566270205003E-2</v>
      </c>
      <c r="T1504" s="17" t="s">
        <v>93</v>
      </c>
      <c r="U1504" s="19">
        <v>-3.1916671247748498</v>
      </c>
      <c r="V1504" s="19">
        <v>-2.50304466801059</v>
      </c>
      <c r="W1504" s="18">
        <v>-0.68862812398665796</v>
      </c>
    </row>
    <row r="1505" spans="2:23" x14ac:dyDescent="0.25">
      <c r="B1505" s="11" t="s">
        <v>54</v>
      </c>
      <c r="C1505" s="16" t="s">
        <v>77</v>
      </c>
      <c r="D1505" s="11" t="s">
        <v>20</v>
      </c>
      <c r="E1505" s="11" t="s">
        <v>96</v>
      </c>
      <c r="F1505" s="13">
        <v>138.05000000000001</v>
      </c>
      <c r="G1505" s="17">
        <v>50800</v>
      </c>
      <c r="H1505" s="17">
        <v>139.69999999999999</v>
      </c>
      <c r="I1505" s="17">
        <v>1</v>
      </c>
      <c r="J1505" s="17">
        <v>90.132562570836697</v>
      </c>
      <c r="K1505" s="17">
        <v>0.41236808969433503</v>
      </c>
      <c r="L1505" s="17">
        <v>130.93545214917799</v>
      </c>
      <c r="M1505" s="17">
        <v>0.87023414187391601</v>
      </c>
      <c r="N1505" s="17">
        <v>-40.802889578341599</v>
      </c>
      <c r="O1505" s="17">
        <v>-0.45786605217958098</v>
      </c>
      <c r="P1505" s="17">
        <v>-45.286365227266302</v>
      </c>
      <c r="Q1505" s="17">
        <v>-45.286365227266302</v>
      </c>
      <c r="R1505" s="17">
        <v>0</v>
      </c>
      <c r="S1505" s="17">
        <v>0.104101393480246</v>
      </c>
      <c r="T1505" s="17" t="s">
        <v>93</v>
      </c>
      <c r="U1505" s="19">
        <v>3.7386198078234201</v>
      </c>
      <c r="V1505" s="19">
        <v>-2.9319888352552899</v>
      </c>
      <c r="W1505" s="18">
        <v>6.67055374532982</v>
      </c>
    </row>
    <row r="1506" spans="2:23" x14ac:dyDescent="0.25">
      <c r="B1506" s="11" t="s">
        <v>54</v>
      </c>
      <c r="C1506" s="16" t="s">
        <v>77</v>
      </c>
      <c r="D1506" s="11" t="s">
        <v>20</v>
      </c>
      <c r="E1506" s="11" t="s">
        <v>34</v>
      </c>
      <c r="F1506" s="13">
        <v>137.94999999999999</v>
      </c>
      <c r="G1506" s="17">
        <v>50150</v>
      </c>
      <c r="H1506" s="17">
        <v>138.05000000000001</v>
      </c>
      <c r="I1506" s="17">
        <v>1</v>
      </c>
      <c r="J1506" s="17">
        <v>47.824712304739002</v>
      </c>
      <c r="K1506" s="17">
        <v>1.19392002187021E-2</v>
      </c>
      <c r="L1506" s="17">
        <v>88.871180918603002</v>
      </c>
      <c r="M1506" s="17">
        <v>4.1228013084866101E-2</v>
      </c>
      <c r="N1506" s="17">
        <v>-41.046468613864</v>
      </c>
      <c r="O1506" s="17">
        <v>-2.9288812866163999E-2</v>
      </c>
      <c r="P1506" s="17">
        <v>-45.286365227264902</v>
      </c>
      <c r="Q1506" s="17">
        <v>-45.286365227264902</v>
      </c>
      <c r="R1506" s="17">
        <v>0</v>
      </c>
      <c r="S1506" s="17">
        <v>1.07054624500955E-2</v>
      </c>
      <c r="T1506" s="17" t="s">
        <v>93</v>
      </c>
      <c r="U1506" s="19">
        <v>6.2790685856701306E-2</v>
      </c>
      <c r="V1506" s="19">
        <v>-4.92431965145586E-2</v>
      </c>
      <c r="W1506" s="18">
        <v>0.11203296035525299</v>
      </c>
    </row>
    <row r="1507" spans="2:23" x14ac:dyDescent="0.25">
      <c r="B1507" s="11" t="s">
        <v>54</v>
      </c>
      <c r="C1507" s="16" t="s">
        <v>77</v>
      </c>
      <c r="D1507" s="11" t="s">
        <v>20</v>
      </c>
      <c r="E1507" s="11" t="s">
        <v>34</v>
      </c>
      <c r="F1507" s="13">
        <v>137.94999999999999</v>
      </c>
      <c r="G1507" s="17">
        <v>50250</v>
      </c>
      <c r="H1507" s="17">
        <v>136.49</v>
      </c>
      <c r="I1507" s="17">
        <v>1</v>
      </c>
      <c r="J1507" s="17">
        <v>-99.529538001081605</v>
      </c>
      <c r="K1507" s="17">
        <v>0.48906558550657098</v>
      </c>
      <c r="L1507" s="17">
        <v>-116.773443547686</v>
      </c>
      <c r="M1507" s="17">
        <v>0.67321115251490105</v>
      </c>
      <c r="N1507" s="17">
        <v>17.243905546604498</v>
      </c>
      <c r="O1507" s="17">
        <v>-0.18414556700833001</v>
      </c>
      <c r="P1507" s="17">
        <v>40.983511367104299</v>
      </c>
      <c r="Q1507" s="17">
        <v>40.983511367104299</v>
      </c>
      <c r="R1507" s="17">
        <v>0</v>
      </c>
      <c r="S1507" s="17">
        <v>8.2924231830372494E-2</v>
      </c>
      <c r="T1507" s="17" t="s">
        <v>93</v>
      </c>
      <c r="U1507" s="19">
        <v>-9.2352606840889695E-2</v>
      </c>
      <c r="V1507" s="19">
        <v>-7.2426945258670897E-2</v>
      </c>
      <c r="W1507" s="18">
        <v>-1.9925825566350499E-2</v>
      </c>
    </row>
    <row r="1508" spans="2:23" x14ac:dyDescent="0.25">
      <c r="B1508" s="11" t="s">
        <v>54</v>
      </c>
      <c r="C1508" s="16" t="s">
        <v>77</v>
      </c>
      <c r="D1508" s="11" t="s">
        <v>20</v>
      </c>
      <c r="E1508" s="11" t="s">
        <v>34</v>
      </c>
      <c r="F1508" s="13">
        <v>137.94999999999999</v>
      </c>
      <c r="G1508" s="17">
        <v>50900</v>
      </c>
      <c r="H1508" s="17">
        <v>140</v>
      </c>
      <c r="I1508" s="17">
        <v>1</v>
      </c>
      <c r="J1508" s="17">
        <v>88.363687809779094</v>
      </c>
      <c r="K1508" s="17">
        <v>0.74567749637936298</v>
      </c>
      <c r="L1508" s="17">
        <v>86.747001960845907</v>
      </c>
      <c r="M1508" s="17">
        <v>0.718641544348123</v>
      </c>
      <c r="N1508" s="17">
        <v>1.6166858489332201</v>
      </c>
      <c r="O1508" s="17">
        <v>2.70359520312396E-2</v>
      </c>
      <c r="P1508" s="17">
        <v>-21.052367928483701</v>
      </c>
      <c r="Q1508" s="17">
        <v>-21.052367928483701</v>
      </c>
      <c r="R1508" s="17">
        <v>0</v>
      </c>
      <c r="S1508" s="17">
        <v>4.2325809660341801E-2</v>
      </c>
      <c r="T1508" s="17" t="s">
        <v>94</v>
      </c>
      <c r="U1508" s="19">
        <v>0.44311544322840501</v>
      </c>
      <c r="V1508" s="19">
        <v>-0.34751047152645997</v>
      </c>
      <c r="W1508" s="18">
        <v>0.79061940806480702</v>
      </c>
    </row>
    <row r="1509" spans="2:23" x14ac:dyDescent="0.25">
      <c r="B1509" s="11" t="s">
        <v>54</v>
      </c>
      <c r="C1509" s="16" t="s">
        <v>77</v>
      </c>
      <c r="D1509" s="11" t="s">
        <v>20</v>
      </c>
      <c r="E1509" s="11" t="s">
        <v>34</v>
      </c>
      <c r="F1509" s="13">
        <v>137.94999999999999</v>
      </c>
      <c r="G1509" s="17">
        <v>53050</v>
      </c>
      <c r="H1509" s="17">
        <v>142.65</v>
      </c>
      <c r="I1509" s="17">
        <v>1</v>
      </c>
      <c r="J1509" s="17">
        <v>95.867881437345702</v>
      </c>
      <c r="K1509" s="17">
        <v>1.84456359374089</v>
      </c>
      <c r="L1509" s="17">
        <v>121.39130439829999</v>
      </c>
      <c r="M1509" s="17">
        <v>2.9574848508526199</v>
      </c>
      <c r="N1509" s="17">
        <v>-25.523422960954399</v>
      </c>
      <c r="O1509" s="17">
        <v>-1.11292125711172</v>
      </c>
      <c r="P1509" s="17">
        <v>-28.339220631199598</v>
      </c>
      <c r="Q1509" s="17">
        <v>-28.339220631199598</v>
      </c>
      <c r="R1509" s="17">
        <v>0</v>
      </c>
      <c r="S1509" s="17">
        <v>0.161184463194951</v>
      </c>
      <c r="T1509" s="17" t="s">
        <v>94</v>
      </c>
      <c r="U1509" s="19">
        <v>-36.182764456288297</v>
      </c>
      <c r="V1509" s="19">
        <v>-28.376103179176202</v>
      </c>
      <c r="W1509" s="18">
        <v>-7.8067255243425899</v>
      </c>
    </row>
    <row r="1510" spans="2:23" x14ac:dyDescent="0.25">
      <c r="B1510" s="11" t="s">
        <v>54</v>
      </c>
      <c r="C1510" s="16" t="s">
        <v>77</v>
      </c>
      <c r="D1510" s="11" t="s">
        <v>20</v>
      </c>
      <c r="E1510" s="11" t="s">
        <v>97</v>
      </c>
      <c r="F1510" s="13">
        <v>136.49</v>
      </c>
      <c r="G1510" s="17">
        <v>50300</v>
      </c>
      <c r="H1510" s="17">
        <v>136.5</v>
      </c>
      <c r="I1510" s="17">
        <v>1</v>
      </c>
      <c r="J1510" s="17">
        <v>8.9988783964068304</v>
      </c>
      <c r="K1510" s="17">
        <v>1.1256193922671101E-3</v>
      </c>
      <c r="L1510" s="17">
        <v>-8.3370251089599705</v>
      </c>
      <c r="M1510" s="17">
        <v>9.6613322857726301E-4</v>
      </c>
      <c r="N1510" s="17">
        <v>17.335903505366801</v>
      </c>
      <c r="O1510" s="17">
        <v>1.59486163689851E-4</v>
      </c>
      <c r="P1510" s="17">
        <v>40.983511367103098</v>
      </c>
      <c r="Q1510" s="17">
        <v>40.983511367103098</v>
      </c>
      <c r="R1510" s="17">
        <v>0</v>
      </c>
      <c r="S1510" s="17">
        <v>2.3347110035286799E-2</v>
      </c>
      <c r="T1510" s="17" t="s">
        <v>93</v>
      </c>
      <c r="U1510" s="19">
        <v>-0.151589971140664</v>
      </c>
      <c r="V1510" s="19">
        <v>-0.11888347191416</v>
      </c>
      <c r="W1510" s="18">
        <v>-3.27067683943233E-2</v>
      </c>
    </row>
    <row r="1511" spans="2:23" x14ac:dyDescent="0.25">
      <c r="B1511" s="11" t="s">
        <v>54</v>
      </c>
      <c r="C1511" s="16" t="s">
        <v>77</v>
      </c>
      <c r="D1511" s="11" t="s">
        <v>20</v>
      </c>
      <c r="E1511" s="11" t="s">
        <v>98</v>
      </c>
      <c r="F1511" s="13">
        <v>136.5</v>
      </c>
      <c r="G1511" s="17">
        <v>51150</v>
      </c>
      <c r="H1511" s="17">
        <v>136.81</v>
      </c>
      <c r="I1511" s="17">
        <v>1</v>
      </c>
      <c r="J1511" s="17">
        <v>46.317640891061899</v>
      </c>
      <c r="K1511" s="17">
        <v>6.1356262330602297E-2</v>
      </c>
      <c r="L1511" s="17">
        <v>29.000467164380002</v>
      </c>
      <c r="M1511" s="17">
        <v>2.4053374938515299E-2</v>
      </c>
      <c r="N1511" s="17">
        <v>17.317173726681801</v>
      </c>
      <c r="O1511" s="17">
        <v>3.7302887392086898E-2</v>
      </c>
      <c r="P1511" s="17">
        <v>40.983511367104697</v>
      </c>
      <c r="Q1511" s="17">
        <v>40.983511367104697</v>
      </c>
      <c r="R1511" s="17">
        <v>0</v>
      </c>
      <c r="S1511" s="17">
        <v>4.8037938633759401E-2</v>
      </c>
      <c r="T1511" s="17" t="s">
        <v>93</v>
      </c>
      <c r="U1511" s="19">
        <v>-0.270697778705766</v>
      </c>
      <c r="V1511" s="19">
        <v>-0.212293013382332</v>
      </c>
      <c r="W1511" s="18">
        <v>-5.8405245982742202E-2</v>
      </c>
    </row>
    <row r="1512" spans="2:23" x14ac:dyDescent="0.25">
      <c r="B1512" s="11" t="s">
        <v>54</v>
      </c>
      <c r="C1512" s="16" t="s">
        <v>77</v>
      </c>
      <c r="D1512" s="11" t="s">
        <v>20</v>
      </c>
      <c r="E1512" s="11" t="s">
        <v>99</v>
      </c>
      <c r="F1512" s="13">
        <v>140.33000000000001</v>
      </c>
      <c r="G1512" s="17">
        <v>50354</v>
      </c>
      <c r="H1512" s="17">
        <v>140.33000000000001</v>
      </c>
      <c r="I1512" s="17">
        <v>1</v>
      </c>
      <c r="J1512" s="17">
        <v>-1.1386550000000001E-12</v>
      </c>
      <c r="K1512" s="17">
        <v>0</v>
      </c>
      <c r="L1512" s="17">
        <v>-3.4582199999999998E-13</v>
      </c>
      <c r="M1512" s="17">
        <v>0</v>
      </c>
      <c r="N1512" s="17">
        <v>-7.9283399999999995E-13</v>
      </c>
      <c r="O1512" s="17">
        <v>0</v>
      </c>
      <c r="P1512" s="17">
        <v>4.0526600000000001E-13</v>
      </c>
      <c r="Q1512" s="17">
        <v>4.0526600000000001E-13</v>
      </c>
      <c r="R1512" s="17">
        <v>0</v>
      </c>
      <c r="S1512" s="17">
        <v>0</v>
      </c>
      <c r="T1512" s="17" t="s">
        <v>94</v>
      </c>
      <c r="U1512" s="19">
        <v>0</v>
      </c>
      <c r="V1512" s="19">
        <v>0</v>
      </c>
      <c r="W1512" s="18">
        <v>0</v>
      </c>
    </row>
    <row r="1513" spans="2:23" x14ac:dyDescent="0.25">
      <c r="B1513" s="11" t="s">
        <v>54</v>
      </c>
      <c r="C1513" s="16" t="s">
        <v>77</v>
      </c>
      <c r="D1513" s="11" t="s">
        <v>20</v>
      </c>
      <c r="E1513" s="11" t="s">
        <v>99</v>
      </c>
      <c r="F1513" s="13">
        <v>140.33000000000001</v>
      </c>
      <c r="G1513" s="17">
        <v>50900</v>
      </c>
      <c r="H1513" s="17">
        <v>140</v>
      </c>
      <c r="I1513" s="17">
        <v>1</v>
      </c>
      <c r="J1513" s="17">
        <v>-151.44401539649201</v>
      </c>
      <c r="K1513" s="17">
        <v>0.18118878941536201</v>
      </c>
      <c r="L1513" s="17">
        <v>-214.38897754906799</v>
      </c>
      <c r="M1513" s="17">
        <v>0.363104806186825</v>
      </c>
      <c r="N1513" s="17">
        <v>62.944962152575798</v>
      </c>
      <c r="O1513" s="17">
        <v>-0.18191601677146199</v>
      </c>
      <c r="P1513" s="17">
        <v>41.534404117154402</v>
      </c>
      <c r="Q1513" s="17">
        <v>41.534404117154303</v>
      </c>
      <c r="R1513" s="17">
        <v>0</v>
      </c>
      <c r="S1513" s="17">
        <v>1.3628343130399999E-2</v>
      </c>
      <c r="T1513" s="17" t="s">
        <v>93</v>
      </c>
      <c r="U1513" s="19">
        <v>-4.7264209804212101</v>
      </c>
      <c r="V1513" s="19">
        <v>-3.7066656300040202</v>
      </c>
      <c r="W1513" s="18">
        <v>-1.01976374279577</v>
      </c>
    </row>
    <row r="1514" spans="2:23" x14ac:dyDescent="0.25">
      <c r="B1514" s="11" t="s">
        <v>54</v>
      </c>
      <c r="C1514" s="16" t="s">
        <v>77</v>
      </c>
      <c r="D1514" s="11" t="s">
        <v>20</v>
      </c>
      <c r="E1514" s="11" t="s">
        <v>99</v>
      </c>
      <c r="F1514" s="13">
        <v>140.33000000000001</v>
      </c>
      <c r="G1514" s="17">
        <v>53200</v>
      </c>
      <c r="H1514" s="17">
        <v>141.59</v>
      </c>
      <c r="I1514" s="17">
        <v>1</v>
      </c>
      <c r="J1514" s="17">
        <v>92.586103567094895</v>
      </c>
      <c r="K1514" s="17">
        <v>0.41403661151148802</v>
      </c>
      <c r="L1514" s="17">
        <v>155.06642451632499</v>
      </c>
      <c r="M1514" s="17">
        <v>1.1614022873929799</v>
      </c>
      <c r="N1514" s="17">
        <v>-62.480320949229998</v>
      </c>
      <c r="O1514" s="17">
        <v>-0.74736567588149405</v>
      </c>
      <c r="P1514" s="17">
        <v>-41.534404117152</v>
      </c>
      <c r="Q1514" s="17">
        <v>-41.534404117152</v>
      </c>
      <c r="R1514" s="17">
        <v>0</v>
      </c>
      <c r="S1514" s="17">
        <v>8.3322654835221097E-2</v>
      </c>
      <c r="T1514" s="17" t="s">
        <v>93</v>
      </c>
      <c r="U1514" s="19">
        <v>-26.623461276226202</v>
      </c>
      <c r="V1514" s="19">
        <v>-20.8792803842742</v>
      </c>
      <c r="W1514" s="18">
        <v>-5.7442281653893899</v>
      </c>
    </row>
    <row r="1515" spans="2:23" x14ac:dyDescent="0.25">
      <c r="B1515" s="11" t="s">
        <v>54</v>
      </c>
      <c r="C1515" s="16" t="s">
        <v>77</v>
      </c>
      <c r="D1515" s="11" t="s">
        <v>20</v>
      </c>
      <c r="E1515" s="11" t="s">
        <v>100</v>
      </c>
      <c r="F1515" s="13">
        <v>140.33000000000001</v>
      </c>
      <c r="G1515" s="17">
        <v>50404</v>
      </c>
      <c r="H1515" s="17">
        <v>140.33000000000001</v>
      </c>
      <c r="I1515" s="17">
        <v>1</v>
      </c>
      <c r="J1515" s="17">
        <v>-1.9056640000000001E-12</v>
      </c>
      <c r="K1515" s="17">
        <v>0</v>
      </c>
      <c r="L1515" s="17">
        <v>-1.5127729999999999E-12</v>
      </c>
      <c r="M1515" s="17">
        <v>0</v>
      </c>
      <c r="N1515" s="17">
        <v>-3.9289099999999998E-13</v>
      </c>
      <c r="O1515" s="17">
        <v>0</v>
      </c>
      <c r="P1515" s="17">
        <v>3.5814900000000002E-13</v>
      </c>
      <c r="Q1515" s="17">
        <v>3.5815100000000002E-13</v>
      </c>
      <c r="R1515" s="17">
        <v>0</v>
      </c>
      <c r="S1515" s="17">
        <v>0</v>
      </c>
      <c r="T1515" s="17" t="s">
        <v>94</v>
      </c>
      <c r="U1515" s="19">
        <v>0</v>
      </c>
      <c r="V1515" s="19">
        <v>0</v>
      </c>
      <c r="W1515" s="18">
        <v>0</v>
      </c>
    </row>
    <row r="1516" spans="2:23" x14ac:dyDescent="0.25">
      <c r="B1516" s="11" t="s">
        <v>54</v>
      </c>
      <c r="C1516" s="16" t="s">
        <v>77</v>
      </c>
      <c r="D1516" s="11" t="s">
        <v>20</v>
      </c>
      <c r="E1516" s="11" t="s">
        <v>101</v>
      </c>
      <c r="F1516" s="13">
        <v>138.62</v>
      </c>
      <c r="G1516" s="17">
        <v>50499</v>
      </c>
      <c r="H1516" s="17">
        <v>138.62</v>
      </c>
      <c r="I1516" s="17">
        <v>1</v>
      </c>
      <c r="J1516" s="17">
        <v>-1.2862148000000001E-11</v>
      </c>
      <c r="K1516" s="17">
        <v>0</v>
      </c>
      <c r="L1516" s="17">
        <v>-1.0866412E-11</v>
      </c>
      <c r="M1516" s="17">
        <v>0</v>
      </c>
      <c r="N1516" s="17">
        <v>-1.9957359999999998E-12</v>
      </c>
      <c r="O1516" s="17">
        <v>0</v>
      </c>
      <c r="P1516" s="17">
        <v>5.5060799999999997E-13</v>
      </c>
      <c r="Q1516" s="17">
        <v>5.50607E-13</v>
      </c>
      <c r="R1516" s="17">
        <v>0</v>
      </c>
      <c r="S1516" s="17">
        <v>0</v>
      </c>
      <c r="T1516" s="17" t="s">
        <v>94</v>
      </c>
      <c r="U1516" s="19">
        <v>0</v>
      </c>
      <c r="V1516" s="19">
        <v>0</v>
      </c>
      <c r="W1516" s="18">
        <v>0</v>
      </c>
    </row>
    <row r="1517" spans="2:23" x14ac:dyDescent="0.25">
      <c r="B1517" s="11" t="s">
        <v>54</v>
      </c>
      <c r="C1517" s="16" t="s">
        <v>77</v>
      </c>
      <c r="D1517" s="11" t="s">
        <v>20</v>
      </c>
      <c r="E1517" s="11" t="s">
        <v>101</v>
      </c>
      <c r="F1517" s="13">
        <v>138.62</v>
      </c>
      <c r="G1517" s="17">
        <v>50554</v>
      </c>
      <c r="H1517" s="17">
        <v>138.62</v>
      </c>
      <c r="I1517" s="17">
        <v>1</v>
      </c>
      <c r="J1517" s="17">
        <v>-1.0963629999999999E-12</v>
      </c>
      <c r="K1517" s="17">
        <v>0</v>
      </c>
      <c r="L1517" s="17">
        <v>-8.0163699999999999E-13</v>
      </c>
      <c r="M1517" s="17">
        <v>0</v>
      </c>
      <c r="N1517" s="17">
        <v>-2.9472600000000001E-13</v>
      </c>
      <c r="O1517" s="17">
        <v>0</v>
      </c>
      <c r="P1517" s="17">
        <v>-2.1610599999999999E-13</v>
      </c>
      <c r="Q1517" s="17">
        <v>-2.1610499999999999E-13</v>
      </c>
      <c r="R1517" s="17">
        <v>0</v>
      </c>
      <c r="S1517" s="17">
        <v>0</v>
      </c>
      <c r="T1517" s="17" t="s">
        <v>94</v>
      </c>
      <c r="U1517" s="19">
        <v>0</v>
      </c>
      <c r="V1517" s="19">
        <v>0</v>
      </c>
      <c r="W1517" s="18">
        <v>0</v>
      </c>
    </row>
    <row r="1518" spans="2:23" x14ac:dyDescent="0.25">
      <c r="B1518" s="11" t="s">
        <v>54</v>
      </c>
      <c r="C1518" s="16" t="s">
        <v>77</v>
      </c>
      <c r="D1518" s="11" t="s">
        <v>20</v>
      </c>
      <c r="E1518" s="11" t="s">
        <v>102</v>
      </c>
      <c r="F1518" s="13">
        <v>138.62</v>
      </c>
      <c r="G1518" s="17">
        <v>50604</v>
      </c>
      <c r="H1518" s="17">
        <v>138.62</v>
      </c>
      <c r="I1518" s="17">
        <v>1</v>
      </c>
      <c r="J1518" s="17">
        <v>-6.8995200000000005E-13</v>
      </c>
      <c r="K1518" s="17">
        <v>0</v>
      </c>
      <c r="L1518" s="17">
        <v>-7.1116699999999997E-13</v>
      </c>
      <c r="M1518" s="17">
        <v>0</v>
      </c>
      <c r="N1518" s="17">
        <v>2.1214000000000001E-14</v>
      </c>
      <c r="O1518" s="17">
        <v>0</v>
      </c>
      <c r="P1518" s="17">
        <v>6.2167899999999996E-13</v>
      </c>
      <c r="Q1518" s="17">
        <v>6.2167899999999996E-13</v>
      </c>
      <c r="R1518" s="17">
        <v>0</v>
      </c>
      <c r="S1518" s="17">
        <v>0</v>
      </c>
      <c r="T1518" s="17" t="s">
        <v>94</v>
      </c>
      <c r="U1518" s="19">
        <v>0</v>
      </c>
      <c r="V1518" s="19">
        <v>0</v>
      </c>
      <c r="W1518" s="18">
        <v>0</v>
      </c>
    </row>
    <row r="1519" spans="2:23" x14ac:dyDescent="0.25">
      <c r="B1519" s="11" t="s">
        <v>54</v>
      </c>
      <c r="C1519" s="16" t="s">
        <v>77</v>
      </c>
      <c r="D1519" s="11" t="s">
        <v>20</v>
      </c>
      <c r="E1519" s="11" t="s">
        <v>103</v>
      </c>
      <c r="F1519" s="13">
        <v>139.85</v>
      </c>
      <c r="G1519" s="17">
        <v>50750</v>
      </c>
      <c r="H1519" s="17">
        <v>140.19999999999999</v>
      </c>
      <c r="I1519" s="17">
        <v>1</v>
      </c>
      <c r="J1519" s="17">
        <v>45.561723477521703</v>
      </c>
      <c r="K1519" s="17">
        <v>4.9613308445187403E-2</v>
      </c>
      <c r="L1519" s="17">
        <v>84.275019526549599</v>
      </c>
      <c r="M1519" s="17">
        <v>0.16974446609718799</v>
      </c>
      <c r="N1519" s="17">
        <v>-38.713296049027903</v>
      </c>
      <c r="O1519" s="17">
        <v>-0.120131157652</v>
      </c>
      <c r="P1519" s="17">
        <v>-37.383551225468601</v>
      </c>
      <c r="Q1519" s="17">
        <v>-37.383551225468601</v>
      </c>
      <c r="R1519" s="17">
        <v>0</v>
      </c>
      <c r="S1519" s="17">
        <v>3.3400964663231003E-2</v>
      </c>
      <c r="T1519" s="17" t="s">
        <v>93</v>
      </c>
      <c r="U1519" s="19">
        <v>-3.2717117330617702</v>
      </c>
      <c r="V1519" s="19">
        <v>-2.5658191435880502</v>
      </c>
      <c r="W1519" s="18">
        <v>-0.70589839882578398</v>
      </c>
    </row>
    <row r="1520" spans="2:23" x14ac:dyDescent="0.25">
      <c r="B1520" s="11" t="s">
        <v>54</v>
      </c>
      <c r="C1520" s="16" t="s">
        <v>77</v>
      </c>
      <c r="D1520" s="11" t="s">
        <v>20</v>
      </c>
      <c r="E1520" s="11" t="s">
        <v>103</v>
      </c>
      <c r="F1520" s="13">
        <v>139.85</v>
      </c>
      <c r="G1520" s="17">
        <v>50800</v>
      </c>
      <c r="H1520" s="17">
        <v>139.69999999999999</v>
      </c>
      <c r="I1520" s="17">
        <v>1</v>
      </c>
      <c r="J1520" s="17">
        <v>-19.890425733431101</v>
      </c>
      <c r="K1520" s="17">
        <v>7.3982629705284502E-3</v>
      </c>
      <c r="L1520" s="17">
        <v>-58.692298424649699</v>
      </c>
      <c r="M1520" s="17">
        <v>6.4417496224684206E-2</v>
      </c>
      <c r="N1520" s="17">
        <v>38.801872691218598</v>
      </c>
      <c r="O1520" s="17">
        <v>-5.7019233254155699E-2</v>
      </c>
      <c r="P1520" s="17">
        <v>37.383551225468501</v>
      </c>
      <c r="Q1520" s="17">
        <v>37.383551225468402</v>
      </c>
      <c r="R1520" s="17">
        <v>0</v>
      </c>
      <c r="S1520" s="17">
        <v>2.6133809171649099E-2</v>
      </c>
      <c r="T1520" s="17" t="s">
        <v>93</v>
      </c>
      <c r="U1520" s="19">
        <v>-2.14958242441659</v>
      </c>
      <c r="V1520" s="19">
        <v>-1.6857963614438001</v>
      </c>
      <c r="W1520" s="18">
        <v>-0.46378987983752001</v>
      </c>
    </row>
    <row r="1521" spans="2:23" x14ac:dyDescent="0.25">
      <c r="B1521" s="11" t="s">
        <v>54</v>
      </c>
      <c r="C1521" s="16" t="s">
        <v>77</v>
      </c>
      <c r="D1521" s="11" t="s">
        <v>20</v>
      </c>
      <c r="E1521" s="11" t="s">
        <v>104</v>
      </c>
      <c r="F1521" s="13">
        <v>140.33000000000001</v>
      </c>
      <c r="G1521" s="17">
        <v>50750</v>
      </c>
      <c r="H1521" s="17">
        <v>140.19999999999999</v>
      </c>
      <c r="I1521" s="17">
        <v>1</v>
      </c>
      <c r="J1521" s="17">
        <v>-52.781533148045099</v>
      </c>
      <c r="K1521" s="17">
        <v>2.1172765835082201E-2</v>
      </c>
      <c r="L1521" s="17">
        <v>-91.413594399478299</v>
      </c>
      <c r="M1521" s="17">
        <v>6.3508983831845806E-2</v>
      </c>
      <c r="N1521" s="17">
        <v>38.632061251433299</v>
      </c>
      <c r="O1521" s="17">
        <v>-4.2336217996763598E-2</v>
      </c>
      <c r="P1521" s="17">
        <v>37.383551225468601</v>
      </c>
      <c r="Q1521" s="17">
        <v>37.383551225468501</v>
      </c>
      <c r="R1521" s="17">
        <v>0</v>
      </c>
      <c r="S1521" s="17">
        <v>1.0621227256926999E-2</v>
      </c>
      <c r="T1521" s="17" t="s">
        <v>94</v>
      </c>
      <c r="U1521" s="19">
        <v>-0.91612165462879802</v>
      </c>
      <c r="V1521" s="19">
        <v>-0.71846258811511099</v>
      </c>
      <c r="W1521" s="18">
        <v>-0.19766069320749799</v>
      </c>
    </row>
    <row r="1522" spans="2:23" x14ac:dyDescent="0.25">
      <c r="B1522" s="11" t="s">
        <v>54</v>
      </c>
      <c r="C1522" s="16" t="s">
        <v>77</v>
      </c>
      <c r="D1522" s="11" t="s">
        <v>20</v>
      </c>
      <c r="E1522" s="11" t="s">
        <v>104</v>
      </c>
      <c r="F1522" s="13">
        <v>140.33000000000001</v>
      </c>
      <c r="G1522" s="17">
        <v>50950</v>
      </c>
      <c r="H1522" s="17">
        <v>140.55000000000001</v>
      </c>
      <c r="I1522" s="17">
        <v>1</v>
      </c>
      <c r="J1522" s="17">
        <v>83.944944602159197</v>
      </c>
      <c r="K1522" s="17">
        <v>6.2011432773484303E-2</v>
      </c>
      <c r="L1522" s="17">
        <v>122.52079208878899</v>
      </c>
      <c r="M1522" s="17">
        <v>0.132099831547765</v>
      </c>
      <c r="N1522" s="17">
        <v>-38.575847486629698</v>
      </c>
      <c r="O1522" s="17">
        <v>-7.0088398774281094E-2</v>
      </c>
      <c r="P1522" s="17">
        <v>-37.3835512254702</v>
      </c>
      <c r="Q1522" s="17">
        <v>-37.3835512254701</v>
      </c>
      <c r="R1522" s="17">
        <v>0</v>
      </c>
      <c r="S1522" s="17">
        <v>1.2298263139600699E-2</v>
      </c>
      <c r="T1522" s="17" t="s">
        <v>93</v>
      </c>
      <c r="U1522" s="19">
        <v>-1.3565282768015401</v>
      </c>
      <c r="V1522" s="19">
        <v>-1.0638486839360499</v>
      </c>
      <c r="W1522" s="18">
        <v>-0.29268200155885399</v>
      </c>
    </row>
    <row r="1523" spans="2:23" x14ac:dyDescent="0.25">
      <c r="B1523" s="11" t="s">
        <v>54</v>
      </c>
      <c r="C1523" s="16" t="s">
        <v>77</v>
      </c>
      <c r="D1523" s="11" t="s">
        <v>20</v>
      </c>
      <c r="E1523" s="11" t="s">
        <v>105</v>
      </c>
      <c r="F1523" s="13">
        <v>139.69999999999999</v>
      </c>
      <c r="G1523" s="17">
        <v>51300</v>
      </c>
      <c r="H1523" s="17">
        <v>140.1</v>
      </c>
      <c r="I1523" s="17">
        <v>1</v>
      </c>
      <c r="J1523" s="17">
        <v>73.806156761415096</v>
      </c>
      <c r="K1523" s="17">
        <v>8.3398909758884796E-2</v>
      </c>
      <c r="L1523" s="17">
        <v>75.547738800695001</v>
      </c>
      <c r="M1523" s="17">
        <v>8.7381225428218995E-2</v>
      </c>
      <c r="N1523" s="17">
        <v>-1.74158203927991</v>
      </c>
      <c r="O1523" s="17">
        <v>-3.9823156693341803E-3</v>
      </c>
      <c r="P1523" s="17">
        <v>-7.9028140018010404</v>
      </c>
      <c r="Q1523" s="17">
        <v>-7.9028140018010404</v>
      </c>
      <c r="R1523" s="17">
        <v>0</v>
      </c>
      <c r="S1523" s="17">
        <v>9.5617792264152796E-4</v>
      </c>
      <c r="T1523" s="17" t="s">
        <v>93</v>
      </c>
      <c r="U1523" s="19">
        <v>0.139506853572121</v>
      </c>
      <c r="V1523" s="19">
        <v>-0.10940736371725</v>
      </c>
      <c r="W1523" s="18">
        <v>0.24891216877612099</v>
      </c>
    </row>
    <row r="1524" spans="2:23" x14ac:dyDescent="0.25">
      <c r="B1524" s="11" t="s">
        <v>54</v>
      </c>
      <c r="C1524" s="16" t="s">
        <v>77</v>
      </c>
      <c r="D1524" s="11" t="s">
        <v>20</v>
      </c>
      <c r="E1524" s="11" t="s">
        <v>106</v>
      </c>
      <c r="F1524" s="13">
        <v>140</v>
      </c>
      <c r="G1524" s="17">
        <v>54750</v>
      </c>
      <c r="H1524" s="17">
        <v>142.77000000000001</v>
      </c>
      <c r="I1524" s="17">
        <v>1</v>
      </c>
      <c r="J1524" s="17">
        <v>102.118805951779</v>
      </c>
      <c r="K1524" s="17">
        <v>1.1084187487292201</v>
      </c>
      <c r="L1524" s="17">
        <v>141.200587576999</v>
      </c>
      <c r="M1524" s="17">
        <v>2.1191681345218201</v>
      </c>
      <c r="N1524" s="17">
        <v>-39.081781625220202</v>
      </c>
      <c r="O1524" s="17">
        <v>-1.0107493857926</v>
      </c>
      <c r="P1524" s="17">
        <v>-27.1858803541542</v>
      </c>
      <c r="Q1524" s="17">
        <v>-27.1858803541542</v>
      </c>
      <c r="R1524" s="17">
        <v>0</v>
      </c>
      <c r="S1524" s="17">
        <v>7.8555972513104103E-2</v>
      </c>
      <c r="T1524" s="17" t="s">
        <v>94</v>
      </c>
      <c r="U1524" s="19">
        <v>-34.648266808426101</v>
      </c>
      <c r="V1524" s="19">
        <v>-27.1726831465099</v>
      </c>
      <c r="W1524" s="18">
        <v>-7.4756451844453498</v>
      </c>
    </row>
    <row r="1525" spans="2:23" x14ac:dyDescent="0.25">
      <c r="B1525" s="11" t="s">
        <v>54</v>
      </c>
      <c r="C1525" s="16" t="s">
        <v>77</v>
      </c>
      <c r="D1525" s="11" t="s">
        <v>20</v>
      </c>
      <c r="E1525" s="11" t="s">
        <v>107</v>
      </c>
      <c r="F1525" s="13">
        <v>140.55000000000001</v>
      </c>
      <c r="G1525" s="17">
        <v>53150</v>
      </c>
      <c r="H1525" s="17">
        <v>142.43</v>
      </c>
      <c r="I1525" s="17">
        <v>1</v>
      </c>
      <c r="J1525" s="17">
        <v>147.45536926684699</v>
      </c>
      <c r="K1525" s="17">
        <v>0.95669578072737904</v>
      </c>
      <c r="L1525" s="17">
        <v>142.560595346371</v>
      </c>
      <c r="M1525" s="17">
        <v>0.89423502720251702</v>
      </c>
      <c r="N1525" s="17">
        <v>4.8947739204760996</v>
      </c>
      <c r="O1525" s="17">
        <v>6.2460753524862099E-2</v>
      </c>
      <c r="P1525" s="17">
        <v>2.3724514976242599</v>
      </c>
      <c r="Q1525" s="17">
        <v>2.3724514976242599</v>
      </c>
      <c r="R1525" s="17">
        <v>0</v>
      </c>
      <c r="S1525" s="17">
        <v>2.4765514877750301E-4</v>
      </c>
      <c r="T1525" s="17" t="s">
        <v>93</v>
      </c>
      <c r="U1525" s="19">
        <v>-0.36460295426231598</v>
      </c>
      <c r="V1525" s="19">
        <v>-0.28593755079379701</v>
      </c>
      <c r="W1525" s="18">
        <v>-7.8666050868748796E-2</v>
      </c>
    </row>
    <row r="1526" spans="2:23" x14ac:dyDescent="0.25">
      <c r="B1526" s="11" t="s">
        <v>54</v>
      </c>
      <c r="C1526" s="16" t="s">
        <v>77</v>
      </c>
      <c r="D1526" s="11" t="s">
        <v>20</v>
      </c>
      <c r="E1526" s="11" t="s">
        <v>107</v>
      </c>
      <c r="F1526" s="13">
        <v>140.55000000000001</v>
      </c>
      <c r="G1526" s="17">
        <v>54500</v>
      </c>
      <c r="H1526" s="17">
        <v>140.04</v>
      </c>
      <c r="I1526" s="17">
        <v>1</v>
      </c>
      <c r="J1526" s="17">
        <v>-37.761952830534099</v>
      </c>
      <c r="K1526" s="17">
        <v>7.8955686566834604E-2</v>
      </c>
      <c r="L1526" s="17">
        <v>5.7434180102054002</v>
      </c>
      <c r="M1526" s="17">
        <v>1.82648190886013E-3</v>
      </c>
      <c r="N1526" s="17">
        <v>-43.505370840739502</v>
      </c>
      <c r="O1526" s="17">
        <v>7.7129204657974501E-2</v>
      </c>
      <c r="P1526" s="17">
        <v>-39.756002723094298</v>
      </c>
      <c r="Q1526" s="17">
        <v>-39.756002723094298</v>
      </c>
      <c r="R1526" s="17">
        <v>0</v>
      </c>
      <c r="S1526" s="17">
        <v>8.7514486096959498E-2</v>
      </c>
      <c r="T1526" s="17" t="s">
        <v>93</v>
      </c>
      <c r="U1526" s="19">
        <v>-11.3668973612874</v>
      </c>
      <c r="V1526" s="19">
        <v>-8.9144170490527994</v>
      </c>
      <c r="W1526" s="18">
        <v>-2.4525004956475298</v>
      </c>
    </row>
    <row r="1527" spans="2:23" x14ac:dyDescent="0.25">
      <c r="B1527" s="11" t="s">
        <v>54</v>
      </c>
      <c r="C1527" s="16" t="s">
        <v>77</v>
      </c>
      <c r="D1527" s="11" t="s">
        <v>20</v>
      </c>
      <c r="E1527" s="11" t="s">
        <v>108</v>
      </c>
      <c r="F1527" s="13">
        <v>138.29</v>
      </c>
      <c r="G1527" s="17">
        <v>51250</v>
      </c>
      <c r="H1527" s="17">
        <v>138.29</v>
      </c>
      <c r="I1527" s="17">
        <v>1</v>
      </c>
      <c r="J1527" s="17">
        <v>-1.9586420000000002E-12</v>
      </c>
      <c r="K1527" s="17">
        <v>0</v>
      </c>
      <c r="L1527" s="17">
        <v>-1.7765310000000001E-12</v>
      </c>
      <c r="M1527" s="17">
        <v>0</v>
      </c>
      <c r="N1527" s="17">
        <v>-1.8211099999999999E-13</v>
      </c>
      <c r="O1527" s="17">
        <v>0</v>
      </c>
      <c r="P1527" s="17">
        <v>1.9797200000000001E-13</v>
      </c>
      <c r="Q1527" s="17">
        <v>1.9797100000000001E-13</v>
      </c>
      <c r="R1527" s="17">
        <v>0</v>
      </c>
      <c r="S1527" s="17">
        <v>0</v>
      </c>
      <c r="T1527" s="17" t="s">
        <v>94</v>
      </c>
      <c r="U1527" s="19">
        <v>0</v>
      </c>
      <c r="V1527" s="19">
        <v>0</v>
      </c>
      <c r="W1527" s="18">
        <v>0</v>
      </c>
    </row>
    <row r="1528" spans="2:23" x14ac:dyDescent="0.25">
      <c r="B1528" s="11" t="s">
        <v>54</v>
      </c>
      <c r="C1528" s="16" t="s">
        <v>77</v>
      </c>
      <c r="D1528" s="11" t="s">
        <v>20</v>
      </c>
      <c r="E1528" s="11" t="s">
        <v>109</v>
      </c>
      <c r="F1528" s="13">
        <v>140.1</v>
      </c>
      <c r="G1528" s="17">
        <v>53200</v>
      </c>
      <c r="H1528" s="17">
        <v>141.59</v>
      </c>
      <c r="I1528" s="17">
        <v>1</v>
      </c>
      <c r="J1528" s="17">
        <v>88.612266247333395</v>
      </c>
      <c r="K1528" s="17">
        <v>0.404384887068648</v>
      </c>
      <c r="L1528" s="17">
        <v>90.343877089640301</v>
      </c>
      <c r="M1528" s="17">
        <v>0.42034383057078301</v>
      </c>
      <c r="N1528" s="17">
        <v>-1.7316108423068599</v>
      </c>
      <c r="O1528" s="17">
        <v>-1.5958943502135801E-2</v>
      </c>
      <c r="P1528" s="17">
        <v>-7.9028140018007003</v>
      </c>
      <c r="Q1528" s="17">
        <v>-7.9028140018007003</v>
      </c>
      <c r="R1528" s="17">
        <v>0</v>
      </c>
      <c r="S1528" s="17">
        <v>3.21640516107345E-3</v>
      </c>
      <c r="T1528" s="17" t="s">
        <v>94</v>
      </c>
      <c r="U1528" s="19">
        <v>0.33236275747892102</v>
      </c>
      <c r="V1528" s="19">
        <v>-0.26065338126750798</v>
      </c>
      <c r="W1528" s="18">
        <v>0.59301125834453206</v>
      </c>
    </row>
    <row r="1529" spans="2:23" x14ac:dyDescent="0.25">
      <c r="B1529" s="11" t="s">
        <v>54</v>
      </c>
      <c r="C1529" s="16" t="s">
        <v>77</v>
      </c>
      <c r="D1529" s="11" t="s">
        <v>20</v>
      </c>
      <c r="E1529" s="11" t="s">
        <v>110</v>
      </c>
      <c r="F1529" s="13">
        <v>143.01</v>
      </c>
      <c r="G1529" s="17">
        <v>53100</v>
      </c>
      <c r="H1529" s="17">
        <v>143.01</v>
      </c>
      <c r="I1529" s="17">
        <v>1</v>
      </c>
      <c r="J1529" s="17">
        <v>5.7878529000000002E-11</v>
      </c>
      <c r="K1529" s="17">
        <v>0</v>
      </c>
      <c r="L1529" s="17">
        <v>3.4012278999999998E-11</v>
      </c>
      <c r="M1529" s="17">
        <v>0</v>
      </c>
      <c r="N1529" s="17">
        <v>2.3866250000000001E-11</v>
      </c>
      <c r="O1529" s="17">
        <v>0</v>
      </c>
      <c r="P1529" s="17">
        <v>-1.2902425E-11</v>
      </c>
      <c r="Q1529" s="17">
        <v>-1.2902426E-11</v>
      </c>
      <c r="R1529" s="17">
        <v>0</v>
      </c>
      <c r="S1529" s="17">
        <v>0</v>
      </c>
      <c r="T1529" s="17" t="s">
        <v>94</v>
      </c>
      <c r="U1529" s="19">
        <v>0</v>
      </c>
      <c r="V1529" s="19">
        <v>0</v>
      </c>
      <c r="W1529" s="18">
        <v>0</v>
      </c>
    </row>
    <row r="1530" spans="2:23" x14ac:dyDescent="0.25">
      <c r="B1530" s="11" t="s">
        <v>54</v>
      </c>
      <c r="C1530" s="16" t="s">
        <v>77</v>
      </c>
      <c r="D1530" s="11" t="s">
        <v>20</v>
      </c>
      <c r="E1530" s="11" t="s">
        <v>111</v>
      </c>
      <c r="F1530" s="13">
        <v>143.01</v>
      </c>
      <c r="G1530" s="17">
        <v>52000</v>
      </c>
      <c r="H1530" s="17">
        <v>143.01</v>
      </c>
      <c r="I1530" s="17">
        <v>1</v>
      </c>
      <c r="J1530" s="17">
        <v>-1.5262570000000001E-12</v>
      </c>
      <c r="K1530" s="17">
        <v>0</v>
      </c>
      <c r="L1530" s="17">
        <v>1.0738380000000001E-12</v>
      </c>
      <c r="M1530" s="17">
        <v>0</v>
      </c>
      <c r="N1530" s="17">
        <v>-2.6000950000000001E-12</v>
      </c>
      <c r="O1530" s="17">
        <v>0</v>
      </c>
      <c r="P1530" s="17">
        <v>1.290834E-12</v>
      </c>
      <c r="Q1530" s="17">
        <v>1.2908349999999999E-12</v>
      </c>
      <c r="R1530" s="17">
        <v>0</v>
      </c>
      <c r="S1530" s="17">
        <v>0</v>
      </c>
      <c r="T1530" s="17" t="s">
        <v>94</v>
      </c>
      <c r="U1530" s="19">
        <v>0</v>
      </c>
      <c r="V1530" s="19">
        <v>0</v>
      </c>
      <c r="W1530" s="18">
        <v>0</v>
      </c>
    </row>
    <row r="1531" spans="2:23" x14ac:dyDescent="0.25">
      <c r="B1531" s="11" t="s">
        <v>54</v>
      </c>
      <c r="C1531" s="16" t="s">
        <v>77</v>
      </c>
      <c r="D1531" s="11" t="s">
        <v>20</v>
      </c>
      <c r="E1531" s="11" t="s">
        <v>111</v>
      </c>
      <c r="F1531" s="13">
        <v>143.01</v>
      </c>
      <c r="G1531" s="17">
        <v>53050</v>
      </c>
      <c r="H1531" s="17">
        <v>142.65</v>
      </c>
      <c r="I1531" s="17">
        <v>1</v>
      </c>
      <c r="J1531" s="17">
        <v>-138.43203865052899</v>
      </c>
      <c r="K1531" s="17">
        <v>0.180136235654451</v>
      </c>
      <c r="L1531" s="17">
        <v>-126.541212539393</v>
      </c>
      <c r="M1531" s="17">
        <v>0.15051917762683301</v>
      </c>
      <c r="N1531" s="17">
        <v>-11.890826111136599</v>
      </c>
      <c r="O1531" s="17">
        <v>2.9617058027617799E-2</v>
      </c>
      <c r="P1531" s="17">
        <v>-6.9871814115235997</v>
      </c>
      <c r="Q1531" s="17">
        <v>-6.98718141152359</v>
      </c>
      <c r="R1531" s="17">
        <v>0</v>
      </c>
      <c r="S1531" s="17">
        <v>4.5891461832888402E-4</v>
      </c>
      <c r="T1531" s="17" t="s">
        <v>93</v>
      </c>
      <c r="U1531" s="19">
        <v>-5.0493001924366197E-2</v>
      </c>
      <c r="V1531" s="19">
        <v>-3.9598816009846001E-2</v>
      </c>
      <c r="W1531" s="18">
        <v>-1.08942755714488E-2</v>
      </c>
    </row>
    <row r="1532" spans="2:23" x14ac:dyDescent="0.25">
      <c r="B1532" s="11" t="s">
        <v>54</v>
      </c>
      <c r="C1532" s="16" t="s">
        <v>77</v>
      </c>
      <c r="D1532" s="11" t="s">
        <v>20</v>
      </c>
      <c r="E1532" s="11" t="s">
        <v>111</v>
      </c>
      <c r="F1532" s="13">
        <v>143.01</v>
      </c>
      <c r="G1532" s="17">
        <v>53050</v>
      </c>
      <c r="H1532" s="17">
        <v>142.65</v>
      </c>
      <c r="I1532" s="17">
        <v>2</v>
      </c>
      <c r="J1532" s="17">
        <v>-122.431137510536</v>
      </c>
      <c r="K1532" s="17">
        <v>0.127409759173053</v>
      </c>
      <c r="L1532" s="17">
        <v>-111.914732631159</v>
      </c>
      <c r="M1532" s="17">
        <v>0.10646171272918301</v>
      </c>
      <c r="N1532" s="17">
        <v>-10.516404879376999</v>
      </c>
      <c r="O1532" s="17">
        <v>2.09480464438698E-2</v>
      </c>
      <c r="P1532" s="17">
        <v>-6.1795562396138104</v>
      </c>
      <c r="Q1532" s="17">
        <v>-6.1795562396138104</v>
      </c>
      <c r="R1532" s="17">
        <v>0</v>
      </c>
      <c r="S1532" s="17">
        <v>3.24588780207675E-4</v>
      </c>
      <c r="T1532" s="17" t="s">
        <v>93</v>
      </c>
      <c r="U1532" s="19">
        <v>-0.79389628299764103</v>
      </c>
      <c r="V1532" s="19">
        <v>-0.62260811683200001</v>
      </c>
      <c r="W1532" s="18">
        <v>-0.17128957583231999</v>
      </c>
    </row>
    <row r="1533" spans="2:23" x14ac:dyDescent="0.25">
      <c r="B1533" s="11" t="s">
        <v>54</v>
      </c>
      <c r="C1533" s="16" t="s">
        <v>77</v>
      </c>
      <c r="D1533" s="11" t="s">
        <v>20</v>
      </c>
      <c r="E1533" s="11" t="s">
        <v>111</v>
      </c>
      <c r="F1533" s="13">
        <v>143.01</v>
      </c>
      <c r="G1533" s="17">
        <v>53100</v>
      </c>
      <c r="H1533" s="17">
        <v>143.01</v>
      </c>
      <c r="I1533" s="17">
        <v>2</v>
      </c>
      <c r="J1533" s="17">
        <v>9.2799079999999994E-12</v>
      </c>
      <c r="K1533" s="17">
        <v>0</v>
      </c>
      <c r="L1533" s="17">
        <v>7.9524719999999995E-12</v>
      </c>
      <c r="M1533" s="17">
        <v>0</v>
      </c>
      <c r="N1533" s="17">
        <v>1.327436E-12</v>
      </c>
      <c r="O1533" s="17">
        <v>0</v>
      </c>
      <c r="P1533" s="17">
        <v>-1.175668E-12</v>
      </c>
      <c r="Q1533" s="17">
        <v>-1.1756649999999999E-12</v>
      </c>
      <c r="R1533" s="17">
        <v>0</v>
      </c>
      <c r="S1533" s="17">
        <v>0</v>
      </c>
      <c r="T1533" s="17" t="s">
        <v>94</v>
      </c>
      <c r="U1533" s="19">
        <v>0</v>
      </c>
      <c r="V1533" s="19">
        <v>0</v>
      </c>
      <c r="W1533" s="18">
        <v>0</v>
      </c>
    </row>
    <row r="1534" spans="2:23" x14ac:dyDescent="0.25">
      <c r="B1534" s="11" t="s">
        <v>54</v>
      </c>
      <c r="C1534" s="16" t="s">
        <v>77</v>
      </c>
      <c r="D1534" s="11" t="s">
        <v>20</v>
      </c>
      <c r="E1534" s="11" t="s">
        <v>112</v>
      </c>
      <c r="F1534" s="13">
        <v>143.08000000000001</v>
      </c>
      <c r="G1534" s="17">
        <v>53000</v>
      </c>
      <c r="H1534" s="17">
        <v>143.01</v>
      </c>
      <c r="I1534" s="17">
        <v>1</v>
      </c>
      <c r="J1534" s="17">
        <v>-36.598629716563302</v>
      </c>
      <c r="K1534" s="17">
        <v>0</v>
      </c>
      <c r="L1534" s="17">
        <v>-40.9005807982997</v>
      </c>
      <c r="M1534" s="17">
        <v>0</v>
      </c>
      <c r="N1534" s="17">
        <v>4.3019510817363704</v>
      </c>
      <c r="O1534" s="17">
        <v>0</v>
      </c>
      <c r="P1534" s="17">
        <v>3.75226754971664</v>
      </c>
      <c r="Q1534" s="17">
        <v>3.75226754971664</v>
      </c>
      <c r="R1534" s="17">
        <v>0</v>
      </c>
      <c r="S1534" s="17">
        <v>0</v>
      </c>
      <c r="T1534" s="17" t="s">
        <v>93</v>
      </c>
      <c r="U1534" s="19">
        <v>0.30113657572163799</v>
      </c>
      <c r="V1534" s="19">
        <v>-0.23616444658406699</v>
      </c>
      <c r="W1534" s="18">
        <v>0.53729660042785599</v>
      </c>
    </row>
    <row r="1535" spans="2:23" x14ac:dyDescent="0.25">
      <c r="B1535" s="11" t="s">
        <v>54</v>
      </c>
      <c r="C1535" s="16" t="s">
        <v>77</v>
      </c>
      <c r="D1535" s="11" t="s">
        <v>20</v>
      </c>
      <c r="E1535" s="11" t="s">
        <v>112</v>
      </c>
      <c r="F1535" s="13">
        <v>143.08000000000001</v>
      </c>
      <c r="G1535" s="17">
        <v>53000</v>
      </c>
      <c r="H1535" s="17">
        <v>143.01</v>
      </c>
      <c r="I1535" s="17">
        <v>2</v>
      </c>
      <c r="J1535" s="17">
        <v>-32.328789582964298</v>
      </c>
      <c r="K1535" s="17">
        <v>0</v>
      </c>
      <c r="L1535" s="17">
        <v>-36.1288463718315</v>
      </c>
      <c r="M1535" s="17">
        <v>0</v>
      </c>
      <c r="N1535" s="17">
        <v>3.8000567888672099</v>
      </c>
      <c r="O1535" s="17">
        <v>0</v>
      </c>
      <c r="P1535" s="17">
        <v>3.3145030022497202</v>
      </c>
      <c r="Q1535" s="17">
        <v>3.3145030022497202</v>
      </c>
      <c r="R1535" s="17">
        <v>0</v>
      </c>
      <c r="S1535" s="17">
        <v>0</v>
      </c>
      <c r="T1535" s="17" t="s">
        <v>93</v>
      </c>
      <c r="U1535" s="19">
        <v>0.266003975220786</v>
      </c>
      <c r="V1535" s="19">
        <v>-0.20861192781593099</v>
      </c>
      <c r="W1535" s="18">
        <v>0.47461199704461599</v>
      </c>
    </row>
    <row r="1536" spans="2:23" x14ac:dyDescent="0.25">
      <c r="B1536" s="11" t="s">
        <v>54</v>
      </c>
      <c r="C1536" s="16" t="s">
        <v>77</v>
      </c>
      <c r="D1536" s="11" t="s">
        <v>20</v>
      </c>
      <c r="E1536" s="11" t="s">
        <v>112</v>
      </c>
      <c r="F1536" s="13">
        <v>143.08000000000001</v>
      </c>
      <c r="G1536" s="17">
        <v>53000</v>
      </c>
      <c r="H1536" s="17">
        <v>143.01</v>
      </c>
      <c r="I1536" s="17">
        <v>3</v>
      </c>
      <c r="J1536" s="17">
        <v>-32.328789582964298</v>
      </c>
      <c r="K1536" s="17">
        <v>0</v>
      </c>
      <c r="L1536" s="17">
        <v>-36.1288463718315</v>
      </c>
      <c r="M1536" s="17">
        <v>0</v>
      </c>
      <c r="N1536" s="17">
        <v>3.8000567888672099</v>
      </c>
      <c r="O1536" s="17">
        <v>0</v>
      </c>
      <c r="P1536" s="17">
        <v>3.3145030022497202</v>
      </c>
      <c r="Q1536" s="17">
        <v>3.3145030022497202</v>
      </c>
      <c r="R1536" s="17">
        <v>0</v>
      </c>
      <c r="S1536" s="17">
        <v>0</v>
      </c>
      <c r="T1536" s="17" t="s">
        <v>93</v>
      </c>
      <c r="U1536" s="19">
        <v>0.266003975220786</v>
      </c>
      <c r="V1536" s="19">
        <v>-0.20861192781593099</v>
      </c>
      <c r="W1536" s="18">
        <v>0.47461199704461599</v>
      </c>
    </row>
    <row r="1537" spans="2:23" x14ac:dyDescent="0.25">
      <c r="B1537" s="11" t="s">
        <v>54</v>
      </c>
      <c r="C1537" s="16" t="s">
        <v>77</v>
      </c>
      <c r="D1537" s="11" t="s">
        <v>20</v>
      </c>
      <c r="E1537" s="11" t="s">
        <v>112</v>
      </c>
      <c r="F1537" s="13">
        <v>143.08000000000001</v>
      </c>
      <c r="G1537" s="17">
        <v>53000</v>
      </c>
      <c r="H1537" s="17">
        <v>143.01</v>
      </c>
      <c r="I1537" s="17">
        <v>4</v>
      </c>
      <c r="J1537" s="17">
        <v>-35.482817834960898</v>
      </c>
      <c r="K1537" s="17">
        <v>0</v>
      </c>
      <c r="L1537" s="17">
        <v>-39.6536118715225</v>
      </c>
      <c r="M1537" s="17">
        <v>0</v>
      </c>
      <c r="N1537" s="17">
        <v>4.1707940365616096</v>
      </c>
      <c r="O1537" s="17">
        <v>0</v>
      </c>
      <c r="P1537" s="17">
        <v>3.63786914881068</v>
      </c>
      <c r="Q1537" s="17">
        <v>3.63786914881068</v>
      </c>
      <c r="R1537" s="17">
        <v>0</v>
      </c>
      <c r="S1537" s="17">
        <v>0</v>
      </c>
      <c r="T1537" s="17" t="s">
        <v>93</v>
      </c>
      <c r="U1537" s="19">
        <v>0.29195558255940202</v>
      </c>
      <c r="V1537" s="19">
        <v>-0.22896431101748699</v>
      </c>
      <c r="W1537" s="18">
        <v>0.520915606512389</v>
      </c>
    </row>
    <row r="1538" spans="2:23" x14ac:dyDescent="0.25">
      <c r="B1538" s="11" t="s">
        <v>54</v>
      </c>
      <c r="C1538" s="16" t="s">
        <v>77</v>
      </c>
      <c r="D1538" s="11" t="s">
        <v>20</v>
      </c>
      <c r="E1538" s="11" t="s">
        <v>112</v>
      </c>
      <c r="F1538" s="13">
        <v>143.08000000000001</v>
      </c>
      <c r="G1538" s="17">
        <v>53204</v>
      </c>
      <c r="H1538" s="17">
        <v>142.51</v>
      </c>
      <c r="I1538" s="17">
        <v>1</v>
      </c>
      <c r="J1538" s="17">
        <v>-5.3387429160217401</v>
      </c>
      <c r="K1538" s="17">
        <v>3.6425780830069798E-3</v>
      </c>
      <c r="L1538" s="17">
        <v>-10.7732403298292</v>
      </c>
      <c r="M1538" s="17">
        <v>1.48328139807042E-2</v>
      </c>
      <c r="N1538" s="17">
        <v>5.4344974138074704</v>
      </c>
      <c r="O1538" s="17">
        <v>-1.11902358976973E-2</v>
      </c>
      <c r="P1538" s="17">
        <v>4.4085766530399901</v>
      </c>
      <c r="Q1538" s="17">
        <v>4.4085766530399804</v>
      </c>
      <c r="R1538" s="17">
        <v>0</v>
      </c>
      <c r="S1538" s="17">
        <v>2.4838630479122E-3</v>
      </c>
      <c r="T1538" s="17" t="s">
        <v>93</v>
      </c>
      <c r="U1538" s="19">
        <v>1.49975379085869</v>
      </c>
      <c r="V1538" s="19">
        <v>-1.1761723835164399</v>
      </c>
      <c r="W1538" s="18">
        <v>2.6759041520483802</v>
      </c>
    </row>
    <row r="1539" spans="2:23" x14ac:dyDescent="0.25">
      <c r="B1539" s="11" t="s">
        <v>54</v>
      </c>
      <c r="C1539" s="16" t="s">
        <v>77</v>
      </c>
      <c r="D1539" s="11" t="s">
        <v>20</v>
      </c>
      <c r="E1539" s="11" t="s">
        <v>112</v>
      </c>
      <c r="F1539" s="13">
        <v>143.08000000000001</v>
      </c>
      <c r="G1539" s="17">
        <v>53304</v>
      </c>
      <c r="H1539" s="17">
        <v>143.88</v>
      </c>
      <c r="I1539" s="17">
        <v>1</v>
      </c>
      <c r="J1539" s="17">
        <v>36.295525303204698</v>
      </c>
      <c r="K1539" s="17">
        <v>0.122119750057198</v>
      </c>
      <c r="L1539" s="17">
        <v>32.825652055157697</v>
      </c>
      <c r="M1539" s="17">
        <v>9.9886422224850002E-2</v>
      </c>
      <c r="N1539" s="17">
        <v>3.46987324804706</v>
      </c>
      <c r="O1539" s="17">
        <v>2.22333278323479E-2</v>
      </c>
      <c r="P1539" s="17">
        <v>2.8164316561918299</v>
      </c>
      <c r="Q1539" s="17">
        <v>2.8164316561918201</v>
      </c>
      <c r="R1539" s="17">
        <v>0</v>
      </c>
      <c r="S1539" s="17">
        <v>7.3532303029974803E-4</v>
      </c>
      <c r="T1539" s="17" t="s">
        <v>93</v>
      </c>
      <c r="U1539" s="19">
        <v>0.41413927894768998</v>
      </c>
      <c r="V1539" s="19">
        <v>-0.32478609875611397</v>
      </c>
      <c r="W1539" s="18">
        <v>0.73891929649862398</v>
      </c>
    </row>
    <row r="1540" spans="2:23" x14ac:dyDescent="0.25">
      <c r="B1540" s="11" t="s">
        <v>54</v>
      </c>
      <c r="C1540" s="16" t="s">
        <v>77</v>
      </c>
      <c r="D1540" s="11" t="s">
        <v>20</v>
      </c>
      <c r="E1540" s="11" t="s">
        <v>112</v>
      </c>
      <c r="F1540" s="13">
        <v>143.08000000000001</v>
      </c>
      <c r="G1540" s="17">
        <v>53354</v>
      </c>
      <c r="H1540" s="17">
        <v>143.37</v>
      </c>
      <c r="I1540" s="17">
        <v>1</v>
      </c>
      <c r="J1540" s="17">
        <v>42.3912865318526</v>
      </c>
      <c r="K1540" s="17">
        <v>3.7737444650338202E-2</v>
      </c>
      <c r="L1540" s="17">
        <v>49.476963942146298</v>
      </c>
      <c r="M1540" s="17">
        <v>5.1407369179581303E-2</v>
      </c>
      <c r="N1540" s="17">
        <v>-7.0856774102936804</v>
      </c>
      <c r="O1540" s="17">
        <v>-1.3669924529243101E-2</v>
      </c>
      <c r="P1540" s="17">
        <v>-6.2220140448176497</v>
      </c>
      <c r="Q1540" s="17">
        <v>-6.2220140448176497</v>
      </c>
      <c r="R1540" s="17">
        <v>0</v>
      </c>
      <c r="S1540" s="17">
        <v>8.1298263425207096E-4</v>
      </c>
      <c r="T1540" s="17" t="s">
        <v>94</v>
      </c>
      <c r="U1540" s="19">
        <v>9.6971508284264499E-2</v>
      </c>
      <c r="V1540" s="19">
        <v>-7.6049289374748197E-2</v>
      </c>
      <c r="W1540" s="18">
        <v>0.17301937373312901</v>
      </c>
    </row>
    <row r="1541" spans="2:23" x14ac:dyDescent="0.25">
      <c r="B1541" s="11" t="s">
        <v>54</v>
      </c>
      <c r="C1541" s="16" t="s">
        <v>77</v>
      </c>
      <c r="D1541" s="11" t="s">
        <v>20</v>
      </c>
      <c r="E1541" s="11" t="s">
        <v>112</v>
      </c>
      <c r="F1541" s="13">
        <v>143.08000000000001</v>
      </c>
      <c r="G1541" s="17">
        <v>53454</v>
      </c>
      <c r="H1541" s="17">
        <v>143.71</v>
      </c>
      <c r="I1541" s="17">
        <v>1</v>
      </c>
      <c r="J1541" s="17">
        <v>34.064055475330299</v>
      </c>
      <c r="K1541" s="17">
        <v>7.9136543504079296E-2</v>
      </c>
      <c r="L1541" s="17">
        <v>40.955566774228103</v>
      </c>
      <c r="M1541" s="17">
        <v>0.114395846276241</v>
      </c>
      <c r="N1541" s="17">
        <v>-6.89151129889777</v>
      </c>
      <c r="O1541" s="17">
        <v>-3.5259302772161903E-2</v>
      </c>
      <c r="P1541" s="17">
        <v>-6.04864751264593</v>
      </c>
      <c r="Q1541" s="17">
        <v>-6.04864751264593</v>
      </c>
      <c r="R1541" s="17">
        <v>0</v>
      </c>
      <c r="S1541" s="17">
        <v>2.4951745251386198E-3</v>
      </c>
      <c r="T1541" s="17" t="s">
        <v>94</v>
      </c>
      <c r="U1541" s="19">
        <v>-0.714355602708584</v>
      </c>
      <c r="V1541" s="19">
        <v>-0.56022884358573199</v>
      </c>
      <c r="W1541" s="18">
        <v>-0.15412802755464999</v>
      </c>
    </row>
    <row r="1542" spans="2:23" x14ac:dyDescent="0.25">
      <c r="B1542" s="11" t="s">
        <v>54</v>
      </c>
      <c r="C1542" s="16" t="s">
        <v>77</v>
      </c>
      <c r="D1542" s="11" t="s">
        <v>20</v>
      </c>
      <c r="E1542" s="11" t="s">
        <v>112</v>
      </c>
      <c r="F1542" s="13">
        <v>143.08000000000001</v>
      </c>
      <c r="G1542" s="17">
        <v>53604</v>
      </c>
      <c r="H1542" s="17">
        <v>143.66999999999999</v>
      </c>
      <c r="I1542" s="17">
        <v>1</v>
      </c>
      <c r="J1542" s="17">
        <v>40.693233468346797</v>
      </c>
      <c r="K1542" s="17">
        <v>7.2033357379758106E-2</v>
      </c>
      <c r="L1542" s="17">
        <v>44.968411566041603</v>
      </c>
      <c r="M1542" s="17">
        <v>8.7963874686621396E-2</v>
      </c>
      <c r="N1542" s="17">
        <v>-4.2751780976948099</v>
      </c>
      <c r="O1542" s="17">
        <v>-1.59305173068633E-2</v>
      </c>
      <c r="P1542" s="17">
        <v>-3.4955751501808598</v>
      </c>
      <c r="Q1542" s="17">
        <v>-3.4955751501808598</v>
      </c>
      <c r="R1542" s="17">
        <v>0</v>
      </c>
      <c r="S1542" s="17">
        <v>5.3152848492944596E-4</v>
      </c>
      <c r="T1542" s="17" t="s">
        <v>94</v>
      </c>
      <c r="U1542" s="19">
        <v>0.23831715876830301</v>
      </c>
      <c r="V1542" s="19">
        <v>-0.18689871788948401</v>
      </c>
      <c r="W1542" s="18">
        <v>0.42521237721783001</v>
      </c>
    </row>
    <row r="1543" spans="2:23" x14ac:dyDescent="0.25">
      <c r="B1543" s="11" t="s">
        <v>54</v>
      </c>
      <c r="C1543" s="16" t="s">
        <v>77</v>
      </c>
      <c r="D1543" s="11" t="s">
        <v>20</v>
      </c>
      <c r="E1543" s="11" t="s">
        <v>112</v>
      </c>
      <c r="F1543" s="13">
        <v>143.08000000000001</v>
      </c>
      <c r="G1543" s="17">
        <v>53654</v>
      </c>
      <c r="H1543" s="17">
        <v>143.1</v>
      </c>
      <c r="I1543" s="17">
        <v>1</v>
      </c>
      <c r="J1543" s="17">
        <v>-11.5269060063771</v>
      </c>
      <c r="K1543" s="17">
        <v>6.4800485426343597E-3</v>
      </c>
      <c r="L1543" s="17">
        <v>-4.8262797566731397</v>
      </c>
      <c r="M1543" s="17">
        <v>1.13599845364735E-3</v>
      </c>
      <c r="N1543" s="17">
        <v>-6.7006262497039204</v>
      </c>
      <c r="O1543" s="17">
        <v>5.34405008898701E-3</v>
      </c>
      <c r="P1543" s="17">
        <v>-5.4779143046127201</v>
      </c>
      <c r="Q1543" s="17">
        <v>-5.4779143046127103</v>
      </c>
      <c r="R1543" s="17">
        <v>0</v>
      </c>
      <c r="S1543" s="17">
        <v>1.4634679759257499E-3</v>
      </c>
      <c r="T1543" s="17" t="s">
        <v>94</v>
      </c>
      <c r="U1543" s="19">
        <v>0.89869265222710804</v>
      </c>
      <c r="V1543" s="19">
        <v>-0.70479400369674905</v>
      </c>
      <c r="W1543" s="18">
        <v>1.6034734595556499</v>
      </c>
    </row>
    <row r="1544" spans="2:23" x14ac:dyDescent="0.25">
      <c r="B1544" s="11" t="s">
        <v>54</v>
      </c>
      <c r="C1544" s="16" t="s">
        <v>77</v>
      </c>
      <c r="D1544" s="11" t="s">
        <v>20</v>
      </c>
      <c r="E1544" s="11" t="s">
        <v>113</v>
      </c>
      <c r="F1544" s="13">
        <v>142.65</v>
      </c>
      <c r="G1544" s="17">
        <v>53150</v>
      </c>
      <c r="H1544" s="17">
        <v>142.43</v>
      </c>
      <c r="I1544" s="17">
        <v>1</v>
      </c>
      <c r="J1544" s="17">
        <v>-12.169415740142499</v>
      </c>
      <c r="K1544" s="17">
        <v>4.0518704299278901E-3</v>
      </c>
      <c r="L1544" s="17">
        <v>13.9575841871993</v>
      </c>
      <c r="M1544" s="17">
        <v>5.3301153175378101E-3</v>
      </c>
      <c r="N1544" s="17">
        <v>-26.126999927341799</v>
      </c>
      <c r="O1544" s="17">
        <v>-1.27824488760992E-3</v>
      </c>
      <c r="P1544" s="17">
        <v>-21.888743840316</v>
      </c>
      <c r="Q1544" s="17">
        <v>-21.8887438403159</v>
      </c>
      <c r="R1544" s="17">
        <v>0</v>
      </c>
      <c r="S1544" s="17">
        <v>1.31086440449747E-2</v>
      </c>
      <c r="T1544" s="17" t="s">
        <v>94</v>
      </c>
      <c r="U1544" s="19">
        <v>-5.93014101029509</v>
      </c>
      <c r="V1544" s="19">
        <v>-4.6506754169788804</v>
      </c>
      <c r="W1544" s="18">
        <v>-1.2794761230571301</v>
      </c>
    </row>
    <row r="1545" spans="2:23" x14ac:dyDescent="0.25">
      <c r="B1545" s="11" t="s">
        <v>54</v>
      </c>
      <c r="C1545" s="16" t="s">
        <v>77</v>
      </c>
      <c r="D1545" s="11" t="s">
        <v>20</v>
      </c>
      <c r="E1545" s="11" t="s">
        <v>113</v>
      </c>
      <c r="F1545" s="13">
        <v>142.65</v>
      </c>
      <c r="G1545" s="17">
        <v>53150</v>
      </c>
      <c r="H1545" s="17">
        <v>142.43</v>
      </c>
      <c r="I1545" s="17">
        <v>2</v>
      </c>
      <c r="J1545" s="17">
        <v>-12.133684809209599</v>
      </c>
      <c r="K1545" s="17">
        <v>4.0325285500787903E-3</v>
      </c>
      <c r="L1545" s="17">
        <v>13.916602969434299</v>
      </c>
      <c r="M1545" s="17">
        <v>5.3046716485408802E-3</v>
      </c>
      <c r="N1545" s="17">
        <v>-26.050287778643899</v>
      </c>
      <c r="O1545" s="17">
        <v>-1.27214309846208E-3</v>
      </c>
      <c r="P1545" s="17">
        <v>-21.824475743061601</v>
      </c>
      <c r="Q1545" s="17">
        <v>-21.824475743061601</v>
      </c>
      <c r="R1545" s="17">
        <v>0</v>
      </c>
      <c r="S1545" s="17">
        <v>1.30460690385753E-2</v>
      </c>
      <c r="T1545" s="17" t="s">
        <v>94</v>
      </c>
      <c r="U1545" s="19">
        <v>-5.9123945885564098</v>
      </c>
      <c r="V1545" s="19">
        <v>-4.63675789846185</v>
      </c>
      <c r="W1545" s="18">
        <v>-1.2756471883244</v>
      </c>
    </row>
    <row r="1546" spans="2:23" x14ac:dyDescent="0.25">
      <c r="B1546" s="11" t="s">
        <v>54</v>
      </c>
      <c r="C1546" s="16" t="s">
        <v>77</v>
      </c>
      <c r="D1546" s="11" t="s">
        <v>20</v>
      </c>
      <c r="E1546" s="11" t="s">
        <v>113</v>
      </c>
      <c r="F1546" s="13">
        <v>142.65</v>
      </c>
      <c r="G1546" s="17">
        <v>53900</v>
      </c>
      <c r="H1546" s="17">
        <v>142.35</v>
      </c>
      <c r="I1546" s="17">
        <v>1</v>
      </c>
      <c r="J1546" s="17">
        <v>-14.009106651318399</v>
      </c>
      <c r="K1546" s="17">
        <v>9.2239882508966097E-3</v>
      </c>
      <c r="L1546" s="17">
        <v>10.8146517048147</v>
      </c>
      <c r="M1546" s="17">
        <v>5.4969645003332696E-3</v>
      </c>
      <c r="N1546" s="17">
        <v>-24.823758356133101</v>
      </c>
      <c r="O1546" s="17">
        <v>3.7270237505633401E-3</v>
      </c>
      <c r="P1546" s="17">
        <v>-20.014591606978101</v>
      </c>
      <c r="Q1546" s="17">
        <v>-20.014591606978101</v>
      </c>
      <c r="R1546" s="17">
        <v>0</v>
      </c>
      <c r="S1546" s="17">
        <v>1.88274422281236E-2</v>
      </c>
      <c r="T1546" s="17" t="s">
        <v>93</v>
      </c>
      <c r="U1546" s="19">
        <v>-6.9160266223849396</v>
      </c>
      <c r="V1546" s="19">
        <v>-5.4238499455675901</v>
      </c>
      <c r="W1546" s="18">
        <v>-1.4921889571271201</v>
      </c>
    </row>
    <row r="1547" spans="2:23" x14ac:dyDescent="0.25">
      <c r="B1547" s="11" t="s">
        <v>54</v>
      </c>
      <c r="C1547" s="16" t="s">
        <v>77</v>
      </c>
      <c r="D1547" s="11" t="s">
        <v>20</v>
      </c>
      <c r="E1547" s="11" t="s">
        <v>113</v>
      </c>
      <c r="F1547" s="13">
        <v>142.65</v>
      </c>
      <c r="G1547" s="17">
        <v>53900</v>
      </c>
      <c r="H1547" s="17">
        <v>142.35</v>
      </c>
      <c r="I1547" s="17">
        <v>2</v>
      </c>
      <c r="J1547" s="17">
        <v>-13.9921436986044</v>
      </c>
      <c r="K1547" s="17">
        <v>9.1742547963330808E-3</v>
      </c>
      <c r="L1547" s="17">
        <v>10.801556763783401</v>
      </c>
      <c r="M1547" s="17">
        <v>5.4673262325051104E-3</v>
      </c>
      <c r="N1547" s="17">
        <v>-24.7937004623879</v>
      </c>
      <c r="O1547" s="17">
        <v>3.7069285638279799E-3</v>
      </c>
      <c r="P1547" s="17">
        <v>-19.9903569016912</v>
      </c>
      <c r="Q1547" s="17">
        <v>-19.990356901691101</v>
      </c>
      <c r="R1547" s="17">
        <v>0</v>
      </c>
      <c r="S1547" s="17">
        <v>1.8725929334010599E-2</v>
      </c>
      <c r="T1547" s="17" t="s">
        <v>93</v>
      </c>
      <c r="U1547" s="19">
        <v>-6.9098728183711602</v>
      </c>
      <c r="V1547" s="19">
        <v>-5.4190238638609101</v>
      </c>
      <c r="W1547" s="18">
        <v>-1.49086122389313</v>
      </c>
    </row>
    <row r="1548" spans="2:23" x14ac:dyDescent="0.25">
      <c r="B1548" s="11" t="s">
        <v>54</v>
      </c>
      <c r="C1548" s="16" t="s">
        <v>77</v>
      </c>
      <c r="D1548" s="11" t="s">
        <v>20</v>
      </c>
      <c r="E1548" s="11" t="s">
        <v>114</v>
      </c>
      <c r="F1548" s="13">
        <v>142.43</v>
      </c>
      <c r="G1548" s="17">
        <v>53550</v>
      </c>
      <c r="H1548" s="17">
        <v>142.19</v>
      </c>
      <c r="I1548" s="17">
        <v>1</v>
      </c>
      <c r="J1548" s="17">
        <v>-15.834283589654801</v>
      </c>
      <c r="K1548" s="17">
        <v>6.1678236052212102E-3</v>
      </c>
      <c r="L1548" s="17">
        <v>8.3150913486917393</v>
      </c>
      <c r="M1548" s="17">
        <v>1.7008623057723699E-3</v>
      </c>
      <c r="N1548" s="17">
        <v>-24.149374938346501</v>
      </c>
      <c r="O1548" s="17">
        <v>4.4669612994488296E-3</v>
      </c>
      <c r="P1548" s="17">
        <v>-20.612510161311601</v>
      </c>
      <c r="Q1548" s="17">
        <v>-20.612510161311601</v>
      </c>
      <c r="R1548" s="17">
        <v>0</v>
      </c>
      <c r="S1548" s="17">
        <v>1.04519391486943E-2</v>
      </c>
      <c r="T1548" s="17" t="s">
        <v>93</v>
      </c>
      <c r="U1548" s="19">
        <v>-5.1601567226788099</v>
      </c>
      <c r="V1548" s="19">
        <v>-4.0468201306273004</v>
      </c>
      <c r="W1548" s="18">
        <v>-1.1133457545846399</v>
      </c>
    </row>
    <row r="1549" spans="2:23" x14ac:dyDescent="0.25">
      <c r="B1549" s="11" t="s">
        <v>54</v>
      </c>
      <c r="C1549" s="16" t="s">
        <v>77</v>
      </c>
      <c r="D1549" s="11" t="s">
        <v>20</v>
      </c>
      <c r="E1549" s="11" t="s">
        <v>114</v>
      </c>
      <c r="F1549" s="13">
        <v>142.43</v>
      </c>
      <c r="G1549" s="17">
        <v>54200</v>
      </c>
      <c r="H1549" s="17">
        <v>142.4</v>
      </c>
      <c r="I1549" s="17">
        <v>1</v>
      </c>
      <c r="J1549" s="17">
        <v>2.1729673257574298</v>
      </c>
      <c r="K1549" s="17">
        <v>3.1163794192142002E-5</v>
      </c>
      <c r="L1549" s="17">
        <v>26.713256477813399</v>
      </c>
      <c r="M1549" s="17">
        <v>4.7097472728862902E-3</v>
      </c>
      <c r="N1549" s="17">
        <v>-24.540289152055902</v>
      </c>
      <c r="O1549" s="17">
        <v>-4.6785834786941503E-3</v>
      </c>
      <c r="P1549" s="17">
        <v>-20.947585051191901</v>
      </c>
      <c r="Q1549" s="17">
        <v>-20.947585051191801</v>
      </c>
      <c r="R1549" s="17">
        <v>0</v>
      </c>
      <c r="S1549" s="17">
        <v>2.89608870854766E-3</v>
      </c>
      <c r="T1549" s="17" t="s">
        <v>93</v>
      </c>
      <c r="U1549" s="19">
        <v>-1.4025091406799299</v>
      </c>
      <c r="V1549" s="19">
        <v>-1.0999088843460301</v>
      </c>
      <c r="W1549" s="18">
        <v>-0.30260274667230203</v>
      </c>
    </row>
    <row r="1550" spans="2:23" x14ac:dyDescent="0.25">
      <c r="B1550" s="11" t="s">
        <v>54</v>
      </c>
      <c r="C1550" s="16" t="s">
        <v>77</v>
      </c>
      <c r="D1550" s="11" t="s">
        <v>20</v>
      </c>
      <c r="E1550" s="11" t="s">
        <v>115</v>
      </c>
      <c r="F1550" s="13">
        <v>142.47999999999999</v>
      </c>
      <c r="G1550" s="17">
        <v>53150</v>
      </c>
      <c r="H1550" s="17">
        <v>142.43</v>
      </c>
      <c r="I1550" s="17">
        <v>1</v>
      </c>
      <c r="J1550" s="17">
        <v>-32.492471050654999</v>
      </c>
      <c r="K1550" s="17">
        <v>0</v>
      </c>
      <c r="L1550" s="17">
        <v>-32.012058558623501</v>
      </c>
      <c r="M1550" s="17">
        <v>0</v>
      </c>
      <c r="N1550" s="17">
        <v>-0.48041249203151798</v>
      </c>
      <c r="O1550" s="17">
        <v>0</v>
      </c>
      <c r="P1550" s="17">
        <v>-7.6502882552245202E-2</v>
      </c>
      <c r="Q1550" s="17">
        <v>-7.6502882552245105E-2</v>
      </c>
      <c r="R1550" s="17">
        <v>0</v>
      </c>
      <c r="S1550" s="17">
        <v>0</v>
      </c>
      <c r="T1550" s="17" t="s">
        <v>94</v>
      </c>
      <c r="U1550" s="19">
        <v>-2.4020624601567599E-2</v>
      </c>
      <c r="V1550" s="19">
        <v>0</v>
      </c>
      <c r="W1550" s="18">
        <v>-2.4020822286410001E-2</v>
      </c>
    </row>
    <row r="1551" spans="2:23" x14ac:dyDescent="0.25">
      <c r="B1551" s="11" t="s">
        <v>54</v>
      </c>
      <c r="C1551" s="16" t="s">
        <v>77</v>
      </c>
      <c r="D1551" s="11" t="s">
        <v>20</v>
      </c>
      <c r="E1551" s="11" t="s">
        <v>115</v>
      </c>
      <c r="F1551" s="13">
        <v>142.47999999999999</v>
      </c>
      <c r="G1551" s="17">
        <v>53150</v>
      </c>
      <c r="H1551" s="17">
        <v>142.43</v>
      </c>
      <c r="I1551" s="17">
        <v>2</v>
      </c>
      <c r="J1551" s="17">
        <v>-27.280986851456401</v>
      </c>
      <c r="K1551" s="17">
        <v>0</v>
      </c>
      <c r="L1551" s="17">
        <v>-26.8776279669334</v>
      </c>
      <c r="M1551" s="17">
        <v>0</v>
      </c>
      <c r="N1551" s="17">
        <v>-0.40335888452296398</v>
      </c>
      <c r="O1551" s="17">
        <v>0</v>
      </c>
      <c r="P1551" s="17">
        <v>-6.4232545741140804E-2</v>
      </c>
      <c r="Q1551" s="17">
        <v>-6.4232545741140804E-2</v>
      </c>
      <c r="R1551" s="17">
        <v>0</v>
      </c>
      <c r="S1551" s="17">
        <v>0</v>
      </c>
      <c r="T1551" s="17" t="s">
        <v>94</v>
      </c>
      <c r="U1551" s="19">
        <v>-2.01679442261413E-2</v>
      </c>
      <c r="V1551" s="19">
        <v>0</v>
      </c>
      <c r="W1551" s="18">
        <v>-2.0168110204209701E-2</v>
      </c>
    </row>
    <row r="1552" spans="2:23" x14ac:dyDescent="0.25">
      <c r="B1552" s="11" t="s">
        <v>54</v>
      </c>
      <c r="C1552" s="16" t="s">
        <v>77</v>
      </c>
      <c r="D1552" s="11" t="s">
        <v>20</v>
      </c>
      <c r="E1552" s="11" t="s">
        <v>115</v>
      </c>
      <c r="F1552" s="13">
        <v>142.47999999999999</v>
      </c>
      <c r="G1552" s="17">
        <v>53150</v>
      </c>
      <c r="H1552" s="17">
        <v>142.43</v>
      </c>
      <c r="I1552" s="17">
        <v>3</v>
      </c>
      <c r="J1552" s="17">
        <v>-33.379637495723799</v>
      </c>
      <c r="K1552" s="17">
        <v>0</v>
      </c>
      <c r="L1552" s="17">
        <v>-32.8861079390634</v>
      </c>
      <c r="M1552" s="17">
        <v>0</v>
      </c>
      <c r="N1552" s="17">
        <v>-0.49352955666043302</v>
      </c>
      <c r="O1552" s="17">
        <v>0</v>
      </c>
      <c r="P1552" s="17">
        <v>-7.8591698458079395E-2</v>
      </c>
      <c r="Q1552" s="17">
        <v>-7.8591698458079298E-2</v>
      </c>
      <c r="R1552" s="17">
        <v>0</v>
      </c>
      <c r="S1552" s="17">
        <v>0</v>
      </c>
      <c r="T1552" s="17" t="s">
        <v>94</v>
      </c>
      <c r="U1552" s="19">
        <v>-2.4676477833013199E-2</v>
      </c>
      <c r="V1552" s="19">
        <v>0</v>
      </c>
      <c r="W1552" s="18">
        <v>-2.4676680915393798E-2</v>
      </c>
    </row>
    <row r="1553" spans="2:23" x14ac:dyDescent="0.25">
      <c r="B1553" s="11" t="s">
        <v>54</v>
      </c>
      <c r="C1553" s="16" t="s">
        <v>77</v>
      </c>
      <c r="D1553" s="11" t="s">
        <v>20</v>
      </c>
      <c r="E1553" s="11" t="s">
        <v>115</v>
      </c>
      <c r="F1553" s="13">
        <v>142.47999999999999</v>
      </c>
      <c r="G1553" s="17">
        <v>53654</v>
      </c>
      <c r="H1553" s="17">
        <v>143.1</v>
      </c>
      <c r="I1553" s="17">
        <v>1</v>
      </c>
      <c r="J1553" s="17">
        <v>77.242377634182702</v>
      </c>
      <c r="K1553" s="17">
        <v>0.18734448594106501</v>
      </c>
      <c r="L1553" s="17">
        <v>71.734979191417295</v>
      </c>
      <c r="M1553" s="17">
        <v>0.161581487323222</v>
      </c>
      <c r="N1553" s="17">
        <v>5.5073984427653802</v>
      </c>
      <c r="O1553" s="17">
        <v>2.5762998617842401E-2</v>
      </c>
      <c r="P1553" s="17">
        <v>4.48674472739763</v>
      </c>
      <c r="Q1553" s="17">
        <v>4.4867447273976202</v>
      </c>
      <c r="R1553" s="17">
        <v>0</v>
      </c>
      <c r="S1553" s="17">
        <v>6.32109577013275E-4</v>
      </c>
      <c r="T1553" s="17" t="s">
        <v>94</v>
      </c>
      <c r="U1553" s="19">
        <v>0.26411153812715599</v>
      </c>
      <c r="V1553" s="19">
        <v>-0.207127796046679</v>
      </c>
      <c r="W1553" s="18">
        <v>0.47123545597020799</v>
      </c>
    </row>
    <row r="1554" spans="2:23" x14ac:dyDescent="0.25">
      <c r="B1554" s="11" t="s">
        <v>54</v>
      </c>
      <c r="C1554" s="16" t="s">
        <v>77</v>
      </c>
      <c r="D1554" s="11" t="s">
        <v>20</v>
      </c>
      <c r="E1554" s="11" t="s">
        <v>115</v>
      </c>
      <c r="F1554" s="13">
        <v>142.47999999999999</v>
      </c>
      <c r="G1554" s="17">
        <v>53654</v>
      </c>
      <c r="H1554" s="17">
        <v>143.1</v>
      </c>
      <c r="I1554" s="17">
        <v>2</v>
      </c>
      <c r="J1554" s="17">
        <v>77.242377634182702</v>
      </c>
      <c r="K1554" s="17">
        <v>0.18734448594106501</v>
      </c>
      <c r="L1554" s="17">
        <v>71.734979191417295</v>
      </c>
      <c r="M1554" s="17">
        <v>0.161581487323222</v>
      </c>
      <c r="N1554" s="17">
        <v>5.5073984427653802</v>
      </c>
      <c r="O1554" s="17">
        <v>2.5762998617842401E-2</v>
      </c>
      <c r="P1554" s="17">
        <v>4.48674472739763</v>
      </c>
      <c r="Q1554" s="17">
        <v>4.4867447273976202</v>
      </c>
      <c r="R1554" s="17">
        <v>0</v>
      </c>
      <c r="S1554" s="17">
        <v>6.32109577013275E-4</v>
      </c>
      <c r="T1554" s="17" t="s">
        <v>94</v>
      </c>
      <c r="U1554" s="19">
        <v>0.26411153812715599</v>
      </c>
      <c r="V1554" s="19">
        <v>-0.207127796046679</v>
      </c>
      <c r="W1554" s="18">
        <v>0.47123545597020799</v>
      </c>
    </row>
    <row r="1555" spans="2:23" x14ac:dyDescent="0.25">
      <c r="B1555" s="11" t="s">
        <v>54</v>
      </c>
      <c r="C1555" s="16" t="s">
        <v>77</v>
      </c>
      <c r="D1555" s="11" t="s">
        <v>20</v>
      </c>
      <c r="E1555" s="11" t="s">
        <v>115</v>
      </c>
      <c r="F1555" s="13">
        <v>142.47999999999999</v>
      </c>
      <c r="G1555" s="17">
        <v>53704</v>
      </c>
      <c r="H1555" s="17">
        <v>142.69</v>
      </c>
      <c r="I1555" s="17">
        <v>1</v>
      </c>
      <c r="J1555" s="17">
        <v>8.0090200394659607</v>
      </c>
      <c r="K1555" s="17">
        <v>2.6812360032893098E-3</v>
      </c>
      <c r="L1555" s="17">
        <v>12.467285345900001</v>
      </c>
      <c r="M1555" s="17">
        <v>6.4971079228566897E-3</v>
      </c>
      <c r="N1555" s="17">
        <v>-4.4582653064340496</v>
      </c>
      <c r="O1555" s="17">
        <v>-3.8158719195673799E-3</v>
      </c>
      <c r="P1555" s="17">
        <v>-4.0344211995103398</v>
      </c>
      <c r="Q1555" s="17">
        <v>-4.0344211995103301</v>
      </c>
      <c r="R1555" s="17">
        <v>0</v>
      </c>
      <c r="S1555" s="17">
        <v>6.8035997454944305E-4</v>
      </c>
      <c r="T1555" s="17" t="s">
        <v>94</v>
      </c>
      <c r="U1555" s="19">
        <v>0.39214961669967102</v>
      </c>
      <c r="V1555" s="19">
        <v>-0.307540845824187</v>
      </c>
      <c r="W1555" s="18">
        <v>0.69968470421402895</v>
      </c>
    </row>
    <row r="1556" spans="2:23" x14ac:dyDescent="0.25">
      <c r="B1556" s="11" t="s">
        <v>54</v>
      </c>
      <c r="C1556" s="16" t="s">
        <v>77</v>
      </c>
      <c r="D1556" s="11" t="s">
        <v>20</v>
      </c>
      <c r="E1556" s="11" t="s">
        <v>115</v>
      </c>
      <c r="F1556" s="13">
        <v>142.47999999999999</v>
      </c>
      <c r="G1556" s="17">
        <v>58004</v>
      </c>
      <c r="H1556" s="17">
        <v>138.99</v>
      </c>
      <c r="I1556" s="17">
        <v>1</v>
      </c>
      <c r="J1556" s="17">
        <v>-70.049001768446104</v>
      </c>
      <c r="K1556" s="17">
        <v>1.03927350900647</v>
      </c>
      <c r="L1556" s="17">
        <v>-64.770553591881495</v>
      </c>
      <c r="M1556" s="17">
        <v>0.88854857294842504</v>
      </c>
      <c r="N1556" s="17">
        <v>-5.2784481765645497</v>
      </c>
      <c r="O1556" s="17">
        <v>0.15072493605804499</v>
      </c>
      <c r="P1556" s="17">
        <v>-4.7197411285320801</v>
      </c>
      <c r="Q1556" s="17">
        <v>-4.7197411285320801</v>
      </c>
      <c r="R1556" s="17">
        <v>0</v>
      </c>
      <c r="S1556" s="17">
        <v>4.7180475486516696E-3</v>
      </c>
      <c r="T1556" s="17" t="s">
        <v>94</v>
      </c>
      <c r="U1556" s="19">
        <v>2.7904897399187898</v>
      </c>
      <c r="V1556" s="19">
        <v>-2.1884238523573201</v>
      </c>
      <c r="W1556" s="18">
        <v>4.9788726168325201</v>
      </c>
    </row>
    <row r="1557" spans="2:23" x14ac:dyDescent="0.25">
      <c r="B1557" s="11" t="s">
        <v>54</v>
      </c>
      <c r="C1557" s="16" t="s">
        <v>77</v>
      </c>
      <c r="D1557" s="11" t="s">
        <v>20</v>
      </c>
      <c r="E1557" s="11" t="s">
        <v>116</v>
      </c>
      <c r="F1557" s="13">
        <v>141.59</v>
      </c>
      <c r="G1557" s="17">
        <v>53050</v>
      </c>
      <c r="H1557" s="17">
        <v>142.65</v>
      </c>
      <c r="I1557" s="17">
        <v>1</v>
      </c>
      <c r="J1557" s="17">
        <v>165.97368326962601</v>
      </c>
      <c r="K1557" s="17">
        <v>0.66388905126787301</v>
      </c>
      <c r="L1557" s="17">
        <v>220.62108574615999</v>
      </c>
      <c r="M1557" s="17">
        <v>1.1730352897671299</v>
      </c>
      <c r="N1557" s="17">
        <v>-54.647402476534502</v>
      </c>
      <c r="O1557" s="17">
        <v>-0.509146238499257</v>
      </c>
      <c r="P1557" s="17">
        <v>-42.212209809721898</v>
      </c>
      <c r="Q1557" s="17">
        <v>-42.212209809721898</v>
      </c>
      <c r="R1557" s="17">
        <v>0</v>
      </c>
      <c r="S1557" s="17">
        <v>4.2943082834181703E-2</v>
      </c>
      <c r="T1557" s="17" t="s">
        <v>93</v>
      </c>
      <c r="U1557" s="19">
        <v>-14.4336167903878</v>
      </c>
      <c r="V1557" s="19">
        <v>-11.319472280442399</v>
      </c>
      <c r="W1557" s="18">
        <v>-3.1141701387196501</v>
      </c>
    </row>
    <row r="1558" spans="2:23" x14ac:dyDescent="0.25">
      <c r="B1558" s="11" t="s">
        <v>54</v>
      </c>
      <c r="C1558" s="16" t="s">
        <v>77</v>
      </c>
      <c r="D1558" s="11" t="s">
        <v>20</v>
      </c>
      <c r="E1558" s="11" t="s">
        <v>116</v>
      </c>
      <c r="F1558" s="13">
        <v>141.59</v>
      </c>
      <c r="G1558" s="17">
        <v>53204</v>
      </c>
      <c r="H1558" s="17">
        <v>142.51</v>
      </c>
      <c r="I1558" s="17">
        <v>1</v>
      </c>
      <c r="J1558" s="17">
        <v>31.700767884720701</v>
      </c>
      <c r="K1558" s="17">
        <v>0</v>
      </c>
      <c r="L1558" s="17">
        <v>36.164913905648604</v>
      </c>
      <c r="M1558" s="17">
        <v>0</v>
      </c>
      <c r="N1558" s="17">
        <v>-4.4641460209278998</v>
      </c>
      <c r="O1558" s="17">
        <v>0</v>
      </c>
      <c r="P1558" s="17">
        <v>-3.6125041546146299</v>
      </c>
      <c r="Q1558" s="17">
        <v>-3.6125041546146202</v>
      </c>
      <c r="R1558" s="17">
        <v>0</v>
      </c>
      <c r="S1558" s="17">
        <v>0</v>
      </c>
      <c r="T1558" s="17" t="s">
        <v>94</v>
      </c>
      <c r="U1558" s="19">
        <v>4.1070143392535998</v>
      </c>
      <c r="V1558" s="19">
        <v>-3.2208999063575501</v>
      </c>
      <c r="W1558" s="18">
        <v>7.32785393837118</v>
      </c>
    </row>
    <row r="1559" spans="2:23" x14ac:dyDescent="0.25">
      <c r="B1559" s="11" t="s">
        <v>54</v>
      </c>
      <c r="C1559" s="16" t="s">
        <v>77</v>
      </c>
      <c r="D1559" s="11" t="s">
        <v>20</v>
      </c>
      <c r="E1559" s="11" t="s">
        <v>116</v>
      </c>
      <c r="F1559" s="13">
        <v>141.59</v>
      </c>
      <c r="G1559" s="17">
        <v>53204</v>
      </c>
      <c r="H1559" s="17">
        <v>142.51</v>
      </c>
      <c r="I1559" s="17">
        <v>2</v>
      </c>
      <c r="J1559" s="17">
        <v>31.700767884720701</v>
      </c>
      <c r="K1559" s="17">
        <v>0</v>
      </c>
      <c r="L1559" s="17">
        <v>36.164913905648604</v>
      </c>
      <c r="M1559" s="17">
        <v>0</v>
      </c>
      <c r="N1559" s="17">
        <v>-4.4641460209278998</v>
      </c>
      <c r="O1559" s="17">
        <v>0</v>
      </c>
      <c r="P1559" s="17">
        <v>-3.6125041546146299</v>
      </c>
      <c r="Q1559" s="17">
        <v>-3.6125041546146202</v>
      </c>
      <c r="R1559" s="17">
        <v>0</v>
      </c>
      <c r="S1559" s="17">
        <v>0</v>
      </c>
      <c r="T1559" s="17" t="s">
        <v>94</v>
      </c>
      <c r="U1559" s="19">
        <v>4.1070143392535998</v>
      </c>
      <c r="V1559" s="19">
        <v>-3.2208999063575501</v>
      </c>
      <c r="W1559" s="18">
        <v>7.32785393837118</v>
      </c>
    </row>
    <row r="1560" spans="2:23" x14ac:dyDescent="0.25">
      <c r="B1560" s="11" t="s">
        <v>54</v>
      </c>
      <c r="C1560" s="16" t="s">
        <v>77</v>
      </c>
      <c r="D1560" s="11" t="s">
        <v>20</v>
      </c>
      <c r="E1560" s="11" t="s">
        <v>117</v>
      </c>
      <c r="F1560" s="13">
        <v>142.51</v>
      </c>
      <c r="G1560" s="17">
        <v>53254</v>
      </c>
      <c r="H1560" s="17">
        <v>143.52000000000001</v>
      </c>
      <c r="I1560" s="17">
        <v>1</v>
      </c>
      <c r="J1560" s="17">
        <v>33.3498270234264</v>
      </c>
      <c r="K1560" s="17">
        <v>0.117227035446706</v>
      </c>
      <c r="L1560" s="17">
        <v>33.349827049622903</v>
      </c>
      <c r="M1560" s="17">
        <v>0.117227035630871</v>
      </c>
      <c r="N1560" s="17">
        <v>-2.6196500524000001E-8</v>
      </c>
      <c r="O1560" s="17">
        <v>-1.8416516099999999E-10</v>
      </c>
      <c r="P1560" s="17">
        <v>7.6126300000000005E-13</v>
      </c>
      <c r="Q1560" s="17">
        <v>7.61261E-13</v>
      </c>
      <c r="R1560" s="17">
        <v>0</v>
      </c>
      <c r="S1560" s="17">
        <v>0</v>
      </c>
      <c r="T1560" s="17" t="s">
        <v>94</v>
      </c>
      <c r="U1560" s="19">
        <v>1.2008496900000001E-10</v>
      </c>
      <c r="V1560" s="19">
        <v>0</v>
      </c>
      <c r="W1560" s="18">
        <v>1.2008398073000001E-10</v>
      </c>
    </row>
    <row r="1561" spans="2:23" x14ac:dyDescent="0.25">
      <c r="B1561" s="11" t="s">
        <v>54</v>
      </c>
      <c r="C1561" s="16" t="s">
        <v>77</v>
      </c>
      <c r="D1561" s="11" t="s">
        <v>20</v>
      </c>
      <c r="E1561" s="11" t="s">
        <v>117</v>
      </c>
      <c r="F1561" s="13">
        <v>142.51</v>
      </c>
      <c r="G1561" s="17">
        <v>53304</v>
      </c>
      <c r="H1561" s="17">
        <v>143.88</v>
      </c>
      <c r="I1561" s="17">
        <v>1</v>
      </c>
      <c r="J1561" s="17">
        <v>36.304949728837499</v>
      </c>
      <c r="K1561" s="17">
        <v>0.146830700354215</v>
      </c>
      <c r="L1561" s="17">
        <v>39.778426444782099</v>
      </c>
      <c r="M1561" s="17">
        <v>0.176270805641115</v>
      </c>
      <c r="N1561" s="17">
        <v>-3.4734767159445599</v>
      </c>
      <c r="O1561" s="17">
        <v>-2.94401052869004E-2</v>
      </c>
      <c r="P1561" s="17">
        <v>-2.8164316561901601</v>
      </c>
      <c r="Q1561" s="17">
        <v>-2.8164316561901499</v>
      </c>
      <c r="R1561" s="17">
        <v>0</v>
      </c>
      <c r="S1561" s="17">
        <v>8.8365680232249005E-4</v>
      </c>
      <c r="T1561" s="17" t="s">
        <v>94</v>
      </c>
      <c r="U1561" s="19">
        <v>0.54298722428635904</v>
      </c>
      <c r="V1561" s="19">
        <v>-0.42583428140042001</v>
      </c>
      <c r="W1561" s="18">
        <v>0.96881353248334401</v>
      </c>
    </row>
    <row r="1562" spans="2:23" x14ac:dyDescent="0.25">
      <c r="B1562" s="11" t="s">
        <v>54</v>
      </c>
      <c r="C1562" s="16" t="s">
        <v>77</v>
      </c>
      <c r="D1562" s="11" t="s">
        <v>20</v>
      </c>
      <c r="E1562" s="11" t="s">
        <v>117</v>
      </c>
      <c r="F1562" s="13">
        <v>142.51</v>
      </c>
      <c r="G1562" s="17">
        <v>54104</v>
      </c>
      <c r="H1562" s="17">
        <v>143.38999999999999</v>
      </c>
      <c r="I1562" s="17">
        <v>1</v>
      </c>
      <c r="J1562" s="17">
        <v>31.284523608081599</v>
      </c>
      <c r="K1562" s="17">
        <v>9.6697676037600003E-2</v>
      </c>
      <c r="L1562" s="17">
        <v>31.284523658262302</v>
      </c>
      <c r="M1562" s="17">
        <v>9.6697676347808306E-2</v>
      </c>
      <c r="N1562" s="17">
        <v>-5.0180715139000002E-8</v>
      </c>
      <c r="O1562" s="17">
        <v>-3.1020825000000002E-10</v>
      </c>
      <c r="P1562" s="17">
        <v>1.1180549999999999E-12</v>
      </c>
      <c r="Q1562" s="17">
        <v>1.118053E-12</v>
      </c>
      <c r="R1562" s="17">
        <v>0</v>
      </c>
      <c r="S1562" s="17">
        <v>0</v>
      </c>
      <c r="T1562" s="17" t="s">
        <v>94</v>
      </c>
      <c r="U1562" s="19">
        <v>-1.8524003599999999E-10</v>
      </c>
      <c r="V1562" s="19">
        <v>0</v>
      </c>
      <c r="W1562" s="18">
        <v>-1.8524156049E-10</v>
      </c>
    </row>
    <row r="1563" spans="2:23" x14ac:dyDescent="0.25">
      <c r="B1563" s="11" t="s">
        <v>54</v>
      </c>
      <c r="C1563" s="16" t="s">
        <v>77</v>
      </c>
      <c r="D1563" s="11" t="s">
        <v>20</v>
      </c>
      <c r="E1563" s="11" t="s">
        <v>118</v>
      </c>
      <c r="F1563" s="13">
        <v>143.52000000000001</v>
      </c>
      <c r="G1563" s="17">
        <v>54104</v>
      </c>
      <c r="H1563" s="17">
        <v>143.38999999999999</v>
      </c>
      <c r="I1563" s="17">
        <v>1</v>
      </c>
      <c r="J1563" s="17">
        <v>-5.32983072508231</v>
      </c>
      <c r="K1563" s="17">
        <v>2.48846157088355E-3</v>
      </c>
      <c r="L1563" s="17">
        <v>-5.3298306989666999</v>
      </c>
      <c r="M1563" s="17">
        <v>2.48846154649716E-3</v>
      </c>
      <c r="N1563" s="17">
        <v>-2.6115604818E-8</v>
      </c>
      <c r="O1563" s="17">
        <v>2.4386394999999999E-11</v>
      </c>
      <c r="P1563" s="17">
        <v>4.6652099999999999E-13</v>
      </c>
      <c r="Q1563" s="17">
        <v>4.6652000000000002E-13</v>
      </c>
      <c r="R1563" s="17">
        <v>0</v>
      </c>
      <c r="S1563" s="17">
        <v>0</v>
      </c>
      <c r="T1563" s="17" t="s">
        <v>94</v>
      </c>
      <c r="U1563" s="19">
        <v>1.03321669E-10</v>
      </c>
      <c r="V1563" s="19">
        <v>0</v>
      </c>
      <c r="W1563" s="18">
        <v>1.0332081868E-10</v>
      </c>
    </row>
    <row r="1564" spans="2:23" x14ac:dyDescent="0.25">
      <c r="B1564" s="11" t="s">
        <v>54</v>
      </c>
      <c r="C1564" s="16" t="s">
        <v>77</v>
      </c>
      <c r="D1564" s="11" t="s">
        <v>20</v>
      </c>
      <c r="E1564" s="11" t="s">
        <v>119</v>
      </c>
      <c r="F1564" s="13">
        <v>143.37</v>
      </c>
      <c r="G1564" s="17">
        <v>53404</v>
      </c>
      <c r="H1564" s="17">
        <v>143.56</v>
      </c>
      <c r="I1564" s="17">
        <v>1</v>
      </c>
      <c r="J1564" s="17">
        <v>0.101317430210504</v>
      </c>
      <c r="K1564" s="17">
        <v>9.9777954578600001E-7</v>
      </c>
      <c r="L1564" s="17">
        <v>7.17765651672243</v>
      </c>
      <c r="M1564" s="17">
        <v>5.0076227986030697E-3</v>
      </c>
      <c r="N1564" s="17">
        <v>-7.07633908651193</v>
      </c>
      <c r="O1564" s="17">
        <v>-5.0066250190572799E-3</v>
      </c>
      <c r="P1564" s="17">
        <v>-6.2220140448174801</v>
      </c>
      <c r="Q1564" s="17">
        <v>-6.2220140448174703</v>
      </c>
      <c r="R1564" s="17">
        <v>0</v>
      </c>
      <c r="S1564" s="17">
        <v>3.7629481928236602E-3</v>
      </c>
      <c r="T1564" s="17" t="s">
        <v>94</v>
      </c>
      <c r="U1564" s="19">
        <v>0.62622896807819695</v>
      </c>
      <c r="V1564" s="19">
        <v>-0.491116090188284</v>
      </c>
      <c r="W1564" s="18">
        <v>1.11733586274449</v>
      </c>
    </row>
    <row r="1565" spans="2:23" x14ac:dyDescent="0.25">
      <c r="B1565" s="11" t="s">
        <v>54</v>
      </c>
      <c r="C1565" s="16" t="s">
        <v>77</v>
      </c>
      <c r="D1565" s="11" t="s">
        <v>20</v>
      </c>
      <c r="E1565" s="11" t="s">
        <v>120</v>
      </c>
      <c r="F1565" s="13">
        <v>143.56</v>
      </c>
      <c r="G1565" s="17">
        <v>53854</v>
      </c>
      <c r="H1565" s="17">
        <v>139.88999999999999</v>
      </c>
      <c r="I1565" s="17">
        <v>1</v>
      </c>
      <c r="J1565" s="17">
        <v>-72.307096299925902</v>
      </c>
      <c r="K1565" s="17">
        <v>1.0322264624947599</v>
      </c>
      <c r="L1565" s="17">
        <v>-65.135964824357799</v>
      </c>
      <c r="M1565" s="17">
        <v>0.83763505936204297</v>
      </c>
      <c r="N1565" s="17">
        <v>-7.1711314755681004</v>
      </c>
      <c r="O1565" s="17">
        <v>0.194591403132718</v>
      </c>
      <c r="P1565" s="17">
        <v>-6.2220140448174099</v>
      </c>
      <c r="Q1565" s="17">
        <v>-6.2220140448174099</v>
      </c>
      <c r="R1565" s="17">
        <v>0</v>
      </c>
      <c r="S1565" s="17">
        <v>7.6431981657320899E-3</v>
      </c>
      <c r="T1565" s="17" t="s">
        <v>94</v>
      </c>
      <c r="U1565" s="19">
        <v>1.2604140936494499</v>
      </c>
      <c r="V1565" s="19">
        <v>-0.98847174635018797</v>
      </c>
      <c r="W1565" s="18">
        <v>2.2488673321277601</v>
      </c>
    </row>
    <row r="1566" spans="2:23" x14ac:dyDescent="0.25">
      <c r="B1566" s="11" t="s">
        <v>54</v>
      </c>
      <c r="C1566" s="16" t="s">
        <v>77</v>
      </c>
      <c r="D1566" s="11" t="s">
        <v>20</v>
      </c>
      <c r="E1566" s="11" t="s">
        <v>121</v>
      </c>
      <c r="F1566" s="13">
        <v>143.71</v>
      </c>
      <c r="G1566" s="17">
        <v>53754</v>
      </c>
      <c r="H1566" s="17">
        <v>140.72999999999999</v>
      </c>
      <c r="I1566" s="17">
        <v>1</v>
      </c>
      <c r="J1566" s="17">
        <v>-62.645385228372703</v>
      </c>
      <c r="K1566" s="17">
        <v>0.636544863904698</v>
      </c>
      <c r="L1566" s="17">
        <v>-55.704887243845498</v>
      </c>
      <c r="M1566" s="17">
        <v>0.50331218987419601</v>
      </c>
      <c r="N1566" s="17">
        <v>-6.9404979845271102</v>
      </c>
      <c r="O1566" s="17">
        <v>0.13323267403050201</v>
      </c>
      <c r="P1566" s="17">
        <v>-6.0486475126457799</v>
      </c>
      <c r="Q1566" s="17">
        <v>-6.0486475126457702</v>
      </c>
      <c r="R1566" s="17">
        <v>0</v>
      </c>
      <c r="S1566" s="17">
        <v>5.9342713779686699E-3</v>
      </c>
      <c r="T1566" s="17" t="s">
        <v>94</v>
      </c>
      <c r="U1566" s="19">
        <v>-1.7343330932729299</v>
      </c>
      <c r="V1566" s="19">
        <v>-1.36013971130444</v>
      </c>
      <c r="W1566" s="18">
        <v>-0.37419646150372499</v>
      </c>
    </row>
    <row r="1567" spans="2:23" x14ac:dyDescent="0.25">
      <c r="B1567" s="11" t="s">
        <v>54</v>
      </c>
      <c r="C1567" s="16" t="s">
        <v>77</v>
      </c>
      <c r="D1567" s="11" t="s">
        <v>20</v>
      </c>
      <c r="E1567" s="11" t="s">
        <v>122</v>
      </c>
      <c r="F1567" s="13">
        <v>142.19</v>
      </c>
      <c r="G1567" s="17">
        <v>54050</v>
      </c>
      <c r="H1567" s="17">
        <v>141.58000000000001</v>
      </c>
      <c r="I1567" s="17">
        <v>1</v>
      </c>
      <c r="J1567" s="17">
        <v>-84.591339638552398</v>
      </c>
      <c r="K1567" s="17">
        <v>0.103757573756751</v>
      </c>
      <c r="L1567" s="17">
        <v>-30.400676536987898</v>
      </c>
      <c r="M1567" s="17">
        <v>1.34009164416452E-2</v>
      </c>
      <c r="N1567" s="17">
        <v>-54.190663101564503</v>
      </c>
      <c r="O1567" s="17">
        <v>9.0356657315106198E-2</v>
      </c>
      <c r="P1567" s="17">
        <v>-47.0650919778451</v>
      </c>
      <c r="Q1567" s="17">
        <v>-47.065091977845</v>
      </c>
      <c r="R1567" s="17">
        <v>0</v>
      </c>
      <c r="S1567" s="17">
        <v>3.2119281801803699E-2</v>
      </c>
      <c r="T1567" s="17" t="s">
        <v>93</v>
      </c>
      <c r="U1567" s="19">
        <v>-20.2360501687997</v>
      </c>
      <c r="V1567" s="19">
        <v>-15.869993798360801</v>
      </c>
      <c r="W1567" s="18">
        <v>-4.36609230219252</v>
      </c>
    </row>
    <row r="1568" spans="2:23" x14ac:dyDescent="0.25">
      <c r="B1568" s="11" t="s">
        <v>54</v>
      </c>
      <c r="C1568" s="16" t="s">
        <v>77</v>
      </c>
      <c r="D1568" s="11" t="s">
        <v>20</v>
      </c>
      <c r="E1568" s="11" t="s">
        <v>122</v>
      </c>
      <c r="F1568" s="13">
        <v>142.19</v>
      </c>
      <c r="G1568" s="17">
        <v>54850</v>
      </c>
      <c r="H1568" s="17">
        <v>142.34</v>
      </c>
      <c r="I1568" s="17">
        <v>1</v>
      </c>
      <c r="J1568" s="17">
        <v>6.4988239625633</v>
      </c>
      <c r="K1568" s="17">
        <v>1.1023260065956999E-3</v>
      </c>
      <c r="L1568" s="17">
        <v>1.05265551401147</v>
      </c>
      <c r="M1568" s="17">
        <v>2.8920982773765001E-5</v>
      </c>
      <c r="N1568" s="17">
        <v>5.4461684485518296</v>
      </c>
      <c r="O1568" s="17">
        <v>1.07340502382193E-3</v>
      </c>
      <c r="P1568" s="17">
        <v>5.5049967653398504</v>
      </c>
      <c r="Q1568" s="17">
        <v>5.5049967653398397</v>
      </c>
      <c r="R1568" s="17">
        <v>0</v>
      </c>
      <c r="S1568" s="17">
        <v>7.9096022298509702E-4</v>
      </c>
      <c r="T1568" s="17" t="s">
        <v>94</v>
      </c>
      <c r="U1568" s="19">
        <v>-0.66421730156877801</v>
      </c>
      <c r="V1568" s="19">
        <v>-0.52090819941299304</v>
      </c>
      <c r="W1568" s="18">
        <v>-0.14331028156047201</v>
      </c>
    </row>
    <row r="1569" spans="2:23" x14ac:dyDescent="0.25">
      <c r="B1569" s="11" t="s">
        <v>54</v>
      </c>
      <c r="C1569" s="16" t="s">
        <v>77</v>
      </c>
      <c r="D1569" s="11" t="s">
        <v>20</v>
      </c>
      <c r="E1569" s="11" t="s">
        <v>123</v>
      </c>
      <c r="F1569" s="13">
        <v>143.66999999999999</v>
      </c>
      <c r="G1569" s="17">
        <v>53654</v>
      </c>
      <c r="H1569" s="17">
        <v>143.1</v>
      </c>
      <c r="I1569" s="17">
        <v>1</v>
      </c>
      <c r="J1569" s="17">
        <v>-57.244073981060602</v>
      </c>
      <c r="K1569" s="17">
        <v>0.12878154143380099</v>
      </c>
      <c r="L1569" s="17">
        <v>-52.96759975546</v>
      </c>
      <c r="M1569" s="17">
        <v>0.110258768317486</v>
      </c>
      <c r="N1569" s="17">
        <v>-4.2764742256006203</v>
      </c>
      <c r="O1569" s="17">
        <v>1.85227731163152E-2</v>
      </c>
      <c r="P1569" s="17">
        <v>-3.4955751501812302</v>
      </c>
      <c r="Q1569" s="17">
        <v>-3.49557515018122</v>
      </c>
      <c r="R1569" s="17">
        <v>0</v>
      </c>
      <c r="S1569" s="17">
        <v>4.8020849328118601E-4</v>
      </c>
      <c r="T1569" s="17" t="s">
        <v>94</v>
      </c>
      <c r="U1569" s="19">
        <v>0.21829751469053399</v>
      </c>
      <c r="V1569" s="19">
        <v>-0.171198439193326</v>
      </c>
      <c r="W1569" s="18">
        <v>0.38949274841158299</v>
      </c>
    </row>
    <row r="1570" spans="2:23" x14ac:dyDescent="0.25">
      <c r="B1570" s="11" t="s">
        <v>54</v>
      </c>
      <c r="C1570" s="16" t="s">
        <v>77</v>
      </c>
      <c r="D1570" s="11" t="s">
        <v>20</v>
      </c>
      <c r="E1570" s="11" t="s">
        <v>124</v>
      </c>
      <c r="F1570" s="13">
        <v>142.69</v>
      </c>
      <c r="G1570" s="17">
        <v>58004</v>
      </c>
      <c r="H1570" s="17">
        <v>138.99</v>
      </c>
      <c r="I1570" s="17">
        <v>1</v>
      </c>
      <c r="J1570" s="17">
        <v>-73.653043206752699</v>
      </c>
      <c r="K1570" s="17">
        <v>1.1180452564422101</v>
      </c>
      <c r="L1570" s="17">
        <v>-69.130136663747507</v>
      </c>
      <c r="M1570" s="17">
        <v>0.98494691138008605</v>
      </c>
      <c r="N1570" s="17">
        <v>-4.5229065430052602</v>
      </c>
      <c r="O1570" s="17">
        <v>0.133098345062127</v>
      </c>
      <c r="P1570" s="17">
        <v>-4.0344211995109598</v>
      </c>
      <c r="Q1570" s="17">
        <v>-4.03442119951095</v>
      </c>
      <c r="R1570" s="17">
        <v>0</v>
      </c>
      <c r="S1570" s="17">
        <v>3.3545978649445699E-3</v>
      </c>
      <c r="T1570" s="17" t="s">
        <v>94</v>
      </c>
      <c r="U1570" s="19">
        <v>2.0108167094306202</v>
      </c>
      <c r="V1570" s="19">
        <v>-1.57697023095476</v>
      </c>
      <c r="W1570" s="18">
        <v>3.5877574136304702</v>
      </c>
    </row>
    <row r="1571" spans="2:23" x14ac:dyDescent="0.25">
      <c r="B1571" s="11" t="s">
        <v>54</v>
      </c>
      <c r="C1571" s="16" t="s">
        <v>77</v>
      </c>
      <c r="D1571" s="11" t="s">
        <v>20</v>
      </c>
      <c r="E1571" s="11" t="s">
        <v>125</v>
      </c>
      <c r="F1571" s="13">
        <v>140.72999999999999</v>
      </c>
      <c r="G1571" s="17">
        <v>53854</v>
      </c>
      <c r="H1571" s="17">
        <v>139.88999999999999</v>
      </c>
      <c r="I1571" s="17">
        <v>1</v>
      </c>
      <c r="J1571" s="17">
        <v>-67.217890837921203</v>
      </c>
      <c r="K1571" s="17">
        <v>0.22365312001058499</v>
      </c>
      <c r="L1571" s="17">
        <v>-59.346613664646597</v>
      </c>
      <c r="M1571" s="17">
        <v>0.17434001739631</v>
      </c>
      <c r="N1571" s="17">
        <v>-7.8712771732746303</v>
      </c>
      <c r="O1571" s="17">
        <v>4.9313102614274802E-2</v>
      </c>
      <c r="P1571" s="17">
        <v>-6.8167196304218596</v>
      </c>
      <c r="Q1571" s="17">
        <v>-6.8167196304218498</v>
      </c>
      <c r="R1571" s="17">
        <v>0</v>
      </c>
      <c r="S1571" s="17">
        <v>2.3001494927290499E-3</v>
      </c>
      <c r="T1571" s="17" t="s">
        <v>93</v>
      </c>
      <c r="U1571" s="19">
        <v>0.30724860225819001</v>
      </c>
      <c r="V1571" s="19">
        <v>-0.24095776456961199</v>
      </c>
      <c r="W1571" s="18">
        <v>0.54820185520119102</v>
      </c>
    </row>
    <row r="1572" spans="2:23" x14ac:dyDescent="0.25">
      <c r="B1572" s="11" t="s">
        <v>54</v>
      </c>
      <c r="C1572" s="16" t="s">
        <v>77</v>
      </c>
      <c r="D1572" s="11" t="s">
        <v>20</v>
      </c>
      <c r="E1572" s="11" t="s">
        <v>125</v>
      </c>
      <c r="F1572" s="13">
        <v>140.72999999999999</v>
      </c>
      <c r="G1572" s="17">
        <v>58104</v>
      </c>
      <c r="H1572" s="17">
        <v>138.26</v>
      </c>
      <c r="I1572" s="17">
        <v>1</v>
      </c>
      <c r="J1572" s="17">
        <v>-56.387519424318</v>
      </c>
      <c r="K1572" s="17">
        <v>0.40825452133269502</v>
      </c>
      <c r="L1572" s="17">
        <v>-57.2331949620797</v>
      </c>
      <c r="M1572" s="17">
        <v>0.42059199695485799</v>
      </c>
      <c r="N1572" s="17">
        <v>0.84567553776173598</v>
      </c>
      <c r="O1572" s="17">
        <v>-1.2337475622163301E-2</v>
      </c>
      <c r="P1572" s="17">
        <v>0.76807211777641904</v>
      </c>
      <c r="Q1572" s="17">
        <v>0.76807211777641904</v>
      </c>
      <c r="R1572" s="17">
        <v>0</v>
      </c>
      <c r="S1572" s="17">
        <v>7.5747625508752994E-5</v>
      </c>
      <c r="T1572" s="17" t="s">
        <v>94</v>
      </c>
      <c r="U1572" s="19">
        <v>0.36780241635781902</v>
      </c>
      <c r="V1572" s="19">
        <v>-0.28844670861808402</v>
      </c>
      <c r="W1572" s="18">
        <v>0.656243724179423</v>
      </c>
    </row>
    <row r="1573" spans="2:23" x14ac:dyDescent="0.25">
      <c r="B1573" s="11" t="s">
        <v>54</v>
      </c>
      <c r="C1573" s="16" t="s">
        <v>77</v>
      </c>
      <c r="D1573" s="11" t="s">
        <v>20</v>
      </c>
      <c r="E1573" s="11" t="s">
        <v>126</v>
      </c>
      <c r="F1573" s="13">
        <v>140.69</v>
      </c>
      <c r="G1573" s="17">
        <v>54050</v>
      </c>
      <c r="H1573" s="17">
        <v>141.58000000000001</v>
      </c>
      <c r="I1573" s="17">
        <v>1</v>
      </c>
      <c r="J1573" s="17">
        <v>126.275310411888</v>
      </c>
      <c r="K1573" s="17">
        <v>0.28223453614725103</v>
      </c>
      <c r="L1573" s="17">
        <v>85.362905252565994</v>
      </c>
      <c r="M1573" s="17">
        <v>0.12897681299890701</v>
      </c>
      <c r="N1573" s="17">
        <v>40.912405159322198</v>
      </c>
      <c r="O1573" s="17">
        <v>0.15325772314834499</v>
      </c>
      <c r="P1573" s="17">
        <v>38.525505937230598</v>
      </c>
      <c r="Q1573" s="17">
        <v>38.525505937230598</v>
      </c>
      <c r="R1573" s="17">
        <v>0</v>
      </c>
      <c r="S1573" s="17">
        <v>2.6270598556636798E-2</v>
      </c>
      <c r="T1573" s="17" t="s">
        <v>93</v>
      </c>
      <c r="U1573" s="19">
        <v>-14.7820118352557</v>
      </c>
      <c r="V1573" s="19">
        <v>-11.592698881252</v>
      </c>
      <c r="W1573" s="18">
        <v>-3.1893392013989401</v>
      </c>
    </row>
    <row r="1574" spans="2:23" x14ac:dyDescent="0.25">
      <c r="B1574" s="11" t="s">
        <v>54</v>
      </c>
      <c r="C1574" s="16" t="s">
        <v>77</v>
      </c>
      <c r="D1574" s="11" t="s">
        <v>20</v>
      </c>
      <c r="E1574" s="11" t="s">
        <v>126</v>
      </c>
      <c r="F1574" s="13">
        <v>140.69</v>
      </c>
      <c r="G1574" s="17">
        <v>58450</v>
      </c>
      <c r="H1574" s="17">
        <v>139.61000000000001</v>
      </c>
      <c r="I1574" s="17">
        <v>1</v>
      </c>
      <c r="J1574" s="17">
        <v>-145.66189009040701</v>
      </c>
      <c r="K1574" s="17">
        <v>0.54274073962807401</v>
      </c>
      <c r="L1574" s="17">
        <v>-80.268805559102503</v>
      </c>
      <c r="M1574" s="17">
        <v>0.16481401571173901</v>
      </c>
      <c r="N1574" s="17">
        <v>-65.393084531303998</v>
      </c>
      <c r="O1574" s="17">
        <v>0.37792672391633497</v>
      </c>
      <c r="P1574" s="17">
        <v>-59.550329822734803</v>
      </c>
      <c r="Q1574" s="17">
        <v>-59.550329822734703</v>
      </c>
      <c r="R1574" s="17">
        <v>0</v>
      </c>
      <c r="S1574" s="17">
        <v>9.0712864783470307E-2</v>
      </c>
      <c r="T1574" s="17" t="s">
        <v>93</v>
      </c>
      <c r="U1574" s="19">
        <v>-17.6581009369329</v>
      </c>
      <c r="V1574" s="19">
        <v>-13.848253489311</v>
      </c>
      <c r="W1574" s="18">
        <v>-3.8098788018894498</v>
      </c>
    </row>
    <row r="1575" spans="2:23" x14ac:dyDescent="0.25">
      <c r="B1575" s="11" t="s">
        <v>54</v>
      </c>
      <c r="C1575" s="16" t="s">
        <v>77</v>
      </c>
      <c r="D1575" s="11" t="s">
        <v>20</v>
      </c>
      <c r="E1575" s="11" t="s">
        <v>127</v>
      </c>
      <c r="F1575" s="13">
        <v>139.88999999999999</v>
      </c>
      <c r="G1575" s="17">
        <v>53850</v>
      </c>
      <c r="H1575" s="17">
        <v>140.69</v>
      </c>
      <c r="I1575" s="17">
        <v>1</v>
      </c>
      <c r="J1575" s="17">
        <v>-5.7272028970583397</v>
      </c>
      <c r="K1575" s="17">
        <v>0</v>
      </c>
      <c r="L1575" s="17">
        <v>1.58195935281912</v>
      </c>
      <c r="M1575" s="17">
        <v>0</v>
      </c>
      <c r="N1575" s="17">
        <v>-7.3091622498774598</v>
      </c>
      <c r="O1575" s="17">
        <v>0</v>
      </c>
      <c r="P1575" s="17">
        <v>-6.3462026013852704</v>
      </c>
      <c r="Q1575" s="17">
        <v>-6.3462026013852597</v>
      </c>
      <c r="R1575" s="17">
        <v>0</v>
      </c>
      <c r="S1575" s="17">
        <v>0</v>
      </c>
      <c r="T1575" s="17" t="s">
        <v>93</v>
      </c>
      <c r="U1575" s="19">
        <v>5.8473297999020399</v>
      </c>
      <c r="V1575" s="19">
        <v>-4.5857312512741197</v>
      </c>
      <c r="W1575" s="18">
        <v>10.432975189211099</v>
      </c>
    </row>
    <row r="1576" spans="2:23" x14ac:dyDescent="0.25">
      <c r="B1576" s="11" t="s">
        <v>54</v>
      </c>
      <c r="C1576" s="16" t="s">
        <v>77</v>
      </c>
      <c r="D1576" s="11" t="s">
        <v>20</v>
      </c>
      <c r="E1576" s="11" t="s">
        <v>127</v>
      </c>
      <c r="F1576" s="13">
        <v>139.88999999999999</v>
      </c>
      <c r="G1576" s="17">
        <v>53850</v>
      </c>
      <c r="H1576" s="17">
        <v>140.69</v>
      </c>
      <c r="I1576" s="17">
        <v>2</v>
      </c>
      <c r="J1576" s="17">
        <v>-13.2468891435778</v>
      </c>
      <c r="K1576" s="17">
        <v>0</v>
      </c>
      <c r="L1576" s="17">
        <v>3.6590357549936798</v>
      </c>
      <c r="M1576" s="17">
        <v>0</v>
      </c>
      <c r="N1576" s="17">
        <v>-16.905924898571499</v>
      </c>
      <c r="O1576" s="17">
        <v>0</v>
      </c>
      <c r="P1576" s="17">
        <v>-14.67862128412</v>
      </c>
      <c r="Q1576" s="17">
        <v>-14.67862128412</v>
      </c>
      <c r="R1576" s="17">
        <v>0</v>
      </c>
      <c r="S1576" s="17">
        <v>0</v>
      </c>
      <c r="T1576" s="17" t="s">
        <v>93</v>
      </c>
      <c r="U1576" s="19">
        <v>13.5247399188573</v>
      </c>
      <c r="V1576" s="19">
        <v>-10.6066913674508</v>
      </c>
      <c r="W1576" s="18">
        <v>24.1312326895494</v>
      </c>
    </row>
    <row r="1577" spans="2:23" x14ac:dyDescent="0.25">
      <c r="B1577" s="11" t="s">
        <v>54</v>
      </c>
      <c r="C1577" s="16" t="s">
        <v>77</v>
      </c>
      <c r="D1577" s="11" t="s">
        <v>20</v>
      </c>
      <c r="E1577" s="11" t="s">
        <v>127</v>
      </c>
      <c r="F1577" s="13">
        <v>139.88999999999999</v>
      </c>
      <c r="G1577" s="17">
        <v>58004</v>
      </c>
      <c r="H1577" s="17">
        <v>138.99</v>
      </c>
      <c r="I1577" s="17">
        <v>1</v>
      </c>
      <c r="J1577" s="17">
        <v>-69.657415994662003</v>
      </c>
      <c r="K1577" s="17">
        <v>0.16497329050381501</v>
      </c>
      <c r="L1577" s="17">
        <v>-78.731033652620198</v>
      </c>
      <c r="M1577" s="17">
        <v>0.21075157244034001</v>
      </c>
      <c r="N1577" s="17">
        <v>9.0736176579582306</v>
      </c>
      <c r="O1577" s="17">
        <v>-4.5778281936525202E-2</v>
      </c>
      <c r="P1577" s="17">
        <v>7.9860902102659201</v>
      </c>
      <c r="Q1577" s="17">
        <v>7.9860902102659201</v>
      </c>
      <c r="R1577" s="17">
        <v>0</v>
      </c>
      <c r="S1577" s="17">
        <v>2.1684396527811801E-3</v>
      </c>
      <c r="T1577" s="17" t="s">
        <v>93</v>
      </c>
      <c r="U1577" s="19">
        <v>1.78293225893312</v>
      </c>
      <c r="V1577" s="19">
        <v>-1.39825329825442</v>
      </c>
      <c r="W1577" s="18">
        <v>3.1811593766790902</v>
      </c>
    </row>
    <row r="1578" spans="2:23" x14ac:dyDescent="0.25">
      <c r="B1578" s="11" t="s">
        <v>54</v>
      </c>
      <c r="C1578" s="16" t="s">
        <v>77</v>
      </c>
      <c r="D1578" s="11" t="s">
        <v>20</v>
      </c>
      <c r="E1578" s="11" t="s">
        <v>128</v>
      </c>
      <c r="F1578" s="13">
        <v>142.35</v>
      </c>
      <c r="G1578" s="17">
        <v>54000</v>
      </c>
      <c r="H1578" s="17">
        <v>141.41</v>
      </c>
      <c r="I1578" s="17">
        <v>1</v>
      </c>
      <c r="J1578" s="17">
        <v>-47.228065293678299</v>
      </c>
      <c r="K1578" s="17">
        <v>0.135167703173867</v>
      </c>
      <c r="L1578" s="17">
        <v>-2.9862546697260099</v>
      </c>
      <c r="M1578" s="17">
        <v>5.40413647319101E-4</v>
      </c>
      <c r="N1578" s="17">
        <v>-44.241810623952297</v>
      </c>
      <c r="O1578" s="17">
        <v>0.13462728952654801</v>
      </c>
      <c r="P1578" s="17">
        <v>-34.499951743331501</v>
      </c>
      <c r="Q1578" s="17">
        <v>-34.499951743331401</v>
      </c>
      <c r="R1578" s="17">
        <v>0</v>
      </c>
      <c r="S1578" s="17">
        <v>7.2128948219707403E-2</v>
      </c>
      <c r="T1578" s="17" t="s">
        <v>93</v>
      </c>
      <c r="U1578" s="19">
        <v>-22.486382148488399</v>
      </c>
      <c r="V1578" s="19">
        <v>-17.634802358530099</v>
      </c>
      <c r="W1578" s="18">
        <v>-4.8516197174706903</v>
      </c>
    </row>
    <row r="1579" spans="2:23" x14ac:dyDescent="0.25">
      <c r="B1579" s="11" t="s">
        <v>54</v>
      </c>
      <c r="C1579" s="16" t="s">
        <v>77</v>
      </c>
      <c r="D1579" s="11" t="s">
        <v>20</v>
      </c>
      <c r="E1579" s="11" t="s">
        <v>128</v>
      </c>
      <c r="F1579" s="13">
        <v>142.35</v>
      </c>
      <c r="G1579" s="17">
        <v>54850</v>
      </c>
      <c r="H1579" s="17">
        <v>142.34</v>
      </c>
      <c r="I1579" s="17">
        <v>1</v>
      </c>
      <c r="J1579" s="17">
        <v>9.44517958553193</v>
      </c>
      <c r="K1579" s="17">
        <v>7.0477019748329801E-4</v>
      </c>
      <c r="L1579" s="17">
        <v>14.8913348662986</v>
      </c>
      <c r="M1579" s="17">
        <v>1.7518396473918899E-3</v>
      </c>
      <c r="N1579" s="17">
        <v>-5.4461552807666402</v>
      </c>
      <c r="O1579" s="17">
        <v>-1.0470694499085901E-3</v>
      </c>
      <c r="P1579" s="17">
        <v>-5.50499676534002</v>
      </c>
      <c r="Q1579" s="17">
        <v>-5.50499676534002</v>
      </c>
      <c r="R1579" s="17">
        <v>0</v>
      </c>
      <c r="S1579" s="17">
        <v>2.3940941615259201E-4</v>
      </c>
      <c r="T1579" s="17" t="s">
        <v>94</v>
      </c>
      <c r="U1579" s="19">
        <v>-0.20350665365485501</v>
      </c>
      <c r="V1579" s="19">
        <v>-0.15959880038285501</v>
      </c>
      <c r="W1579" s="18">
        <v>-4.3908214624678803E-2</v>
      </c>
    </row>
    <row r="1580" spans="2:23" x14ac:dyDescent="0.25">
      <c r="B1580" s="11" t="s">
        <v>54</v>
      </c>
      <c r="C1580" s="16" t="s">
        <v>77</v>
      </c>
      <c r="D1580" s="11" t="s">
        <v>20</v>
      </c>
      <c r="E1580" s="11" t="s">
        <v>75</v>
      </c>
      <c r="F1580" s="13">
        <v>141.41</v>
      </c>
      <c r="G1580" s="17">
        <v>54250</v>
      </c>
      <c r="H1580" s="17">
        <v>141.37</v>
      </c>
      <c r="I1580" s="17">
        <v>1</v>
      </c>
      <c r="J1580" s="17">
        <v>-10.991104092714901</v>
      </c>
      <c r="K1580" s="17">
        <v>1.64293942080575E-3</v>
      </c>
      <c r="L1580" s="17">
        <v>-24.398390088476901</v>
      </c>
      <c r="M1580" s="17">
        <v>8.0958275691690399E-3</v>
      </c>
      <c r="N1580" s="17">
        <v>13.407285995762001</v>
      </c>
      <c r="O1580" s="17">
        <v>-6.4528881483632804E-3</v>
      </c>
      <c r="P1580" s="17">
        <v>8.5395860406164896</v>
      </c>
      <c r="Q1580" s="17">
        <v>8.5395860406164896</v>
      </c>
      <c r="R1580" s="17">
        <v>0</v>
      </c>
      <c r="S1580" s="17">
        <v>9.9177360453325098E-4</v>
      </c>
      <c r="T1580" s="17" t="s">
        <v>93</v>
      </c>
      <c r="U1580" s="19">
        <v>-0.37608241546671001</v>
      </c>
      <c r="V1580" s="19">
        <v>-0.29494024532176</v>
      </c>
      <c r="W1580" s="18">
        <v>-8.1142837928463593E-2</v>
      </c>
    </row>
    <row r="1581" spans="2:23" x14ac:dyDescent="0.25">
      <c r="B1581" s="11" t="s">
        <v>54</v>
      </c>
      <c r="C1581" s="16" t="s">
        <v>77</v>
      </c>
      <c r="D1581" s="11" t="s">
        <v>20</v>
      </c>
      <c r="E1581" s="11" t="s">
        <v>129</v>
      </c>
      <c r="F1581" s="13">
        <v>141.58000000000001</v>
      </c>
      <c r="G1581" s="17">
        <v>54250</v>
      </c>
      <c r="H1581" s="17">
        <v>141.37</v>
      </c>
      <c r="I1581" s="17">
        <v>1</v>
      </c>
      <c r="J1581" s="17">
        <v>-13.1761509713559</v>
      </c>
      <c r="K1581" s="17">
        <v>1.0451379456081799E-2</v>
      </c>
      <c r="L1581" s="17">
        <v>0.22913827046658</v>
      </c>
      <c r="M1581" s="17">
        <v>3.1607616889429999E-6</v>
      </c>
      <c r="N1581" s="17">
        <v>-13.4052892418225</v>
      </c>
      <c r="O1581" s="17">
        <v>1.04482186943929E-2</v>
      </c>
      <c r="P1581" s="17">
        <v>-8.53958604061493</v>
      </c>
      <c r="Q1581" s="17">
        <v>-8.5395860406149193</v>
      </c>
      <c r="R1581" s="17">
        <v>0</v>
      </c>
      <c r="S1581" s="17">
        <v>4.3900566906529296E-3</v>
      </c>
      <c r="T1581" s="17" t="s">
        <v>93</v>
      </c>
      <c r="U1581" s="19">
        <v>-1.3369490009936</v>
      </c>
      <c r="V1581" s="19">
        <v>-1.04849376125813</v>
      </c>
      <c r="W1581" s="18">
        <v>-0.288457613663268</v>
      </c>
    </row>
    <row r="1582" spans="2:23" x14ac:dyDescent="0.25">
      <c r="B1582" s="11" t="s">
        <v>54</v>
      </c>
      <c r="C1582" s="16" t="s">
        <v>77</v>
      </c>
      <c r="D1582" s="11" t="s">
        <v>20</v>
      </c>
      <c r="E1582" s="11" t="s">
        <v>130</v>
      </c>
      <c r="F1582" s="13">
        <v>142.4</v>
      </c>
      <c r="G1582" s="17">
        <v>53550</v>
      </c>
      <c r="H1582" s="17">
        <v>142.19</v>
      </c>
      <c r="I1582" s="17">
        <v>1</v>
      </c>
      <c r="J1582" s="17">
        <v>-22.885083240408299</v>
      </c>
      <c r="K1582" s="17">
        <v>9.26996851809141E-3</v>
      </c>
      <c r="L1582" s="17">
        <v>1.6574772911764</v>
      </c>
      <c r="M1582" s="17">
        <v>4.8625988182549002E-5</v>
      </c>
      <c r="N1582" s="17">
        <v>-24.542560531584702</v>
      </c>
      <c r="O1582" s="17">
        <v>9.2213425299088603E-3</v>
      </c>
      <c r="P1582" s="17">
        <v>-20.9475850511914</v>
      </c>
      <c r="Q1582" s="17">
        <v>-20.9475850511913</v>
      </c>
      <c r="R1582" s="17">
        <v>0</v>
      </c>
      <c r="S1582" s="17">
        <v>7.76678335474107E-3</v>
      </c>
      <c r="T1582" s="17" t="s">
        <v>93</v>
      </c>
      <c r="U1582" s="19">
        <v>-3.8417867763396001</v>
      </c>
      <c r="V1582" s="19">
        <v>-3.0128968749611702</v>
      </c>
      <c r="W1582" s="18">
        <v>-0.82889672297329997</v>
      </c>
    </row>
    <row r="1583" spans="2:23" x14ac:dyDescent="0.25">
      <c r="B1583" s="11" t="s">
        <v>54</v>
      </c>
      <c r="C1583" s="16" t="s">
        <v>77</v>
      </c>
      <c r="D1583" s="11" t="s">
        <v>20</v>
      </c>
      <c r="E1583" s="11" t="s">
        <v>131</v>
      </c>
      <c r="F1583" s="13">
        <v>140.04</v>
      </c>
      <c r="G1583" s="17">
        <v>58200</v>
      </c>
      <c r="H1583" s="17">
        <v>139.72999999999999</v>
      </c>
      <c r="I1583" s="17">
        <v>1</v>
      </c>
      <c r="J1583" s="17">
        <v>-6.8055035316803298</v>
      </c>
      <c r="K1583" s="17">
        <v>8.1514185842695708E-3</v>
      </c>
      <c r="L1583" s="17">
        <v>36.624467509392801</v>
      </c>
      <c r="M1583" s="17">
        <v>0.23607788518099601</v>
      </c>
      <c r="N1583" s="17">
        <v>-43.429971041073202</v>
      </c>
      <c r="O1583" s="17">
        <v>-0.227926466596727</v>
      </c>
      <c r="P1583" s="17">
        <v>-39.756002723092799</v>
      </c>
      <c r="Q1583" s="17">
        <v>-39.756002723092799</v>
      </c>
      <c r="R1583" s="17">
        <v>0</v>
      </c>
      <c r="S1583" s="17">
        <v>0.27817499644326699</v>
      </c>
      <c r="T1583" s="17" t="s">
        <v>94</v>
      </c>
      <c r="U1583" s="19">
        <v>-45.3467848026159</v>
      </c>
      <c r="V1583" s="19">
        <v>-35.562927922697597</v>
      </c>
      <c r="W1583" s="18">
        <v>-9.7839373990653495</v>
      </c>
    </row>
    <row r="1584" spans="2:23" x14ac:dyDescent="0.25">
      <c r="B1584" s="11" t="s">
        <v>54</v>
      </c>
      <c r="C1584" s="16" t="s">
        <v>77</v>
      </c>
      <c r="D1584" s="11" t="s">
        <v>20</v>
      </c>
      <c r="E1584" s="11" t="s">
        <v>132</v>
      </c>
      <c r="F1584" s="13">
        <v>142.77000000000001</v>
      </c>
      <c r="G1584" s="17">
        <v>53000</v>
      </c>
      <c r="H1584" s="17">
        <v>143.01</v>
      </c>
      <c r="I1584" s="17">
        <v>1</v>
      </c>
      <c r="J1584" s="17">
        <v>44.6005099975281</v>
      </c>
      <c r="K1584" s="17">
        <v>4.9173159763218899E-2</v>
      </c>
      <c r="L1584" s="17">
        <v>83.116117058746795</v>
      </c>
      <c r="M1584" s="17">
        <v>0.17077290197690401</v>
      </c>
      <c r="N1584" s="17">
        <v>-38.515607061218802</v>
      </c>
      <c r="O1584" s="17">
        <v>-0.121599742213685</v>
      </c>
      <c r="P1584" s="17">
        <v>-27.185880354151202</v>
      </c>
      <c r="Q1584" s="17">
        <v>-27.185880354151202</v>
      </c>
      <c r="R1584" s="17">
        <v>0</v>
      </c>
      <c r="S1584" s="17">
        <v>1.8269862080379201E-2</v>
      </c>
      <c r="T1584" s="17" t="s">
        <v>94</v>
      </c>
      <c r="U1584" s="19">
        <v>-8.1316414702217106</v>
      </c>
      <c r="V1584" s="19">
        <v>-6.3771881679697699</v>
      </c>
      <c r="W1584" s="18">
        <v>-1.7544677410448599</v>
      </c>
    </row>
    <row r="1585" spans="2:23" x14ac:dyDescent="0.25">
      <c r="B1585" s="11" t="s">
        <v>54</v>
      </c>
      <c r="C1585" s="16" t="s">
        <v>77</v>
      </c>
      <c r="D1585" s="11" t="s">
        <v>20</v>
      </c>
      <c r="E1585" s="11" t="s">
        <v>133</v>
      </c>
      <c r="F1585" s="13">
        <v>140.34</v>
      </c>
      <c r="G1585" s="17">
        <v>56100</v>
      </c>
      <c r="H1585" s="17">
        <v>139.34</v>
      </c>
      <c r="I1585" s="17">
        <v>1</v>
      </c>
      <c r="J1585" s="17">
        <v>-46.823871791333097</v>
      </c>
      <c r="K1585" s="17">
        <v>0.16794358266609</v>
      </c>
      <c r="L1585" s="17">
        <v>-46.823871791332699</v>
      </c>
      <c r="M1585" s="17">
        <v>0.167943582666087</v>
      </c>
      <c r="N1585" s="17">
        <v>-3.33067E-13</v>
      </c>
      <c r="O1585" s="17">
        <v>2.4069999999999999E-15</v>
      </c>
      <c r="P1585" s="17">
        <v>2.9752200000000002E-13</v>
      </c>
      <c r="Q1585" s="17">
        <v>2.9751999999999998E-13</v>
      </c>
      <c r="R1585" s="17">
        <v>0</v>
      </c>
      <c r="S1585" s="17">
        <v>0</v>
      </c>
      <c r="T1585" s="17" t="s">
        <v>93</v>
      </c>
      <c r="U1585" s="19">
        <v>3.518E-15</v>
      </c>
      <c r="V1585" s="19">
        <v>0</v>
      </c>
      <c r="W1585" s="18">
        <v>3.5179699999999999E-15</v>
      </c>
    </row>
    <row r="1586" spans="2:23" x14ac:dyDescent="0.25">
      <c r="B1586" s="11" t="s">
        <v>54</v>
      </c>
      <c r="C1586" s="16" t="s">
        <v>77</v>
      </c>
      <c r="D1586" s="11" t="s">
        <v>20</v>
      </c>
      <c r="E1586" s="11" t="s">
        <v>76</v>
      </c>
      <c r="F1586" s="13">
        <v>138.29</v>
      </c>
      <c r="G1586" s="17">
        <v>56100</v>
      </c>
      <c r="H1586" s="17">
        <v>139.34</v>
      </c>
      <c r="I1586" s="17">
        <v>1</v>
      </c>
      <c r="J1586" s="17">
        <v>49.5577739069358</v>
      </c>
      <c r="K1586" s="17">
        <v>0.203108963346327</v>
      </c>
      <c r="L1586" s="17">
        <v>3.7012246875449599</v>
      </c>
      <c r="M1586" s="17">
        <v>1.1329126083221501E-3</v>
      </c>
      <c r="N1586" s="17">
        <v>45.8565492193908</v>
      </c>
      <c r="O1586" s="17">
        <v>0.20197605073800501</v>
      </c>
      <c r="P1586" s="17">
        <v>39.440173976045003</v>
      </c>
      <c r="Q1586" s="17">
        <v>39.440173976044903</v>
      </c>
      <c r="R1586" s="17">
        <v>0</v>
      </c>
      <c r="S1586" s="17">
        <v>0.12864210963365999</v>
      </c>
      <c r="T1586" s="17" t="s">
        <v>93</v>
      </c>
      <c r="U1586" s="19">
        <v>-20.112071197164699</v>
      </c>
      <c r="V1586" s="19">
        <v>-15.7727640774142</v>
      </c>
      <c r="W1586" s="18">
        <v>-4.3393428313632896</v>
      </c>
    </row>
    <row r="1587" spans="2:23" x14ac:dyDescent="0.25">
      <c r="B1587" s="11" t="s">
        <v>54</v>
      </c>
      <c r="C1587" s="16" t="s">
        <v>77</v>
      </c>
      <c r="D1587" s="11" t="s">
        <v>20</v>
      </c>
      <c r="E1587" s="11" t="s">
        <v>134</v>
      </c>
      <c r="F1587" s="13">
        <v>138.99</v>
      </c>
      <c r="G1587" s="17">
        <v>58054</v>
      </c>
      <c r="H1587" s="17">
        <v>138.53</v>
      </c>
      <c r="I1587" s="17">
        <v>1</v>
      </c>
      <c r="J1587" s="17">
        <v>-33.531226595528203</v>
      </c>
      <c r="K1587" s="17">
        <v>6.3188085423436902E-2</v>
      </c>
      <c r="L1587" s="17">
        <v>-33.106829440137503</v>
      </c>
      <c r="M1587" s="17">
        <v>6.1598693143503601E-2</v>
      </c>
      <c r="N1587" s="17">
        <v>-0.42439715539067102</v>
      </c>
      <c r="O1587" s="17">
        <v>1.5893922799332901E-3</v>
      </c>
      <c r="P1587" s="17">
        <v>-0.38423952170098302</v>
      </c>
      <c r="Q1587" s="17">
        <v>-0.38423952170098202</v>
      </c>
      <c r="R1587" s="17">
        <v>0</v>
      </c>
      <c r="S1587" s="17">
        <v>8.2973685640789996E-6</v>
      </c>
      <c r="T1587" s="17" t="s">
        <v>93</v>
      </c>
      <c r="U1587" s="19">
        <v>2.5321381283831702E-2</v>
      </c>
      <c r="V1587" s="19">
        <v>-1.9858132421509699E-2</v>
      </c>
      <c r="W1587" s="18">
        <v>4.5179141887156403E-2</v>
      </c>
    </row>
    <row r="1588" spans="2:23" x14ac:dyDescent="0.25">
      <c r="B1588" s="11" t="s">
        <v>54</v>
      </c>
      <c r="C1588" s="16" t="s">
        <v>77</v>
      </c>
      <c r="D1588" s="11" t="s">
        <v>20</v>
      </c>
      <c r="E1588" s="11" t="s">
        <v>134</v>
      </c>
      <c r="F1588" s="13">
        <v>138.99</v>
      </c>
      <c r="G1588" s="17">
        <v>58104</v>
      </c>
      <c r="H1588" s="17">
        <v>138.26</v>
      </c>
      <c r="I1588" s="17">
        <v>1</v>
      </c>
      <c r="J1588" s="17">
        <v>-33.713265698154302</v>
      </c>
      <c r="K1588" s="17">
        <v>0.10161063499267101</v>
      </c>
      <c r="L1588" s="17">
        <v>-33.288843217777</v>
      </c>
      <c r="M1588" s="17">
        <v>9.9068349200329794E-2</v>
      </c>
      <c r="N1588" s="17">
        <v>-0.42442248037733998</v>
      </c>
      <c r="O1588" s="17">
        <v>2.5422857923411298E-3</v>
      </c>
      <c r="P1588" s="17">
        <v>-0.38383259607542602</v>
      </c>
      <c r="Q1588" s="17">
        <v>-0.38383259607542602</v>
      </c>
      <c r="R1588" s="17">
        <v>0</v>
      </c>
      <c r="S1588" s="17">
        <v>1.3171075085814E-5</v>
      </c>
      <c r="T1588" s="17" t="s">
        <v>93</v>
      </c>
      <c r="U1588" s="19">
        <v>4.2595957287823699E-2</v>
      </c>
      <c r="V1588" s="19">
        <v>-3.3405608918447398E-2</v>
      </c>
      <c r="W1588" s="18">
        <v>7.6000940728879099E-2</v>
      </c>
    </row>
    <row r="1589" spans="2:23" x14ac:dyDescent="0.25">
      <c r="B1589" s="11" t="s">
        <v>54</v>
      </c>
      <c r="C1589" s="16" t="s">
        <v>77</v>
      </c>
      <c r="D1589" s="11" t="s">
        <v>20</v>
      </c>
      <c r="E1589" s="11" t="s">
        <v>135</v>
      </c>
      <c r="F1589" s="13">
        <v>138.53</v>
      </c>
      <c r="G1589" s="17">
        <v>58104</v>
      </c>
      <c r="H1589" s="17">
        <v>138.26</v>
      </c>
      <c r="I1589" s="17">
        <v>1</v>
      </c>
      <c r="J1589" s="17">
        <v>-34.1160569136795</v>
      </c>
      <c r="K1589" s="17">
        <v>3.8874438333869797E-2</v>
      </c>
      <c r="L1589" s="17">
        <v>-33.690383430107303</v>
      </c>
      <c r="M1589" s="17">
        <v>3.79104006512994E-2</v>
      </c>
      <c r="N1589" s="17">
        <v>-0.42567348357224799</v>
      </c>
      <c r="O1589" s="17">
        <v>9.6403768257043697E-4</v>
      </c>
      <c r="P1589" s="17">
        <v>-0.38423952170001302</v>
      </c>
      <c r="Q1589" s="17">
        <v>-0.38423952170001302</v>
      </c>
      <c r="R1589" s="17">
        <v>0</v>
      </c>
      <c r="S1589" s="17">
        <v>4.9311763352109999E-6</v>
      </c>
      <c r="T1589" s="17" t="s">
        <v>93</v>
      </c>
      <c r="U1589" s="19">
        <v>1.84861545148244E-2</v>
      </c>
      <c r="V1589" s="19">
        <v>-1.44976492476844E-2</v>
      </c>
      <c r="W1589" s="18">
        <v>3.2983532312529699E-2</v>
      </c>
    </row>
    <row r="1590" spans="2:23" x14ac:dyDescent="0.25">
      <c r="B1590" s="11" t="s">
        <v>54</v>
      </c>
      <c r="C1590" s="16" t="s">
        <v>77</v>
      </c>
      <c r="D1590" s="11" t="s">
        <v>20</v>
      </c>
      <c r="E1590" s="11" t="s">
        <v>136</v>
      </c>
      <c r="F1590" s="13">
        <v>139.26</v>
      </c>
      <c r="G1590" s="17">
        <v>58200</v>
      </c>
      <c r="H1590" s="17">
        <v>139.72999999999999</v>
      </c>
      <c r="I1590" s="17">
        <v>1</v>
      </c>
      <c r="J1590" s="17">
        <v>45.507228051872801</v>
      </c>
      <c r="K1590" s="17">
        <v>8.4700129223074794E-2</v>
      </c>
      <c r="L1590" s="17">
        <v>2.1489651324835202</v>
      </c>
      <c r="M1590" s="17">
        <v>1.8887829165176301E-4</v>
      </c>
      <c r="N1590" s="17">
        <v>43.358262919389198</v>
      </c>
      <c r="O1590" s="17">
        <v>8.4511250931423004E-2</v>
      </c>
      <c r="P1590" s="17">
        <v>39.756002723092699</v>
      </c>
      <c r="Q1590" s="17">
        <v>39.756002723092699</v>
      </c>
      <c r="R1590" s="17">
        <v>0</v>
      </c>
      <c r="S1590" s="17">
        <v>6.4644075878008897E-2</v>
      </c>
      <c r="T1590" s="17" t="s">
        <v>93</v>
      </c>
      <c r="U1590" s="19">
        <v>-8.5894866234340306</v>
      </c>
      <c r="V1590" s="19">
        <v>-6.7362503209828004</v>
      </c>
      <c r="W1590" s="18">
        <v>-1.8532515542080901</v>
      </c>
    </row>
    <row r="1591" spans="2:23" x14ac:dyDescent="0.25">
      <c r="B1591" s="11" t="s">
        <v>54</v>
      </c>
      <c r="C1591" s="16" t="s">
        <v>77</v>
      </c>
      <c r="D1591" s="11" t="s">
        <v>20</v>
      </c>
      <c r="E1591" s="11" t="s">
        <v>136</v>
      </c>
      <c r="F1591" s="13">
        <v>139.26</v>
      </c>
      <c r="G1591" s="17">
        <v>58300</v>
      </c>
      <c r="H1591" s="17">
        <v>138.94999999999999</v>
      </c>
      <c r="I1591" s="17">
        <v>1</v>
      </c>
      <c r="J1591" s="17">
        <v>-29.406422540477301</v>
      </c>
      <c r="K1591" s="17">
        <v>3.2773558323242601E-2</v>
      </c>
      <c r="L1591" s="17">
        <v>31.5828077759267</v>
      </c>
      <c r="M1591" s="17">
        <v>3.7804255011722E-2</v>
      </c>
      <c r="N1591" s="17">
        <v>-60.989230316403997</v>
      </c>
      <c r="O1591" s="17">
        <v>-5.03069668847945E-3</v>
      </c>
      <c r="P1591" s="17">
        <v>-55.537608134063397</v>
      </c>
      <c r="Q1591" s="17">
        <v>-55.537608134063397</v>
      </c>
      <c r="R1591" s="17">
        <v>0</v>
      </c>
      <c r="S1591" s="17">
        <v>0.116899742263881</v>
      </c>
      <c r="T1591" s="17" t="s">
        <v>93</v>
      </c>
      <c r="U1591" s="19">
        <v>-19.6064564609363</v>
      </c>
      <c r="V1591" s="19">
        <v>-15.376238932369899</v>
      </c>
      <c r="W1591" s="18">
        <v>-4.2302523423939702</v>
      </c>
    </row>
    <row r="1592" spans="2:23" x14ac:dyDescent="0.25">
      <c r="B1592" s="11" t="s">
        <v>54</v>
      </c>
      <c r="C1592" s="16" t="s">
        <v>77</v>
      </c>
      <c r="D1592" s="11" t="s">
        <v>20</v>
      </c>
      <c r="E1592" s="11" t="s">
        <v>136</v>
      </c>
      <c r="F1592" s="13">
        <v>139.26</v>
      </c>
      <c r="G1592" s="17">
        <v>58500</v>
      </c>
      <c r="H1592" s="17">
        <v>139.19</v>
      </c>
      <c r="I1592" s="17">
        <v>1</v>
      </c>
      <c r="J1592" s="17">
        <v>-47.2592492904379</v>
      </c>
      <c r="K1592" s="17">
        <v>1.16138705461779E-2</v>
      </c>
      <c r="L1592" s="17">
        <v>-64.855605724000498</v>
      </c>
      <c r="M1592" s="17">
        <v>2.18724978879004E-2</v>
      </c>
      <c r="N1592" s="17">
        <v>17.596356433562601</v>
      </c>
      <c r="O1592" s="17">
        <v>-1.02586273417225E-2</v>
      </c>
      <c r="P1592" s="17">
        <v>15.7816054109711</v>
      </c>
      <c r="Q1592" s="17">
        <v>15.781605410971</v>
      </c>
      <c r="R1592" s="17">
        <v>0</v>
      </c>
      <c r="S1592" s="17">
        <v>1.29510716060747E-3</v>
      </c>
      <c r="T1592" s="17" t="s">
        <v>93</v>
      </c>
      <c r="U1592" s="19">
        <v>-0.196512441302053</v>
      </c>
      <c r="V1592" s="19">
        <v>-0.154113633774872</v>
      </c>
      <c r="W1592" s="18">
        <v>-4.2399156460721801E-2</v>
      </c>
    </row>
    <row r="1593" spans="2:23" x14ac:dyDescent="0.25">
      <c r="B1593" s="11" t="s">
        <v>54</v>
      </c>
      <c r="C1593" s="16" t="s">
        <v>77</v>
      </c>
      <c r="D1593" s="11" t="s">
        <v>20</v>
      </c>
      <c r="E1593" s="11" t="s">
        <v>137</v>
      </c>
      <c r="F1593" s="13">
        <v>138.94999999999999</v>
      </c>
      <c r="G1593" s="17">
        <v>58305</v>
      </c>
      <c r="H1593" s="17">
        <v>138.94999999999999</v>
      </c>
      <c r="I1593" s="17">
        <v>1</v>
      </c>
      <c r="J1593" s="17">
        <v>21.382222087867301</v>
      </c>
      <c r="K1593" s="17">
        <v>0</v>
      </c>
      <c r="L1593" s="17">
        <v>21.3822220878675</v>
      </c>
      <c r="M1593" s="17">
        <v>0</v>
      </c>
      <c r="N1593" s="17">
        <v>-2.0539099999999999E-13</v>
      </c>
      <c r="O1593" s="17">
        <v>0</v>
      </c>
      <c r="P1593" s="17">
        <v>-1.6406100000000001E-13</v>
      </c>
      <c r="Q1593" s="17">
        <v>-1.64062E-13</v>
      </c>
      <c r="R1593" s="17">
        <v>0</v>
      </c>
      <c r="S1593" s="17">
        <v>0</v>
      </c>
      <c r="T1593" s="17" t="s">
        <v>93</v>
      </c>
      <c r="U1593" s="19">
        <v>0</v>
      </c>
      <c r="V1593" s="19">
        <v>0</v>
      </c>
      <c r="W1593" s="18">
        <v>0</v>
      </c>
    </row>
    <row r="1594" spans="2:23" x14ac:dyDescent="0.25">
      <c r="B1594" s="11" t="s">
        <v>54</v>
      </c>
      <c r="C1594" s="16" t="s">
        <v>77</v>
      </c>
      <c r="D1594" s="11" t="s">
        <v>20</v>
      </c>
      <c r="E1594" s="11" t="s">
        <v>137</v>
      </c>
      <c r="F1594" s="13">
        <v>138.94999999999999</v>
      </c>
      <c r="G1594" s="17">
        <v>58350</v>
      </c>
      <c r="H1594" s="17">
        <v>137.88</v>
      </c>
      <c r="I1594" s="17">
        <v>1</v>
      </c>
      <c r="J1594" s="17">
        <v>-59.216654112626898</v>
      </c>
      <c r="K1594" s="17">
        <v>0.23248838384072501</v>
      </c>
      <c r="L1594" s="17">
        <v>49.8818529019279</v>
      </c>
      <c r="M1594" s="17">
        <v>0.164967610204031</v>
      </c>
      <c r="N1594" s="17">
        <v>-109.098507014555</v>
      </c>
      <c r="O1594" s="17">
        <v>6.7520773636694204E-2</v>
      </c>
      <c r="P1594" s="17">
        <v>-99.3063325458278</v>
      </c>
      <c r="Q1594" s="17">
        <v>-99.306332545827701</v>
      </c>
      <c r="R1594" s="17">
        <v>0</v>
      </c>
      <c r="S1594" s="17">
        <v>0.65383387142947802</v>
      </c>
      <c r="T1594" s="17" t="s">
        <v>93</v>
      </c>
      <c r="U1594" s="19">
        <v>-107.389514622649</v>
      </c>
      <c r="V1594" s="19">
        <v>-84.219544666780095</v>
      </c>
      <c r="W1594" s="18">
        <v>-23.1701606399977</v>
      </c>
    </row>
    <row r="1595" spans="2:23" x14ac:dyDescent="0.25">
      <c r="B1595" s="11" t="s">
        <v>54</v>
      </c>
      <c r="C1595" s="16" t="s">
        <v>77</v>
      </c>
      <c r="D1595" s="11" t="s">
        <v>20</v>
      </c>
      <c r="E1595" s="11" t="s">
        <v>137</v>
      </c>
      <c r="F1595" s="13">
        <v>138.94999999999999</v>
      </c>
      <c r="G1595" s="17">
        <v>58600</v>
      </c>
      <c r="H1595" s="17">
        <v>138.97999999999999</v>
      </c>
      <c r="I1595" s="17">
        <v>1</v>
      </c>
      <c r="J1595" s="17">
        <v>24.030394537663899</v>
      </c>
      <c r="K1595" s="17">
        <v>2.2174458686814199E-3</v>
      </c>
      <c r="L1595" s="17">
        <v>-24.0476398039666</v>
      </c>
      <c r="M1595" s="17">
        <v>2.2206296837426602E-3</v>
      </c>
      <c r="N1595" s="17">
        <v>48.078034341630499</v>
      </c>
      <c r="O1595" s="17">
        <v>-3.183815061238E-6</v>
      </c>
      <c r="P1595" s="17">
        <v>43.768724411764303</v>
      </c>
      <c r="Q1595" s="17">
        <v>43.768724411764197</v>
      </c>
      <c r="R1595" s="17">
        <v>0</v>
      </c>
      <c r="S1595" s="17">
        <v>7.3562927486705999E-3</v>
      </c>
      <c r="T1595" s="17" t="s">
        <v>94</v>
      </c>
      <c r="U1595" s="19">
        <v>-1.4427834691089501</v>
      </c>
      <c r="V1595" s="19">
        <v>-1.1314937705797701</v>
      </c>
      <c r="W1595" s="18">
        <v>-0.31129226037992502</v>
      </c>
    </row>
    <row r="1596" spans="2:23" x14ac:dyDescent="0.25">
      <c r="B1596" s="11" t="s">
        <v>54</v>
      </c>
      <c r="C1596" s="16" t="s">
        <v>77</v>
      </c>
      <c r="D1596" s="11" t="s">
        <v>20</v>
      </c>
      <c r="E1596" s="11" t="s">
        <v>138</v>
      </c>
      <c r="F1596" s="13">
        <v>138.94999999999999</v>
      </c>
      <c r="G1596" s="17">
        <v>58300</v>
      </c>
      <c r="H1596" s="17">
        <v>138.94999999999999</v>
      </c>
      <c r="I1596" s="17">
        <v>2</v>
      </c>
      <c r="J1596" s="17">
        <v>-13.1775779121319</v>
      </c>
      <c r="K1596" s="17">
        <v>0</v>
      </c>
      <c r="L1596" s="17">
        <v>-13.177577912132</v>
      </c>
      <c r="M1596" s="17">
        <v>0</v>
      </c>
      <c r="N1596" s="17">
        <v>1.3045100000000001E-13</v>
      </c>
      <c r="O1596" s="17">
        <v>0</v>
      </c>
      <c r="P1596" s="17">
        <v>8.3798999999999997E-14</v>
      </c>
      <c r="Q1596" s="17">
        <v>8.3795999999999995E-14</v>
      </c>
      <c r="R1596" s="17">
        <v>0</v>
      </c>
      <c r="S1596" s="17">
        <v>0</v>
      </c>
      <c r="T1596" s="17" t="s">
        <v>93</v>
      </c>
      <c r="U1596" s="19">
        <v>0</v>
      </c>
      <c r="V1596" s="19">
        <v>0</v>
      </c>
      <c r="W1596" s="18">
        <v>0</v>
      </c>
    </row>
    <row r="1597" spans="2:23" x14ac:dyDescent="0.25">
      <c r="B1597" s="11" t="s">
        <v>54</v>
      </c>
      <c r="C1597" s="16" t="s">
        <v>77</v>
      </c>
      <c r="D1597" s="11" t="s">
        <v>20</v>
      </c>
      <c r="E1597" s="11" t="s">
        <v>139</v>
      </c>
      <c r="F1597" s="13">
        <v>139.61000000000001</v>
      </c>
      <c r="G1597" s="17">
        <v>58500</v>
      </c>
      <c r="H1597" s="17">
        <v>139.19</v>
      </c>
      <c r="I1597" s="17">
        <v>1</v>
      </c>
      <c r="J1597" s="17">
        <v>-102.46737837894899</v>
      </c>
      <c r="K1597" s="17">
        <v>0.14804384720915301</v>
      </c>
      <c r="L1597" s="17">
        <v>-36.8208684268157</v>
      </c>
      <c r="M1597" s="17">
        <v>1.9116446559038699E-2</v>
      </c>
      <c r="N1597" s="17">
        <v>-65.646509952133698</v>
      </c>
      <c r="O1597" s="17">
        <v>0.12892740065011399</v>
      </c>
      <c r="P1597" s="17">
        <v>-59.550329822736302</v>
      </c>
      <c r="Q1597" s="17">
        <v>-59.550329822736302</v>
      </c>
      <c r="R1597" s="17">
        <v>0</v>
      </c>
      <c r="S1597" s="17">
        <v>5.0002009126153199E-2</v>
      </c>
      <c r="T1597" s="17" t="s">
        <v>93</v>
      </c>
      <c r="U1597" s="19">
        <v>-9.5990545292713296</v>
      </c>
      <c r="V1597" s="19">
        <v>-7.5279975380046702</v>
      </c>
      <c r="W1597" s="18">
        <v>-2.0710740356433699</v>
      </c>
    </row>
    <row r="1598" spans="2:23" x14ac:dyDescent="0.25">
      <c r="B1598" s="11" t="s">
        <v>54</v>
      </c>
      <c r="C1598" s="16" t="s">
        <v>77</v>
      </c>
      <c r="D1598" s="11" t="s">
        <v>20</v>
      </c>
      <c r="E1598" s="11" t="s">
        <v>140</v>
      </c>
      <c r="F1598" s="13">
        <v>139.19</v>
      </c>
      <c r="G1598" s="17">
        <v>58600</v>
      </c>
      <c r="H1598" s="17">
        <v>138.97999999999999</v>
      </c>
      <c r="I1598" s="17">
        <v>1</v>
      </c>
      <c r="J1598" s="17">
        <v>-16.8929650583976</v>
      </c>
      <c r="K1598" s="17">
        <v>1.30415126688158E-2</v>
      </c>
      <c r="L1598" s="17">
        <v>31.2007943554439</v>
      </c>
      <c r="M1598" s="17">
        <v>4.4488473276368998E-2</v>
      </c>
      <c r="N1598" s="17">
        <v>-48.093759413841497</v>
      </c>
      <c r="O1598" s="17">
        <v>-3.1446960607553101E-2</v>
      </c>
      <c r="P1598" s="17">
        <v>-43.768724411761703</v>
      </c>
      <c r="Q1598" s="17">
        <v>-43.768724411761703</v>
      </c>
      <c r="R1598" s="17">
        <v>0</v>
      </c>
      <c r="S1598" s="17">
        <v>8.75475465141166E-2</v>
      </c>
      <c r="T1598" s="17" t="s">
        <v>94</v>
      </c>
      <c r="U1598" s="19">
        <v>-14.473489993008601</v>
      </c>
      <c r="V1598" s="19">
        <v>-11.350742586309099</v>
      </c>
      <c r="W1598" s="18">
        <v>-3.1227731062738102</v>
      </c>
    </row>
    <row r="1599" spans="2:23" x14ac:dyDescent="0.25">
      <c r="B1599" s="11" t="s">
        <v>54</v>
      </c>
      <c r="C1599" s="16" t="s">
        <v>55</v>
      </c>
      <c r="D1599" s="11" t="s">
        <v>21</v>
      </c>
      <c r="E1599" s="11" t="s">
        <v>56</v>
      </c>
      <c r="F1599" s="13">
        <v>139.63999999999999</v>
      </c>
      <c r="G1599" s="17">
        <v>50050</v>
      </c>
      <c r="H1599" s="17">
        <v>138.47</v>
      </c>
      <c r="I1599" s="17">
        <v>1</v>
      </c>
      <c r="J1599" s="17">
        <v>-22.055880086224299</v>
      </c>
      <c r="K1599" s="17">
        <v>8.9022517887157093E-2</v>
      </c>
      <c r="L1599" s="17">
        <v>8.2625120384551902</v>
      </c>
      <c r="M1599" s="17">
        <v>1.24932462489679E-2</v>
      </c>
      <c r="N1599" s="17">
        <v>-30.318392124679502</v>
      </c>
      <c r="O1599" s="17">
        <v>7.6529271638189206E-2</v>
      </c>
      <c r="P1599" s="17">
        <v>-72.733557823381602</v>
      </c>
      <c r="Q1599" s="17">
        <v>-72.733557823381602</v>
      </c>
      <c r="R1599" s="17">
        <v>0</v>
      </c>
      <c r="S1599" s="17">
        <v>0.96810118935743805</v>
      </c>
      <c r="T1599" s="17" t="s">
        <v>71</v>
      </c>
      <c r="U1599" s="19">
        <v>-24.731942130353001</v>
      </c>
      <c r="V1599" s="19">
        <v>-20.698382417593798</v>
      </c>
      <c r="W1599" s="18">
        <v>-4.0342114439910004</v>
      </c>
    </row>
    <row r="1600" spans="2:23" x14ac:dyDescent="0.25">
      <c r="B1600" s="11" t="s">
        <v>54</v>
      </c>
      <c r="C1600" s="16" t="s">
        <v>55</v>
      </c>
      <c r="D1600" s="11" t="s">
        <v>21</v>
      </c>
      <c r="E1600" s="11" t="s">
        <v>72</v>
      </c>
      <c r="F1600" s="13">
        <v>62.79</v>
      </c>
      <c r="G1600" s="17">
        <v>56050</v>
      </c>
      <c r="H1600" s="17">
        <v>138.38</v>
      </c>
      <c r="I1600" s="17">
        <v>1</v>
      </c>
      <c r="J1600" s="17">
        <v>11.6409893254168</v>
      </c>
      <c r="K1600" s="17">
        <v>4.3364042391829801E-3</v>
      </c>
      <c r="L1600" s="17">
        <v>-24.347725028765399</v>
      </c>
      <c r="M1600" s="17">
        <v>1.8969974850443799E-2</v>
      </c>
      <c r="N1600" s="17">
        <v>35.9887143541822</v>
      </c>
      <c r="O1600" s="17">
        <v>-1.4633570611260799E-2</v>
      </c>
      <c r="P1600" s="17">
        <v>26.506314902731699</v>
      </c>
      <c r="Q1600" s="17">
        <v>26.506314902731699</v>
      </c>
      <c r="R1600" s="17">
        <v>0</v>
      </c>
      <c r="S1600" s="17">
        <v>2.2482711351128899E-2</v>
      </c>
      <c r="T1600" s="17" t="s">
        <v>71</v>
      </c>
      <c r="U1600" s="19">
        <v>-2012.9204831454099</v>
      </c>
      <c r="V1600" s="19">
        <v>-1684.6310619988801</v>
      </c>
      <c r="W1600" s="18">
        <v>-328.34246522770798</v>
      </c>
    </row>
    <row r="1601" spans="2:23" x14ac:dyDescent="0.25">
      <c r="B1601" s="11" t="s">
        <v>54</v>
      </c>
      <c r="C1601" s="16" t="s">
        <v>55</v>
      </c>
      <c r="D1601" s="11" t="s">
        <v>21</v>
      </c>
      <c r="E1601" s="11" t="s">
        <v>58</v>
      </c>
      <c r="F1601" s="13">
        <v>138.47</v>
      </c>
      <c r="G1601" s="17">
        <v>51450</v>
      </c>
      <c r="H1601" s="17">
        <v>141.07</v>
      </c>
      <c r="I1601" s="17">
        <v>10</v>
      </c>
      <c r="J1601" s="17">
        <v>45.428840195586403</v>
      </c>
      <c r="K1601" s="17">
        <v>0.35992314855241198</v>
      </c>
      <c r="L1601" s="17">
        <v>78.242372516852697</v>
      </c>
      <c r="M1601" s="17">
        <v>1.0676539286722999</v>
      </c>
      <c r="N1601" s="17">
        <v>-32.813532321266301</v>
      </c>
      <c r="O1601" s="17">
        <v>-0.70773078011988799</v>
      </c>
      <c r="P1601" s="17">
        <v>-34.677451024526903</v>
      </c>
      <c r="Q1601" s="17">
        <v>-34.677451024526803</v>
      </c>
      <c r="R1601" s="17">
        <v>0</v>
      </c>
      <c r="S1601" s="17">
        <v>0.20972046630699501</v>
      </c>
      <c r="T1601" s="17" t="s">
        <v>73</v>
      </c>
      <c r="U1601" s="19">
        <v>-13.604347102064599</v>
      </c>
      <c r="V1601" s="19">
        <v>-11.385599132331301</v>
      </c>
      <c r="W1601" s="18">
        <v>-2.2191064687887301</v>
      </c>
    </row>
    <row r="1602" spans="2:23" x14ac:dyDescent="0.25">
      <c r="B1602" s="11" t="s">
        <v>54</v>
      </c>
      <c r="C1602" s="16" t="s">
        <v>55</v>
      </c>
      <c r="D1602" s="11" t="s">
        <v>21</v>
      </c>
      <c r="E1602" s="11" t="s">
        <v>74</v>
      </c>
      <c r="F1602" s="13">
        <v>141.07</v>
      </c>
      <c r="G1602" s="17">
        <v>54000</v>
      </c>
      <c r="H1602" s="17">
        <v>141.46</v>
      </c>
      <c r="I1602" s="17">
        <v>10</v>
      </c>
      <c r="J1602" s="17">
        <v>21.180847432422599</v>
      </c>
      <c r="K1602" s="17">
        <v>2.1462377774194099E-2</v>
      </c>
      <c r="L1602" s="17">
        <v>53.582569038937997</v>
      </c>
      <c r="M1602" s="17">
        <v>0.137353027158233</v>
      </c>
      <c r="N1602" s="17">
        <v>-32.401721606515501</v>
      </c>
      <c r="O1602" s="17">
        <v>-0.11589064938403899</v>
      </c>
      <c r="P1602" s="17">
        <v>-34.677451024525702</v>
      </c>
      <c r="Q1602" s="17">
        <v>-34.677451024525702</v>
      </c>
      <c r="R1602" s="17">
        <v>0</v>
      </c>
      <c r="S1602" s="17">
        <v>5.7528825161272903E-2</v>
      </c>
      <c r="T1602" s="17" t="s">
        <v>73</v>
      </c>
      <c r="U1602" s="19">
        <v>-3.73462115869473</v>
      </c>
      <c r="V1602" s="19">
        <v>-3.1255376759365499</v>
      </c>
      <c r="W1602" s="18">
        <v>-0.60918189675394496</v>
      </c>
    </row>
    <row r="1603" spans="2:23" x14ac:dyDescent="0.25">
      <c r="B1603" s="11" t="s">
        <v>54</v>
      </c>
      <c r="C1603" s="16" t="s">
        <v>55</v>
      </c>
      <c r="D1603" s="11" t="s">
        <v>21</v>
      </c>
      <c r="E1603" s="11" t="s">
        <v>75</v>
      </c>
      <c r="F1603" s="13">
        <v>141.46</v>
      </c>
      <c r="G1603" s="17">
        <v>56100</v>
      </c>
      <c r="H1603" s="17">
        <v>139.41999999999999</v>
      </c>
      <c r="I1603" s="17">
        <v>10</v>
      </c>
      <c r="J1603" s="17">
        <v>-39.141786373016203</v>
      </c>
      <c r="K1603" s="17">
        <v>0.28006412171806799</v>
      </c>
      <c r="L1603" s="17">
        <v>51.313912351468197</v>
      </c>
      <c r="M1603" s="17">
        <v>0.48133389742882898</v>
      </c>
      <c r="N1603" s="17">
        <v>-90.455698724484407</v>
      </c>
      <c r="O1603" s="17">
        <v>-0.20126977571076099</v>
      </c>
      <c r="P1603" s="17">
        <v>-77.695294303358907</v>
      </c>
      <c r="Q1603" s="17">
        <v>-77.695294303358807</v>
      </c>
      <c r="R1603" s="17">
        <v>0</v>
      </c>
      <c r="S1603" s="17">
        <v>1.1034829407586799</v>
      </c>
      <c r="T1603" s="17" t="s">
        <v>73</v>
      </c>
      <c r="U1603" s="19">
        <v>-212.79595269876901</v>
      </c>
      <c r="V1603" s="19">
        <v>-178.09082613329099</v>
      </c>
      <c r="W1603" s="18">
        <v>-34.710734122200897</v>
      </c>
    </row>
    <row r="1604" spans="2:23" x14ac:dyDescent="0.25">
      <c r="B1604" s="11" t="s">
        <v>54</v>
      </c>
      <c r="C1604" s="16" t="s">
        <v>55</v>
      </c>
      <c r="D1604" s="11" t="s">
        <v>21</v>
      </c>
      <c r="E1604" s="11" t="s">
        <v>76</v>
      </c>
      <c r="F1604" s="13">
        <v>138.38</v>
      </c>
      <c r="G1604" s="17">
        <v>56100</v>
      </c>
      <c r="H1604" s="17">
        <v>139.41999999999999</v>
      </c>
      <c r="I1604" s="17">
        <v>10</v>
      </c>
      <c r="J1604" s="17">
        <v>47.834402113636401</v>
      </c>
      <c r="K1604" s="17">
        <v>0.16405892283330201</v>
      </c>
      <c r="L1604" s="17">
        <v>3.2574135543118001</v>
      </c>
      <c r="M1604" s="17">
        <v>7.6079027767547995E-4</v>
      </c>
      <c r="N1604" s="17">
        <v>44.576988559324597</v>
      </c>
      <c r="O1604" s="17">
        <v>0.163298132555626</v>
      </c>
      <c r="P1604" s="17">
        <v>38.254294478623002</v>
      </c>
      <c r="Q1604" s="17">
        <v>38.254294478622903</v>
      </c>
      <c r="R1604" s="17">
        <v>0</v>
      </c>
      <c r="S1604" s="17">
        <v>0.10492513800230201</v>
      </c>
      <c r="T1604" s="17" t="s">
        <v>73</v>
      </c>
      <c r="U1604" s="19">
        <v>-23.677957489720701</v>
      </c>
      <c r="V1604" s="19">
        <v>-19.816293294180198</v>
      </c>
      <c r="W1604" s="18">
        <v>-3.8622881523781301</v>
      </c>
    </row>
    <row r="1605" spans="2:23" x14ac:dyDescent="0.25">
      <c r="B1605" s="11" t="s">
        <v>54</v>
      </c>
      <c r="C1605" s="16" t="s">
        <v>77</v>
      </c>
      <c r="D1605" s="11" t="s">
        <v>21</v>
      </c>
      <c r="E1605" s="11" t="s">
        <v>78</v>
      </c>
      <c r="F1605" s="13">
        <v>139.57</v>
      </c>
      <c r="G1605" s="17">
        <v>50000</v>
      </c>
      <c r="H1605" s="17">
        <v>138.11000000000001</v>
      </c>
      <c r="I1605" s="17">
        <v>1</v>
      </c>
      <c r="J1605" s="17">
        <v>-56.212686109548997</v>
      </c>
      <c r="K1605" s="17">
        <v>0.30113523739071002</v>
      </c>
      <c r="L1605" s="17">
        <v>-8.2744959926420307</v>
      </c>
      <c r="M1605" s="17">
        <v>6.5249321587433299E-3</v>
      </c>
      <c r="N1605" s="17">
        <v>-47.938190116906902</v>
      </c>
      <c r="O1605" s="17">
        <v>0.29461030523196602</v>
      </c>
      <c r="P1605" s="17">
        <v>-104.266442176651</v>
      </c>
      <c r="Q1605" s="17">
        <v>-104.266442176651</v>
      </c>
      <c r="R1605" s="17">
        <v>0</v>
      </c>
      <c r="S1605" s="17">
        <v>1.03605308888607</v>
      </c>
      <c r="T1605" s="17" t="s">
        <v>79</v>
      </c>
      <c r="U1605" s="19">
        <v>-29.180878661183002</v>
      </c>
      <c r="V1605" s="19">
        <v>-24.4217369839829</v>
      </c>
      <c r="W1605" s="18">
        <v>-4.7599106459245597</v>
      </c>
    </row>
    <row r="1606" spans="2:23" x14ac:dyDescent="0.25">
      <c r="B1606" s="11" t="s">
        <v>54</v>
      </c>
      <c r="C1606" s="16" t="s">
        <v>77</v>
      </c>
      <c r="D1606" s="11" t="s">
        <v>21</v>
      </c>
      <c r="E1606" s="11" t="s">
        <v>80</v>
      </c>
      <c r="F1606" s="13">
        <v>61.82</v>
      </c>
      <c r="G1606" s="17">
        <v>56050</v>
      </c>
      <c r="H1606" s="17">
        <v>138.38</v>
      </c>
      <c r="I1606" s="17">
        <v>1</v>
      </c>
      <c r="J1606" s="17">
        <v>116.528353962835</v>
      </c>
      <c r="K1606" s="17">
        <v>0.67894286386438296</v>
      </c>
      <c r="L1606" s="17">
        <v>61.561077909140202</v>
      </c>
      <c r="M1606" s="17">
        <v>0.189488315666761</v>
      </c>
      <c r="N1606" s="17">
        <v>54.967276053694299</v>
      </c>
      <c r="O1606" s="17">
        <v>0.48945454819762102</v>
      </c>
      <c r="P1606" s="17">
        <v>51.1889794006307</v>
      </c>
      <c r="Q1606" s="17">
        <v>51.1889794006307</v>
      </c>
      <c r="R1606" s="17">
        <v>0</v>
      </c>
      <c r="S1606" s="17">
        <v>0.13101558060391</v>
      </c>
      <c r="T1606" s="17" t="s">
        <v>79</v>
      </c>
      <c r="U1606" s="19">
        <v>-3135.8039551054098</v>
      </c>
      <c r="V1606" s="19">
        <v>-2624.3822303674701</v>
      </c>
      <c r="W1606" s="18">
        <v>-511.50435882157598</v>
      </c>
    </row>
    <row r="1607" spans="2:23" x14ac:dyDescent="0.25">
      <c r="B1607" s="11" t="s">
        <v>54</v>
      </c>
      <c r="C1607" s="16" t="s">
        <v>77</v>
      </c>
      <c r="D1607" s="11" t="s">
        <v>21</v>
      </c>
      <c r="E1607" s="11" t="s">
        <v>91</v>
      </c>
      <c r="F1607" s="13">
        <v>61.58</v>
      </c>
      <c r="G1607" s="17">
        <v>58350</v>
      </c>
      <c r="H1607" s="17">
        <v>138.05000000000001</v>
      </c>
      <c r="I1607" s="17">
        <v>1</v>
      </c>
      <c r="J1607" s="17">
        <v>71.828208850382893</v>
      </c>
      <c r="K1607" s="17">
        <v>0.36734156096978099</v>
      </c>
      <c r="L1607" s="17">
        <v>-37.213316437742797</v>
      </c>
      <c r="M1607" s="17">
        <v>9.8599961525045104E-2</v>
      </c>
      <c r="N1607" s="17">
        <v>109.041525288126</v>
      </c>
      <c r="O1607" s="17">
        <v>0.26874159944473602</v>
      </c>
      <c r="P1607" s="17">
        <v>99.304705696678496</v>
      </c>
      <c r="Q1607" s="17">
        <v>99.304705696678496</v>
      </c>
      <c r="R1607" s="17">
        <v>0</v>
      </c>
      <c r="S1607" s="17">
        <v>0.70213342963348002</v>
      </c>
      <c r="T1607" s="17" t="s">
        <v>79</v>
      </c>
      <c r="U1607" s="19">
        <v>-6405.2364929883297</v>
      </c>
      <c r="V1607" s="19">
        <v>-5360.5994106014696</v>
      </c>
      <c r="W1607" s="18">
        <v>-1044.80587190802</v>
      </c>
    </row>
    <row r="1608" spans="2:23" x14ac:dyDescent="0.25">
      <c r="B1608" s="11" t="s">
        <v>54</v>
      </c>
      <c r="C1608" s="16" t="s">
        <v>77</v>
      </c>
      <c r="D1608" s="11" t="s">
        <v>21</v>
      </c>
      <c r="E1608" s="11" t="s">
        <v>92</v>
      </c>
      <c r="F1608" s="13">
        <v>138.11000000000001</v>
      </c>
      <c r="G1608" s="17">
        <v>50050</v>
      </c>
      <c r="H1608" s="17">
        <v>138.47</v>
      </c>
      <c r="I1608" s="17">
        <v>1</v>
      </c>
      <c r="J1608" s="17">
        <v>29.674369327573</v>
      </c>
      <c r="K1608" s="17">
        <v>5.0984898489875002E-2</v>
      </c>
      <c r="L1608" s="17">
        <v>58.732296639774098</v>
      </c>
      <c r="M1608" s="17">
        <v>0.19972504651092199</v>
      </c>
      <c r="N1608" s="17">
        <v>-29.057927312201102</v>
      </c>
      <c r="O1608" s="17">
        <v>-0.14874014802104699</v>
      </c>
      <c r="P1608" s="17">
        <v>-62.848284984092601</v>
      </c>
      <c r="Q1608" s="17">
        <v>-62.848284984092501</v>
      </c>
      <c r="R1608" s="17">
        <v>0</v>
      </c>
      <c r="S1608" s="17">
        <v>0.22869961098307501</v>
      </c>
      <c r="T1608" s="17" t="s">
        <v>93</v>
      </c>
      <c r="U1608" s="19">
        <v>-10.1084212374386</v>
      </c>
      <c r="V1608" s="19">
        <v>-8.4598276717561394</v>
      </c>
      <c r="W1608" s="18">
        <v>-1.64885994079328</v>
      </c>
    </row>
    <row r="1609" spans="2:23" x14ac:dyDescent="0.25">
      <c r="B1609" s="11" t="s">
        <v>54</v>
      </c>
      <c r="C1609" s="16" t="s">
        <v>77</v>
      </c>
      <c r="D1609" s="11" t="s">
        <v>21</v>
      </c>
      <c r="E1609" s="11" t="s">
        <v>92</v>
      </c>
      <c r="F1609" s="13">
        <v>138.11000000000001</v>
      </c>
      <c r="G1609" s="17">
        <v>51150</v>
      </c>
      <c r="H1609" s="17">
        <v>136.55000000000001</v>
      </c>
      <c r="I1609" s="17">
        <v>1</v>
      </c>
      <c r="J1609" s="17">
        <v>-168.93152807567799</v>
      </c>
      <c r="K1609" s="17">
        <v>0.998825141229428</v>
      </c>
      <c r="L1609" s="17">
        <v>-149.87199588689501</v>
      </c>
      <c r="M1609" s="17">
        <v>0.78615653028925203</v>
      </c>
      <c r="N1609" s="17">
        <v>-19.059532188783201</v>
      </c>
      <c r="O1609" s="17">
        <v>0.212668610940176</v>
      </c>
      <c r="P1609" s="17">
        <v>-41.4181571925605</v>
      </c>
      <c r="Q1609" s="17">
        <v>-41.4181571925604</v>
      </c>
      <c r="R1609" s="17">
        <v>0</v>
      </c>
      <c r="S1609" s="17">
        <v>6.0041231082967599E-2</v>
      </c>
      <c r="T1609" s="17" t="s">
        <v>93</v>
      </c>
      <c r="U1609" s="19">
        <v>-0.52708987408741603</v>
      </c>
      <c r="V1609" s="19">
        <v>-0.44112620532591301</v>
      </c>
      <c r="W1609" s="18">
        <v>-8.5977558529281697E-2</v>
      </c>
    </row>
    <row r="1610" spans="2:23" x14ac:dyDescent="0.25">
      <c r="B1610" s="11" t="s">
        <v>54</v>
      </c>
      <c r="C1610" s="16" t="s">
        <v>77</v>
      </c>
      <c r="D1610" s="11" t="s">
        <v>21</v>
      </c>
      <c r="E1610" s="11" t="s">
        <v>92</v>
      </c>
      <c r="F1610" s="13">
        <v>138.11000000000001</v>
      </c>
      <c r="G1610" s="17">
        <v>51200</v>
      </c>
      <c r="H1610" s="17">
        <v>138.11000000000001</v>
      </c>
      <c r="I1610" s="17">
        <v>1</v>
      </c>
      <c r="J1610" s="17">
        <v>2.5742829999999999E-12</v>
      </c>
      <c r="K1610" s="17">
        <v>0</v>
      </c>
      <c r="L1610" s="17">
        <v>3.0834E-12</v>
      </c>
      <c r="M1610" s="17">
        <v>0</v>
      </c>
      <c r="N1610" s="17">
        <v>-5.0911700000000004E-13</v>
      </c>
      <c r="O1610" s="17">
        <v>0</v>
      </c>
      <c r="P1610" s="17">
        <v>-8.7970799999999995E-13</v>
      </c>
      <c r="Q1610" s="17">
        <v>-8.7970900000000002E-13</v>
      </c>
      <c r="R1610" s="17">
        <v>0</v>
      </c>
      <c r="S1610" s="17">
        <v>0</v>
      </c>
      <c r="T1610" s="17" t="s">
        <v>94</v>
      </c>
      <c r="U1610" s="19">
        <v>0</v>
      </c>
      <c r="V1610" s="19">
        <v>0</v>
      </c>
      <c r="W1610" s="18">
        <v>0</v>
      </c>
    </row>
    <row r="1611" spans="2:23" x14ac:dyDescent="0.25">
      <c r="B1611" s="11" t="s">
        <v>54</v>
      </c>
      <c r="C1611" s="16" t="s">
        <v>77</v>
      </c>
      <c r="D1611" s="11" t="s">
        <v>21</v>
      </c>
      <c r="E1611" s="11" t="s">
        <v>58</v>
      </c>
      <c r="F1611" s="13">
        <v>138.47</v>
      </c>
      <c r="G1611" s="17">
        <v>50054</v>
      </c>
      <c r="H1611" s="17">
        <v>138.47</v>
      </c>
      <c r="I1611" s="17">
        <v>1</v>
      </c>
      <c r="J1611" s="17">
        <v>93.881293984604</v>
      </c>
      <c r="K1611" s="17">
        <v>0</v>
      </c>
      <c r="L1611" s="17">
        <v>93.8813001038626</v>
      </c>
      <c r="M1611" s="17">
        <v>0</v>
      </c>
      <c r="N1611" s="17">
        <v>-6.1192585665280004E-6</v>
      </c>
      <c r="O1611" s="17">
        <v>0</v>
      </c>
      <c r="P1611" s="17">
        <v>-1.9006299999999999E-13</v>
      </c>
      <c r="Q1611" s="17">
        <v>-1.90061E-13</v>
      </c>
      <c r="R1611" s="17">
        <v>0</v>
      </c>
      <c r="S1611" s="17">
        <v>0</v>
      </c>
      <c r="T1611" s="17" t="s">
        <v>93</v>
      </c>
      <c r="U1611" s="19">
        <v>0</v>
      </c>
      <c r="V1611" s="19">
        <v>0</v>
      </c>
      <c r="W1611" s="18">
        <v>0</v>
      </c>
    </row>
    <row r="1612" spans="2:23" x14ac:dyDescent="0.25">
      <c r="B1612" s="11" t="s">
        <v>54</v>
      </c>
      <c r="C1612" s="16" t="s">
        <v>77</v>
      </c>
      <c r="D1612" s="11" t="s">
        <v>21</v>
      </c>
      <c r="E1612" s="11" t="s">
        <v>58</v>
      </c>
      <c r="F1612" s="13">
        <v>138.47</v>
      </c>
      <c r="G1612" s="17">
        <v>50100</v>
      </c>
      <c r="H1612" s="17">
        <v>137.93</v>
      </c>
      <c r="I1612" s="17">
        <v>1</v>
      </c>
      <c r="J1612" s="17">
        <v>-225.797129081468</v>
      </c>
      <c r="K1612" s="17">
        <v>0.40634521770642301</v>
      </c>
      <c r="L1612" s="17">
        <v>-202.84928879447801</v>
      </c>
      <c r="M1612" s="17">
        <v>0.327948236696472</v>
      </c>
      <c r="N1612" s="17">
        <v>-22.9478402869901</v>
      </c>
      <c r="O1612" s="17">
        <v>7.8396981009950906E-2</v>
      </c>
      <c r="P1612" s="17">
        <v>-53.142187276134997</v>
      </c>
      <c r="Q1612" s="17">
        <v>-53.142187276134997</v>
      </c>
      <c r="R1612" s="17">
        <v>0</v>
      </c>
      <c r="S1612" s="17">
        <v>2.2508013785879698E-2</v>
      </c>
      <c r="T1612" s="17" t="s">
        <v>93</v>
      </c>
      <c r="U1612" s="19">
        <v>-1.5573709793992601</v>
      </c>
      <c r="V1612" s="19">
        <v>-1.3033776291311601</v>
      </c>
      <c r="W1612" s="18">
        <v>-0.254034389799145</v>
      </c>
    </row>
    <row r="1613" spans="2:23" x14ac:dyDescent="0.25">
      <c r="B1613" s="11" t="s">
        <v>54</v>
      </c>
      <c r="C1613" s="16" t="s">
        <v>77</v>
      </c>
      <c r="D1613" s="11" t="s">
        <v>21</v>
      </c>
      <c r="E1613" s="11" t="s">
        <v>58</v>
      </c>
      <c r="F1613" s="13">
        <v>138.47</v>
      </c>
      <c r="G1613" s="17">
        <v>50900</v>
      </c>
      <c r="H1613" s="17">
        <v>140</v>
      </c>
      <c r="I1613" s="17">
        <v>1</v>
      </c>
      <c r="J1613" s="17">
        <v>77.547970061221093</v>
      </c>
      <c r="K1613" s="17">
        <v>0.42396498007343097</v>
      </c>
      <c r="L1613" s="17">
        <v>80.794014051250997</v>
      </c>
      <c r="M1613" s="17">
        <v>0.46020092580921801</v>
      </c>
      <c r="N1613" s="17">
        <v>-3.2460439900298699</v>
      </c>
      <c r="O1613" s="17">
        <v>-3.6235945735787402E-2</v>
      </c>
      <c r="P1613" s="17">
        <v>-47.762204506811798</v>
      </c>
      <c r="Q1613" s="17">
        <v>-47.762204506811699</v>
      </c>
      <c r="R1613" s="17">
        <v>0</v>
      </c>
      <c r="S1613" s="17">
        <v>0.16082658664421101</v>
      </c>
      <c r="T1613" s="17" t="s">
        <v>93</v>
      </c>
      <c r="U1613" s="19">
        <v>-7.8864599776661604E-2</v>
      </c>
      <c r="V1613" s="19">
        <v>-6.6002485238894806E-2</v>
      </c>
      <c r="W1613" s="18">
        <v>-1.28641927620521E-2</v>
      </c>
    </row>
    <row r="1614" spans="2:23" x14ac:dyDescent="0.25">
      <c r="B1614" s="11" t="s">
        <v>54</v>
      </c>
      <c r="C1614" s="16" t="s">
        <v>77</v>
      </c>
      <c r="D1614" s="11" t="s">
        <v>21</v>
      </c>
      <c r="E1614" s="11" t="s">
        <v>95</v>
      </c>
      <c r="F1614" s="13">
        <v>138.47</v>
      </c>
      <c r="G1614" s="17">
        <v>50454</v>
      </c>
      <c r="H1614" s="17">
        <v>138.47</v>
      </c>
      <c r="I1614" s="17">
        <v>1</v>
      </c>
      <c r="J1614" s="17">
        <v>-1.1764489999999999E-12</v>
      </c>
      <c r="K1614" s="17">
        <v>0</v>
      </c>
      <c r="L1614" s="17">
        <v>-1.500256E-12</v>
      </c>
      <c r="M1614" s="17">
        <v>0</v>
      </c>
      <c r="N1614" s="17">
        <v>3.23807E-13</v>
      </c>
      <c r="O1614" s="17">
        <v>0</v>
      </c>
      <c r="P1614" s="17">
        <v>4.0266099999999999E-13</v>
      </c>
      <c r="Q1614" s="17">
        <v>4.0266200000000002E-13</v>
      </c>
      <c r="R1614" s="17">
        <v>0</v>
      </c>
      <c r="S1614" s="17">
        <v>0</v>
      </c>
      <c r="T1614" s="17" t="s">
        <v>94</v>
      </c>
      <c r="U1614" s="19">
        <v>0</v>
      </c>
      <c r="V1614" s="19">
        <v>0</v>
      </c>
      <c r="W1614" s="18">
        <v>0</v>
      </c>
    </row>
    <row r="1615" spans="2:23" x14ac:dyDescent="0.25">
      <c r="B1615" s="11" t="s">
        <v>54</v>
      </c>
      <c r="C1615" s="16" t="s">
        <v>77</v>
      </c>
      <c r="D1615" s="11" t="s">
        <v>21</v>
      </c>
      <c r="E1615" s="11" t="s">
        <v>95</v>
      </c>
      <c r="F1615" s="13">
        <v>138.47</v>
      </c>
      <c r="G1615" s="17">
        <v>50604</v>
      </c>
      <c r="H1615" s="17">
        <v>138.47</v>
      </c>
      <c r="I1615" s="17">
        <v>1</v>
      </c>
      <c r="J1615" s="17">
        <v>-2.0786E-12</v>
      </c>
      <c r="K1615" s="17">
        <v>0</v>
      </c>
      <c r="L1615" s="17">
        <v>-9.4622899999999993E-13</v>
      </c>
      <c r="M1615" s="17">
        <v>0</v>
      </c>
      <c r="N1615" s="17">
        <v>-1.13237E-12</v>
      </c>
      <c r="O1615" s="17">
        <v>0</v>
      </c>
      <c r="P1615" s="17">
        <v>-1.72946E-13</v>
      </c>
      <c r="Q1615" s="17">
        <v>-1.72947E-13</v>
      </c>
      <c r="R1615" s="17">
        <v>0</v>
      </c>
      <c r="S1615" s="17">
        <v>0</v>
      </c>
      <c r="T1615" s="17" t="s">
        <v>94</v>
      </c>
      <c r="U1615" s="19">
        <v>0</v>
      </c>
      <c r="V1615" s="19">
        <v>0</v>
      </c>
      <c r="W1615" s="18">
        <v>0</v>
      </c>
    </row>
    <row r="1616" spans="2:23" x14ac:dyDescent="0.25">
      <c r="B1616" s="11" t="s">
        <v>54</v>
      </c>
      <c r="C1616" s="16" t="s">
        <v>77</v>
      </c>
      <c r="D1616" s="11" t="s">
        <v>21</v>
      </c>
      <c r="E1616" s="11" t="s">
        <v>33</v>
      </c>
      <c r="F1616" s="13">
        <v>137.93</v>
      </c>
      <c r="G1616" s="17">
        <v>50103</v>
      </c>
      <c r="H1616" s="17">
        <v>137.88</v>
      </c>
      <c r="I1616" s="17">
        <v>1</v>
      </c>
      <c r="J1616" s="17">
        <v>-30.5934753716713</v>
      </c>
      <c r="K1616" s="17">
        <v>4.6798036765852901E-3</v>
      </c>
      <c r="L1616" s="17">
        <v>-30.5934598368171</v>
      </c>
      <c r="M1616" s="17">
        <v>4.6797989239347202E-3</v>
      </c>
      <c r="N1616" s="17">
        <v>-1.5534854164167999E-5</v>
      </c>
      <c r="O1616" s="17">
        <v>4.7526505750000003E-9</v>
      </c>
      <c r="P1616" s="17">
        <v>-1.7121139999999999E-12</v>
      </c>
      <c r="Q1616" s="17">
        <v>-1.712111E-12</v>
      </c>
      <c r="R1616" s="17">
        <v>0</v>
      </c>
      <c r="S1616" s="17">
        <v>0</v>
      </c>
      <c r="T1616" s="17" t="s">
        <v>94</v>
      </c>
      <c r="U1616" s="19">
        <v>-1.21328430598E-7</v>
      </c>
      <c r="V1616" s="19">
        <v>0</v>
      </c>
      <c r="W1616" s="18">
        <v>-1.2134803450451E-7</v>
      </c>
    </row>
    <row r="1617" spans="2:23" x14ac:dyDescent="0.25">
      <c r="B1617" s="11" t="s">
        <v>54</v>
      </c>
      <c r="C1617" s="16" t="s">
        <v>77</v>
      </c>
      <c r="D1617" s="11" t="s">
        <v>21</v>
      </c>
      <c r="E1617" s="11" t="s">
        <v>33</v>
      </c>
      <c r="F1617" s="13">
        <v>137.93</v>
      </c>
      <c r="G1617" s="17">
        <v>50200</v>
      </c>
      <c r="H1617" s="17">
        <v>137.78</v>
      </c>
      <c r="I1617" s="17">
        <v>1</v>
      </c>
      <c r="J1617" s="17">
        <v>-21.2382587191982</v>
      </c>
      <c r="K1617" s="17">
        <v>6.7614438650197197E-3</v>
      </c>
      <c r="L1617" s="17">
        <v>4.3059165370571497</v>
      </c>
      <c r="M1617" s="17">
        <v>2.7792834918929303E-4</v>
      </c>
      <c r="N1617" s="17">
        <v>-25.544175256255301</v>
      </c>
      <c r="O1617" s="17">
        <v>6.48351551583043E-3</v>
      </c>
      <c r="P1617" s="17">
        <v>-53.1421872761358</v>
      </c>
      <c r="Q1617" s="17">
        <v>-53.1421872761358</v>
      </c>
      <c r="R1617" s="17">
        <v>0</v>
      </c>
      <c r="S1617" s="17">
        <v>4.2333140106693402E-2</v>
      </c>
      <c r="T1617" s="17" t="s">
        <v>93</v>
      </c>
      <c r="U1617" s="19">
        <v>-2.9378412570036398</v>
      </c>
      <c r="V1617" s="19">
        <v>-2.45870548698303</v>
      </c>
      <c r="W1617" s="18">
        <v>-0.47921318743049501</v>
      </c>
    </row>
    <row r="1618" spans="2:23" x14ac:dyDescent="0.25">
      <c r="B1618" s="11" t="s">
        <v>54</v>
      </c>
      <c r="C1618" s="16" t="s">
        <v>77</v>
      </c>
      <c r="D1618" s="11" t="s">
        <v>21</v>
      </c>
      <c r="E1618" s="11" t="s">
        <v>96</v>
      </c>
      <c r="F1618" s="13">
        <v>137.9</v>
      </c>
      <c r="G1618" s="17">
        <v>50800</v>
      </c>
      <c r="H1618" s="17">
        <v>139.72999999999999</v>
      </c>
      <c r="I1618" s="17">
        <v>1</v>
      </c>
      <c r="J1618" s="17">
        <v>101.25744239755799</v>
      </c>
      <c r="K1618" s="17">
        <v>0.52044581497181996</v>
      </c>
      <c r="L1618" s="17">
        <v>140.54022485443701</v>
      </c>
      <c r="M1618" s="17">
        <v>1.0025889217564099</v>
      </c>
      <c r="N1618" s="17">
        <v>-39.282782456878998</v>
      </c>
      <c r="O1618" s="17">
        <v>-0.48214310678458999</v>
      </c>
      <c r="P1618" s="17">
        <v>-45.252636046434397</v>
      </c>
      <c r="Q1618" s="17">
        <v>-45.252636046434297</v>
      </c>
      <c r="R1618" s="17">
        <v>0</v>
      </c>
      <c r="S1618" s="17">
        <v>0.103946382270107</v>
      </c>
      <c r="T1618" s="17" t="s">
        <v>93</v>
      </c>
      <c r="U1618" s="19">
        <v>4.9587965277850801</v>
      </c>
      <c r="V1618" s="19">
        <v>-4.1500609342428101</v>
      </c>
      <c r="W1618" s="18">
        <v>9.1073856784627907</v>
      </c>
    </row>
    <row r="1619" spans="2:23" x14ac:dyDescent="0.25">
      <c r="B1619" s="11" t="s">
        <v>54</v>
      </c>
      <c r="C1619" s="16" t="s">
        <v>77</v>
      </c>
      <c r="D1619" s="11" t="s">
        <v>21</v>
      </c>
      <c r="E1619" s="11" t="s">
        <v>34</v>
      </c>
      <c r="F1619" s="13">
        <v>137.78</v>
      </c>
      <c r="G1619" s="17">
        <v>50150</v>
      </c>
      <c r="H1619" s="17">
        <v>137.9</v>
      </c>
      <c r="I1619" s="17">
        <v>1</v>
      </c>
      <c r="J1619" s="17">
        <v>52.234762006987602</v>
      </c>
      <c r="K1619" s="17">
        <v>1.4242615289257E-2</v>
      </c>
      <c r="L1619" s="17">
        <v>91.773502140736696</v>
      </c>
      <c r="M1619" s="17">
        <v>4.3964801128817697E-2</v>
      </c>
      <c r="N1619" s="17">
        <v>-39.538740133749101</v>
      </c>
      <c r="O1619" s="17">
        <v>-2.97221858395607E-2</v>
      </c>
      <c r="P1619" s="17">
        <v>-45.252636046432997</v>
      </c>
      <c r="Q1619" s="17">
        <v>-45.252636046432897</v>
      </c>
      <c r="R1619" s="17">
        <v>0</v>
      </c>
      <c r="S1619" s="17">
        <v>1.06895215809678E-2</v>
      </c>
      <c r="T1619" s="17" t="s">
        <v>93</v>
      </c>
      <c r="U1619" s="19">
        <v>0.64774271992502996</v>
      </c>
      <c r="V1619" s="19">
        <v>-0.54210164549779605</v>
      </c>
      <c r="W1619" s="18">
        <v>1.1896521137173399</v>
      </c>
    </row>
    <row r="1620" spans="2:23" x14ac:dyDescent="0.25">
      <c r="B1620" s="11" t="s">
        <v>54</v>
      </c>
      <c r="C1620" s="16" t="s">
        <v>77</v>
      </c>
      <c r="D1620" s="11" t="s">
        <v>21</v>
      </c>
      <c r="E1620" s="11" t="s">
        <v>34</v>
      </c>
      <c r="F1620" s="13">
        <v>137.78</v>
      </c>
      <c r="G1620" s="17">
        <v>50250</v>
      </c>
      <c r="H1620" s="17">
        <v>136.25</v>
      </c>
      <c r="I1620" s="17">
        <v>1</v>
      </c>
      <c r="J1620" s="17">
        <v>-105.186374293299</v>
      </c>
      <c r="K1620" s="17">
        <v>0.54623823764620905</v>
      </c>
      <c r="L1620" s="17">
        <v>-124.28250084298</v>
      </c>
      <c r="M1620" s="17">
        <v>0.762575932579316</v>
      </c>
      <c r="N1620" s="17">
        <v>19.096126549680498</v>
      </c>
      <c r="O1620" s="17">
        <v>-0.21633769493310701</v>
      </c>
      <c r="P1620" s="17">
        <v>41.418157192559804</v>
      </c>
      <c r="Q1620" s="17">
        <v>41.418157192559804</v>
      </c>
      <c r="R1620" s="17">
        <v>0</v>
      </c>
      <c r="S1620" s="17">
        <v>8.4692445101886393E-2</v>
      </c>
      <c r="T1620" s="17" t="s">
        <v>93</v>
      </c>
      <c r="U1620" s="19">
        <v>-0.42443565024846103</v>
      </c>
      <c r="V1620" s="19">
        <v>-0.355213972044716</v>
      </c>
      <c r="W1620" s="18">
        <v>-6.9232862847785903E-2</v>
      </c>
    </row>
    <row r="1621" spans="2:23" x14ac:dyDescent="0.25">
      <c r="B1621" s="11" t="s">
        <v>54</v>
      </c>
      <c r="C1621" s="16" t="s">
        <v>77</v>
      </c>
      <c r="D1621" s="11" t="s">
        <v>21</v>
      </c>
      <c r="E1621" s="11" t="s">
        <v>34</v>
      </c>
      <c r="F1621" s="13">
        <v>137.78</v>
      </c>
      <c r="G1621" s="17">
        <v>50900</v>
      </c>
      <c r="H1621" s="17">
        <v>140</v>
      </c>
      <c r="I1621" s="17">
        <v>1</v>
      </c>
      <c r="J1621" s="17">
        <v>95.514612105103197</v>
      </c>
      <c r="K1621" s="17">
        <v>0.87125042749368398</v>
      </c>
      <c r="L1621" s="17">
        <v>90.434098230297906</v>
      </c>
      <c r="M1621" s="17">
        <v>0.78103014472044396</v>
      </c>
      <c r="N1621" s="17">
        <v>5.0805138748052796</v>
      </c>
      <c r="O1621" s="17">
        <v>9.0220282773239999E-2</v>
      </c>
      <c r="P1621" s="17">
        <v>-20.990819729844599</v>
      </c>
      <c r="Q1621" s="17">
        <v>-20.990819729844599</v>
      </c>
      <c r="R1621" s="17">
        <v>0</v>
      </c>
      <c r="S1621" s="17">
        <v>4.2078685984894802E-2</v>
      </c>
      <c r="T1621" s="17" t="s">
        <v>94</v>
      </c>
      <c r="U1621" s="19">
        <v>1.25195427230759</v>
      </c>
      <c r="V1621" s="19">
        <v>-1.04777166956734</v>
      </c>
      <c r="W1621" s="18">
        <v>2.29935435862647</v>
      </c>
    </row>
    <row r="1622" spans="2:23" x14ac:dyDescent="0.25">
      <c r="B1622" s="11" t="s">
        <v>54</v>
      </c>
      <c r="C1622" s="16" t="s">
        <v>77</v>
      </c>
      <c r="D1622" s="11" t="s">
        <v>21</v>
      </c>
      <c r="E1622" s="11" t="s">
        <v>34</v>
      </c>
      <c r="F1622" s="13">
        <v>137.78</v>
      </c>
      <c r="G1622" s="17">
        <v>53050</v>
      </c>
      <c r="H1622" s="17">
        <v>142.69999999999999</v>
      </c>
      <c r="I1622" s="17">
        <v>1</v>
      </c>
      <c r="J1622" s="17">
        <v>100.306628139484</v>
      </c>
      <c r="K1622" s="17">
        <v>2.01932692349662</v>
      </c>
      <c r="L1622" s="17">
        <v>124.85915368071601</v>
      </c>
      <c r="M1622" s="17">
        <v>3.12887451735345</v>
      </c>
      <c r="N1622" s="17">
        <v>-24.5525255412328</v>
      </c>
      <c r="O1622" s="17">
        <v>-1.10954759385683</v>
      </c>
      <c r="P1622" s="17">
        <v>-28.316888692415699</v>
      </c>
      <c r="Q1622" s="17">
        <v>-28.316888692415699</v>
      </c>
      <c r="R1622" s="17">
        <v>0</v>
      </c>
      <c r="S1622" s="17">
        <v>0.16093052937338501</v>
      </c>
      <c r="T1622" s="17" t="s">
        <v>94</v>
      </c>
      <c r="U1622" s="19">
        <v>-34.804528899616301</v>
      </c>
      <c r="V1622" s="19">
        <v>-29.128219904102298</v>
      </c>
      <c r="W1622" s="18">
        <v>-5.6772261575538403</v>
      </c>
    </row>
    <row r="1623" spans="2:23" x14ac:dyDescent="0.25">
      <c r="B1623" s="11" t="s">
        <v>54</v>
      </c>
      <c r="C1623" s="16" t="s">
        <v>77</v>
      </c>
      <c r="D1623" s="11" t="s">
        <v>21</v>
      </c>
      <c r="E1623" s="11" t="s">
        <v>97</v>
      </c>
      <c r="F1623" s="13">
        <v>136.25</v>
      </c>
      <c r="G1623" s="17">
        <v>50300</v>
      </c>
      <c r="H1623" s="17">
        <v>136.22999999999999</v>
      </c>
      <c r="I1623" s="17">
        <v>1</v>
      </c>
      <c r="J1623" s="17">
        <v>3.4801876673248402</v>
      </c>
      <c r="K1623" s="17">
        <v>1.6835271617721801E-4</v>
      </c>
      <c r="L1623" s="17">
        <v>-15.725808678356</v>
      </c>
      <c r="M1623" s="17">
        <v>3.4374847143767702E-3</v>
      </c>
      <c r="N1623" s="17">
        <v>19.205996345680798</v>
      </c>
      <c r="O1623" s="17">
        <v>-3.2691319981995601E-3</v>
      </c>
      <c r="P1623" s="17">
        <v>41.418157192558503</v>
      </c>
      <c r="Q1623" s="17">
        <v>41.418157192558503</v>
      </c>
      <c r="R1623" s="17">
        <v>0</v>
      </c>
      <c r="S1623" s="17">
        <v>2.3844946058662001E-2</v>
      </c>
      <c r="T1623" s="17" t="s">
        <v>93</v>
      </c>
      <c r="U1623" s="19">
        <v>-6.1266616520893998E-2</v>
      </c>
      <c r="V1623" s="19">
        <v>-5.1274576476757899E-2</v>
      </c>
      <c r="W1623" s="18">
        <v>-9.9936545298584499E-3</v>
      </c>
    </row>
    <row r="1624" spans="2:23" x14ac:dyDescent="0.25">
      <c r="B1624" s="11" t="s">
        <v>54</v>
      </c>
      <c r="C1624" s="16" t="s">
        <v>77</v>
      </c>
      <c r="D1624" s="11" t="s">
        <v>21</v>
      </c>
      <c r="E1624" s="11" t="s">
        <v>98</v>
      </c>
      <c r="F1624" s="13">
        <v>136.22999999999999</v>
      </c>
      <c r="G1624" s="17">
        <v>51150</v>
      </c>
      <c r="H1624" s="17">
        <v>136.55000000000001</v>
      </c>
      <c r="I1624" s="17">
        <v>1</v>
      </c>
      <c r="J1624" s="17">
        <v>47.7275513517097</v>
      </c>
      <c r="K1624" s="17">
        <v>6.5148487919660505E-2</v>
      </c>
      <c r="L1624" s="17">
        <v>28.540823723369499</v>
      </c>
      <c r="M1624" s="17">
        <v>2.3296948497921799E-2</v>
      </c>
      <c r="N1624" s="17">
        <v>19.186727628340201</v>
      </c>
      <c r="O1624" s="17">
        <v>4.1851539421738797E-2</v>
      </c>
      <c r="P1624" s="17">
        <v>41.418157192560201</v>
      </c>
      <c r="Q1624" s="17">
        <v>41.418157192560102</v>
      </c>
      <c r="R1624" s="17">
        <v>0</v>
      </c>
      <c r="S1624" s="17">
        <v>4.9062263113510099E-2</v>
      </c>
      <c r="T1624" s="17" t="s">
        <v>93</v>
      </c>
      <c r="U1624" s="19">
        <v>-0.43162137933832301</v>
      </c>
      <c r="V1624" s="19">
        <v>-0.361227772653955</v>
      </c>
      <c r="W1624" s="18">
        <v>-7.0404980685315602E-2</v>
      </c>
    </row>
    <row r="1625" spans="2:23" x14ac:dyDescent="0.25">
      <c r="B1625" s="11" t="s">
        <v>54</v>
      </c>
      <c r="C1625" s="16" t="s">
        <v>77</v>
      </c>
      <c r="D1625" s="11" t="s">
        <v>21</v>
      </c>
      <c r="E1625" s="11" t="s">
        <v>99</v>
      </c>
      <c r="F1625" s="13">
        <v>140.34</v>
      </c>
      <c r="G1625" s="17">
        <v>50354</v>
      </c>
      <c r="H1625" s="17">
        <v>140.34</v>
      </c>
      <c r="I1625" s="17">
        <v>1</v>
      </c>
      <c r="J1625" s="17">
        <v>-1.070958E-12</v>
      </c>
      <c r="K1625" s="17">
        <v>0</v>
      </c>
      <c r="L1625" s="17">
        <v>-3.9950999999999998E-13</v>
      </c>
      <c r="M1625" s="17">
        <v>0</v>
      </c>
      <c r="N1625" s="17">
        <v>-6.7144700000000002E-13</v>
      </c>
      <c r="O1625" s="17">
        <v>0</v>
      </c>
      <c r="P1625" s="17">
        <v>4.4291499999999999E-13</v>
      </c>
      <c r="Q1625" s="17">
        <v>4.4291400000000001E-13</v>
      </c>
      <c r="R1625" s="17">
        <v>0</v>
      </c>
      <c r="S1625" s="17">
        <v>0</v>
      </c>
      <c r="T1625" s="17" t="s">
        <v>94</v>
      </c>
      <c r="U1625" s="19">
        <v>0</v>
      </c>
      <c r="V1625" s="19">
        <v>0</v>
      </c>
      <c r="W1625" s="18">
        <v>0</v>
      </c>
    </row>
    <row r="1626" spans="2:23" x14ac:dyDescent="0.25">
      <c r="B1626" s="11" t="s">
        <v>54</v>
      </c>
      <c r="C1626" s="16" t="s">
        <v>77</v>
      </c>
      <c r="D1626" s="11" t="s">
        <v>21</v>
      </c>
      <c r="E1626" s="11" t="s">
        <v>99</v>
      </c>
      <c r="F1626" s="13">
        <v>140.34</v>
      </c>
      <c r="G1626" s="17">
        <v>50900</v>
      </c>
      <c r="H1626" s="17">
        <v>140</v>
      </c>
      <c r="I1626" s="17">
        <v>1</v>
      </c>
      <c r="J1626" s="17">
        <v>-154.85408722237801</v>
      </c>
      <c r="K1626" s="17">
        <v>0.18944032780285899</v>
      </c>
      <c r="L1626" s="17">
        <v>-219.74680845493199</v>
      </c>
      <c r="M1626" s="17">
        <v>0.38148041262641702</v>
      </c>
      <c r="N1626" s="17">
        <v>64.892721232554507</v>
      </c>
      <c r="O1626" s="17">
        <v>-0.192040084823558</v>
      </c>
      <c r="P1626" s="17">
        <v>41.556822777124403</v>
      </c>
      <c r="Q1626" s="17">
        <v>41.556822777124303</v>
      </c>
      <c r="R1626" s="17">
        <v>0</v>
      </c>
      <c r="S1626" s="17">
        <v>1.36430592027017E-2</v>
      </c>
      <c r="T1626" s="17" t="s">
        <v>93</v>
      </c>
      <c r="U1626" s="19">
        <v>-4.8547334706493803</v>
      </c>
      <c r="V1626" s="19">
        <v>-4.0629696358406804</v>
      </c>
      <c r="W1626" s="18">
        <v>-0.79189176578185505</v>
      </c>
    </row>
    <row r="1627" spans="2:23" x14ac:dyDescent="0.25">
      <c r="B1627" s="11" t="s">
        <v>54</v>
      </c>
      <c r="C1627" s="16" t="s">
        <v>77</v>
      </c>
      <c r="D1627" s="11" t="s">
        <v>21</v>
      </c>
      <c r="E1627" s="11" t="s">
        <v>99</v>
      </c>
      <c r="F1627" s="13">
        <v>140.34</v>
      </c>
      <c r="G1627" s="17">
        <v>53200</v>
      </c>
      <c r="H1627" s="17">
        <v>141.63</v>
      </c>
      <c r="I1627" s="17">
        <v>1</v>
      </c>
      <c r="J1627" s="17">
        <v>95.894394786848196</v>
      </c>
      <c r="K1627" s="17">
        <v>0.44415399815918399</v>
      </c>
      <c r="L1627" s="17">
        <v>160.29266438809401</v>
      </c>
      <c r="M1627" s="17">
        <v>1.24100755779544</v>
      </c>
      <c r="N1627" s="17">
        <v>-64.398269601246199</v>
      </c>
      <c r="O1627" s="17">
        <v>-0.79685355963625204</v>
      </c>
      <c r="P1627" s="17">
        <v>-41.556822777122001</v>
      </c>
      <c r="Q1627" s="17">
        <v>-41.556822777121901</v>
      </c>
      <c r="R1627" s="17">
        <v>0</v>
      </c>
      <c r="S1627" s="17">
        <v>8.3412627783596802E-2</v>
      </c>
      <c r="T1627" s="17" t="s">
        <v>93</v>
      </c>
      <c r="U1627" s="19">
        <v>-29.2706313197098</v>
      </c>
      <c r="V1627" s="19">
        <v>-24.496851782464699</v>
      </c>
      <c r="W1627" s="18">
        <v>-4.7745508711138704</v>
      </c>
    </row>
    <row r="1628" spans="2:23" x14ac:dyDescent="0.25">
      <c r="B1628" s="11" t="s">
        <v>54</v>
      </c>
      <c r="C1628" s="16" t="s">
        <v>77</v>
      </c>
      <c r="D1628" s="11" t="s">
        <v>21</v>
      </c>
      <c r="E1628" s="11" t="s">
        <v>100</v>
      </c>
      <c r="F1628" s="13">
        <v>140.34</v>
      </c>
      <c r="G1628" s="17">
        <v>50404</v>
      </c>
      <c r="H1628" s="17">
        <v>140.34</v>
      </c>
      <c r="I1628" s="17">
        <v>1</v>
      </c>
      <c r="J1628" s="17">
        <v>-1.753591E-12</v>
      </c>
      <c r="K1628" s="17">
        <v>0</v>
      </c>
      <c r="L1628" s="17">
        <v>-1.426182E-12</v>
      </c>
      <c r="M1628" s="17">
        <v>0</v>
      </c>
      <c r="N1628" s="17">
        <v>-3.2740899999999999E-13</v>
      </c>
      <c r="O1628" s="17">
        <v>0</v>
      </c>
      <c r="P1628" s="17">
        <v>3.9208200000000003E-13</v>
      </c>
      <c r="Q1628" s="17">
        <v>3.9208400000000002E-13</v>
      </c>
      <c r="R1628" s="17">
        <v>0</v>
      </c>
      <c r="S1628" s="17">
        <v>0</v>
      </c>
      <c r="T1628" s="17" t="s">
        <v>94</v>
      </c>
      <c r="U1628" s="19">
        <v>0</v>
      </c>
      <c r="V1628" s="19">
        <v>0</v>
      </c>
      <c r="W1628" s="18">
        <v>0</v>
      </c>
    </row>
    <row r="1629" spans="2:23" x14ac:dyDescent="0.25">
      <c r="B1629" s="11" t="s">
        <v>54</v>
      </c>
      <c r="C1629" s="16" t="s">
        <v>77</v>
      </c>
      <c r="D1629" s="11" t="s">
        <v>21</v>
      </c>
      <c r="E1629" s="11" t="s">
        <v>101</v>
      </c>
      <c r="F1629" s="13">
        <v>138.47</v>
      </c>
      <c r="G1629" s="17">
        <v>50499</v>
      </c>
      <c r="H1629" s="17">
        <v>138.47</v>
      </c>
      <c r="I1629" s="17">
        <v>1</v>
      </c>
      <c r="J1629" s="17">
        <v>-1.2579E-11</v>
      </c>
      <c r="K1629" s="17">
        <v>0</v>
      </c>
      <c r="L1629" s="17">
        <v>-1.0721208000000001E-11</v>
      </c>
      <c r="M1629" s="17">
        <v>0</v>
      </c>
      <c r="N1629" s="17">
        <v>-1.8577919999999998E-12</v>
      </c>
      <c r="O1629" s="17">
        <v>0</v>
      </c>
      <c r="P1629" s="17">
        <v>5.7634000000000005E-13</v>
      </c>
      <c r="Q1629" s="17">
        <v>5.7633899999999997E-13</v>
      </c>
      <c r="R1629" s="17">
        <v>0</v>
      </c>
      <c r="S1629" s="17">
        <v>0</v>
      </c>
      <c r="T1629" s="17" t="s">
        <v>94</v>
      </c>
      <c r="U1629" s="19">
        <v>0</v>
      </c>
      <c r="V1629" s="19">
        <v>0</v>
      </c>
      <c r="W1629" s="18">
        <v>0</v>
      </c>
    </row>
    <row r="1630" spans="2:23" x14ac:dyDescent="0.25">
      <c r="B1630" s="11" t="s">
        <v>54</v>
      </c>
      <c r="C1630" s="16" t="s">
        <v>77</v>
      </c>
      <c r="D1630" s="11" t="s">
        <v>21</v>
      </c>
      <c r="E1630" s="11" t="s">
        <v>101</v>
      </c>
      <c r="F1630" s="13">
        <v>138.47</v>
      </c>
      <c r="G1630" s="17">
        <v>50554</v>
      </c>
      <c r="H1630" s="17">
        <v>138.47</v>
      </c>
      <c r="I1630" s="17">
        <v>1</v>
      </c>
      <c r="J1630" s="17">
        <v>-1.0919610000000001E-12</v>
      </c>
      <c r="K1630" s="17">
        <v>0</v>
      </c>
      <c r="L1630" s="17">
        <v>-7.9725299999999998E-13</v>
      </c>
      <c r="M1630" s="17">
        <v>0</v>
      </c>
      <c r="N1630" s="17">
        <v>-2.9470800000000002E-13</v>
      </c>
      <c r="O1630" s="17">
        <v>0</v>
      </c>
      <c r="P1630" s="17">
        <v>-2.1991300000000001E-13</v>
      </c>
      <c r="Q1630" s="17">
        <v>-2.1991099999999999E-13</v>
      </c>
      <c r="R1630" s="17">
        <v>0</v>
      </c>
      <c r="S1630" s="17">
        <v>0</v>
      </c>
      <c r="T1630" s="17" t="s">
        <v>94</v>
      </c>
      <c r="U1630" s="19">
        <v>0</v>
      </c>
      <c r="V1630" s="19">
        <v>0</v>
      </c>
      <c r="W1630" s="18">
        <v>0</v>
      </c>
    </row>
    <row r="1631" spans="2:23" x14ac:dyDescent="0.25">
      <c r="B1631" s="11" t="s">
        <v>54</v>
      </c>
      <c r="C1631" s="16" t="s">
        <v>77</v>
      </c>
      <c r="D1631" s="11" t="s">
        <v>21</v>
      </c>
      <c r="E1631" s="11" t="s">
        <v>102</v>
      </c>
      <c r="F1631" s="13">
        <v>138.47</v>
      </c>
      <c r="G1631" s="17">
        <v>50604</v>
      </c>
      <c r="H1631" s="17">
        <v>138.47</v>
      </c>
      <c r="I1631" s="17">
        <v>1</v>
      </c>
      <c r="J1631" s="17">
        <v>-7.0381899999999995E-13</v>
      </c>
      <c r="K1631" s="17">
        <v>0</v>
      </c>
      <c r="L1631" s="17">
        <v>-7.7972300000000005E-13</v>
      </c>
      <c r="M1631" s="17">
        <v>0</v>
      </c>
      <c r="N1631" s="17">
        <v>7.5905000000000006E-14</v>
      </c>
      <c r="O1631" s="17">
        <v>0</v>
      </c>
      <c r="P1631" s="17">
        <v>6.45879E-13</v>
      </c>
      <c r="Q1631" s="17">
        <v>6.45879E-13</v>
      </c>
      <c r="R1631" s="17">
        <v>0</v>
      </c>
      <c r="S1631" s="17">
        <v>0</v>
      </c>
      <c r="T1631" s="17" t="s">
        <v>94</v>
      </c>
      <c r="U1631" s="19">
        <v>0</v>
      </c>
      <c r="V1631" s="19">
        <v>0</v>
      </c>
      <c r="W1631" s="18">
        <v>0</v>
      </c>
    </row>
    <row r="1632" spans="2:23" x14ac:dyDescent="0.25">
      <c r="B1632" s="11" t="s">
        <v>54</v>
      </c>
      <c r="C1632" s="16" t="s">
        <v>77</v>
      </c>
      <c r="D1632" s="11" t="s">
        <v>21</v>
      </c>
      <c r="E1632" s="11" t="s">
        <v>103</v>
      </c>
      <c r="F1632" s="13">
        <v>139.88999999999999</v>
      </c>
      <c r="G1632" s="17">
        <v>50750</v>
      </c>
      <c r="H1632" s="17">
        <v>140.24</v>
      </c>
      <c r="I1632" s="17">
        <v>1</v>
      </c>
      <c r="J1632" s="17">
        <v>45.903289970801303</v>
      </c>
      <c r="K1632" s="17">
        <v>5.0359977520428902E-2</v>
      </c>
      <c r="L1632" s="17">
        <v>84.105530965688601</v>
      </c>
      <c r="M1632" s="17">
        <v>0.169062394102588</v>
      </c>
      <c r="N1632" s="17">
        <v>-38.202240994887298</v>
      </c>
      <c r="O1632" s="17">
        <v>-0.11870241658215901</v>
      </c>
      <c r="P1632" s="17">
        <v>-37.369500891875603</v>
      </c>
      <c r="Q1632" s="17">
        <v>-37.369500891875603</v>
      </c>
      <c r="R1632" s="17">
        <v>0</v>
      </c>
      <c r="S1632" s="17">
        <v>3.3375862366098699E-2</v>
      </c>
      <c r="T1632" s="17" t="s">
        <v>93</v>
      </c>
      <c r="U1632" s="19">
        <v>-3.2552696303686499</v>
      </c>
      <c r="V1632" s="19">
        <v>-2.7243641169229802</v>
      </c>
      <c r="W1632" s="18">
        <v>-0.53099129566506698</v>
      </c>
    </row>
    <row r="1633" spans="2:23" x14ac:dyDescent="0.25">
      <c r="B1633" s="11" t="s">
        <v>54</v>
      </c>
      <c r="C1633" s="16" t="s">
        <v>77</v>
      </c>
      <c r="D1633" s="11" t="s">
        <v>21</v>
      </c>
      <c r="E1633" s="11" t="s">
        <v>103</v>
      </c>
      <c r="F1633" s="13">
        <v>139.88999999999999</v>
      </c>
      <c r="G1633" s="17">
        <v>50800</v>
      </c>
      <c r="H1633" s="17">
        <v>139.72999999999999</v>
      </c>
      <c r="I1633" s="17">
        <v>1</v>
      </c>
      <c r="J1633" s="17">
        <v>-23.580851603837999</v>
      </c>
      <c r="K1633" s="17">
        <v>1.0398257716173699E-2</v>
      </c>
      <c r="L1633" s="17">
        <v>-61.873056837404398</v>
      </c>
      <c r="M1633" s="17">
        <v>7.1588745536967605E-2</v>
      </c>
      <c r="N1633" s="17">
        <v>38.292205233566499</v>
      </c>
      <c r="O1633" s="17">
        <v>-6.11904878207939E-2</v>
      </c>
      <c r="P1633" s="17">
        <v>37.369500891875397</v>
      </c>
      <c r="Q1633" s="17">
        <v>37.369500891875298</v>
      </c>
      <c r="R1633" s="17">
        <v>0</v>
      </c>
      <c r="S1633" s="17">
        <v>2.61141684621773E-2</v>
      </c>
      <c r="T1633" s="17" t="s">
        <v>93</v>
      </c>
      <c r="U1633" s="19">
        <v>-2.4282892648546799</v>
      </c>
      <c r="V1633" s="19">
        <v>-2.03225689109206</v>
      </c>
      <c r="W1633" s="18">
        <v>-0.39609636355951899</v>
      </c>
    </row>
    <row r="1634" spans="2:23" x14ac:dyDescent="0.25">
      <c r="B1634" s="11" t="s">
        <v>54</v>
      </c>
      <c r="C1634" s="16" t="s">
        <v>77</v>
      </c>
      <c r="D1634" s="11" t="s">
        <v>21</v>
      </c>
      <c r="E1634" s="11" t="s">
        <v>104</v>
      </c>
      <c r="F1634" s="13">
        <v>140.37</v>
      </c>
      <c r="G1634" s="17">
        <v>50750</v>
      </c>
      <c r="H1634" s="17">
        <v>140.24</v>
      </c>
      <c r="I1634" s="17">
        <v>1</v>
      </c>
      <c r="J1634" s="17">
        <v>-53.778734872602499</v>
      </c>
      <c r="K1634" s="17">
        <v>2.1980357666182299E-2</v>
      </c>
      <c r="L1634" s="17">
        <v>-91.900505837152593</v>
      </c>
      <c r="M1634" s="17">
        <v>6.4187342595746294E-2</v>
      </c>
      <c r="N1634" s="17">
        <v>38.121770964550102</v>
      </c>
      <c r="O1634" s="17">
        <v>-4.2206984929563998E-2</v>
      </c>
      <c r="P1634" s="17">
        <v>37.369500891875703</v>
      </c>
      <c r="Q1634" s="17">
        <v>37.369500891875603</v>
      </c>
      <c r="R1634" s="17">
        <v>0</v>
      </c>
      <c r="S1634" s="17">
        <v>1.06132449365E-2</v>
      </c>
      <c r="T1634" s="17" t="s">
        <v>94</v>
      </c>
      <c r="U1634" s="19">
        <v>-0.96602079515113803</v>
      </c>
      <c r="V1634" s="19">
        <v>-0.80847139848539296</v>
      </c>
      <c r="W1634" s="18">
        <v>-0.15757485305406499</v>
      </c>
    </row>
    <row r="1635" spans="2:23" x14ac:dyDescent="0.25">
      <c r="B1635" s="11" t="s">
        <v>54</v>
      </c>
      <c r="C1635" s="16" t="s">
        <v>77</v>
      </c>
      <c r="D1635" s="11" t="s">
        <v>21</v>
      </c>
      <c r="E1635" s="11" t="s">
        <v>104</v>
      </c>
      <c r="F1635" s="13">
        <v>140.37</v>
      </c>
      <c r="G1635" s="17">
        <v>50950</v>
      </c>
      <c r="H1635" s="17">
        <v>140.6</v>
      </c>
      <c r="I1635" s="17">
        <v>1</v>
      </c>
      <c r="J1635" s="17">
        <v>84.942816737608595</v>
      </c>
      <c r="K1635" s="17">
        <v>6.3494482614806905E-2</v>
      </c>
      <c r="L1635" s="17">
        <v>123.008634886135</v>
      </c>
      <c r="M1635" s="17">
        <v>0.133153893457643</v>
      </c>
      <c r="N1635" s="17">
        <v>-38.065818148526098</v>
      </c>
      <c r="O1635" s="17">
        <v>-6.9659410842836597E-2</v>
      </c>
      <c r="P1635" s="17">
        <v>-37.369500891877102</v>
      </c>
      <c r="Q1635" s="17">
        <v>-37.369500891877102</v>
      </c>
      <c r="R1635" s="17">
        <v>0</v>
      </c>
      <c r="S1635" s="17">
        <v>1.2289020452790501E-2</v>
      </c>
      <c r="T1635" s="17" t="s">
        <v>93</v>
      </c>
      <c r="U1635" s="19">
        <v>-1.03096415809529</v>
      </c>
      <c r="V1635" s="19">
        <v>-0.86282307675707004</v>
      </c>
      <c r="W1635" s="18">
        <v>-0.16816824910115599</v>
      </c>
    </row>
    <row r="1636" spans="2:23" x14ac:dyDescent="0.25">
      <c r="B1636" s="11" t="s">
        <v>54</v>
      </c>
      <c r="C1636" s="16" t="s">
        <v>77</v>
      </c>
      <c r="D1636" s="11" t="s">
        <v>21</v>
      </c>
      <c r="E1636" s="11" t="s">
        <v>105</v>
      </c>
      <c r="F1636" s="13">
        <v>139.72999999999999</v>
      </c>
      <c r="G1636" s="17">
        <v>51300</v>
      </c>
      <c r="H1636" s="17">
        <v>140.16</v>
      </c>
      <c r="I1636" s="17">
        <v>1</v>
      </c>
      <c r="J1636" s="17">
        <v>81.361908451012098</v>
      </c>
      <c r="K1636" s="17">
        <v>0.101348527847368</v>
      </c>
      <c r="L1636" s="17">
        <v>82.079906357471998</v>
      </c>
      <c r="M1636" s="17">
        <v>0.103145169833342</v>
      </c>
      <c r="N1636" s="17">
        <v>-0.71799790645990003</v>
      </c>
      <c r="O1636" s="17">
        <v>-1.7966419859742401E-3</v>
      </c>
      <c r="P1636" s="17">
        <v>-7.8831351545622201</v>
      </c>
      <c r="Q1636" s="17">
        <v>-7.8831351545622201</v>
      </c>
      <c r="R1636" s="17">
        <v>0</v>
      </c>
      <c r="S1636" s="17">
        <v>9.5142188213460097E-4</v>
      </c>
      <c r="T1636" s="17" t="s">
        <v>93</v>
      </c>
      <c r="U1636" s="19">
        <v>5.7308037050597199E-2</v>
      </c>
      <c r="V1636" s="19">
        <v>-4.79616060972064E-2</v>
      </c>
      <c r="W1636" s="18">
        <v>0.105252633974992</v>
      </c>
    </row>
    <row r="1637" spans="2:23" x14ac:dyDescent="0.25">
      <c r="B1637" s="11" t="s">
        <v>54</v>
      </c>
      <c r="C1637" s="16" t="s">
        <v>77</v>
      </c>
      <c r="D1637" s="11" t="s">
        <v>21</v>
      </c>
      <c r="E1637" s="11" t="s">
        <v>106</v>
      </c>
      <c r="F1637" s="13">
        <v>140</v>
      </c>
      <c r="G1637" s="17">
        <v>54750</v>
      </c>
      <c r="H1637" s="17">
        <v>142.81</v>
      </c>
      <c r="I1637" s="17">
        <v>1</v>
      </c>
      <c r="J1637" s="17">
        <v>103.693730302397</v>
      </c>
      <c r="K1637" s="17">
        <v>1.1428715016409501</v>
      </c>
      <c r="L1637" s="17">
        <v>143.78216329058199</v>
      </c>
      <c r="M1637" s="17">
        <v>2.1973661709744201</v>
      </c>
      <c r="N1637" s="17">
        <v>-40.0884329881846</v>
      </c>
      <c r="O1637" s="17">
        <v>-1.05449466933347</v>
      </c>
      <c r="P1637" s="17">
        <v>-27.196201459536599</v>
      </c>
      <c r="Q1637" s="17">
        <v>-27.196201459536599</v>
      </c>
      <c r="R1637" s="17">
        <v>0</v>
      </c>
      <c r="S1637" s="17">
        <v>7.8615631304146394E-2</v>
      </c>
      <c r="T1637" s="17" t="s">
        <v>94</v>
      </c>
      <c r="U1637" s="19">
        <v>-36.4623220203</v>
      </c>
      <c r="V1637" s="19">
        <v>-30.515641716765099</v>
      </c>
      <c r="W1637" s="18">
        <v>-5.9476411514100596</v>
      </c>
    </row>
    <row r="1638" spans="2:23" x14ac:dyDescent="0.25">
      <c r="B1638" s="11" t="s">
        <v>54</v>
      </c>
      <c r="C1638" s="16" t="s">
        <v>77</v>
      </c>
      <c r="D1638" s="11" t="s">
        <v>21</v>
      </c>
      <c r="E1638" s="11" t="s">
        <v>107</v>
      </c>
      <c r="F1638" s="13">
        <v>140.6</v>
      </c>
      <c r="G1638" s="17">
        <v>53150</v>
      </c>
      <c r="H1638" s="17">
        <v>142.49</v>
      </c>
      <c r="I1638" s="17">
        <v>1</v>
      </c>
      <c r="J1638" s="17">
        <v>146.45580726856201</v>
      </c>
      <c r="K1638" s="17">
        <v>0.943769353238194</v>
      </c>
      <c r="L1638" s="17">
        <v>141.16305400012601</v>
      </c>
      <c r="M1638" s="17">
        <v>0.87678834384427196</v>
      </c>
      <c r="N1638" s="17">
        <v>5.2927532684359502</v>
      </c>
      <c r="O1638" s="17">
        <v>6.6981009393921695E-2</v>
      </c>
      <c r="P1638" s="17">
        <v>2.3828850075339099</v>
      </c>
      <c r="Q1638" s="17">
        <v>2.3828850075339001</v>
      </c>
      <c r="R1638" s="17">
        <v>0</v>
      </c>
      <c r="S1638" s="17">
        <v>2.4983820220171398E-4</v>
      </c>
      <c r="T1638" s="17" t="s">
        <v>93</v>
      </c>
      <c r="U1638" s="19">
        <v>-0.52247670268136104</v>
      </c>
      <c r="V1638" s="19">
        <v>-0.437265401131193</v>
      </c>
      <c r="W1638" s="18">
        <v>-8.5225069752568897E-2</v>
      </c>
    </row>
    <row r="1639" spans="2:23" x14ac:dyDescent="0.25">
      <c r="B1639" s="11" t="s">
        <v>54</v>
      </c>
      <c r="C1639" s="16" t="s">
        <v>77</v>
      </c>
      <c r="D1639" s="11" t="s">
        <v>21</v>
      </c>
      <c r="E1639" s="11" t="s">
        <v>107</v>
      </c>
      <c r="F1639" s="13">
        <v>140.6</v>
      </c>
      <c r="G1639" s="17">
        <v>54500</v>
      </c>
      <c r="H1639" s="17">
        <v>140.1</v>
      </c>
      <c r="I1639" s="17">
        <v>1</v>
      </c>
      <c r="J1639" s="17">
        <v>-35.752392521396601</v>
      </c>
      <c r="K1639" s="17">
        <v>7.0775792826492295E-2</v>
      </c>
      <c r="L1639" s="17">
        <v>7.6385940919130304</v>
      </c>
      <c r="M1639" s="17">
        <v>3.2307353878448502E-3</v>
      </c>
      <c r="N1639" s="17">
        <v>-43.3909866133096</v>
      </c>
      <c r="O1639" s="17">
        <v>6.7545057438647499E-2</v>
      </c>
      <c r="P1639" s="17">
        <v>-39.752385899411102</v>
      </c>
      <c r="Q1639" s="17">
        <v>-39.752385899411102</v>
      </c>
      <c r="R1639" s="17">
        <v>0</v>
      </c>
      <c r="S1639" s="17">
        <v>8.7498563466600898E-2</v>
      </c>
      <c r="T1639" s="17" t="s">
        <v>93</v>
      </c>
      <c r="U1639" s="19">
        <v>-12.2155444951406</v>
      </c>
      <c r="V1639" s="19">
        <v>-10.2232978739363</v>
      </c>
      <c r="W1639" s="18">
        <v>-1.9925685228090999</v>
      </c>
    </row>
    <row r="1640" spans="2:23" x14ac:dyDescent="0.25">
      <c r="B1640" s="11" t="s">
        <v>54</v>
      </c>
      <c r="C1640" s="16" t="s">
        <v>77</v>
      </c>
      <c r="D1640" s="11" t="s">
        <v>21</v>
      </c>
      <c r="E1640" s="11" t="s">
        <v>108</v>
      </c>
      <c r="F1640" s="13">
        <v>138.11000000000001</v>
      </c>
      <c r="G1640" s="17">
        <v>51250</v>
      </c>
      <c r="H1640" s="17">
        <v>138.11000000000001</v>
      </c>
      <c r="I1640" s="17">
        <v>1</v>
      </c>
      <c r="J1640" s="17">
        <v>-1.831549E-12</v>
      </c>
      <c r="K1640" s="17">
        <v>0</v>
      </c>
      <c r="L1640" s="17">
        <v>-1.6718330000000001E-12</v>
      </c>
      <c r="M1640" s="17">
        <v>0</v>
      </c>
      <c r="N1640" s="17">
        <v>-1.5971599999999999E-13</v>
      </c>
      <c r="O1640" s="17">
        <v>0</v>
      </c>
      <c r="P1640" s="17">
        <v>2.11713E-13</v>
      </c>
      <c r="Q1640" s="17">
        <v>2.1171200000000001E-13</v>
      </c>
      <c r="R1640" s="17">
        <v>0</v>
      </c>
      <c r="S1640" s="17">
        <v>0</v>
      </c>
      <c r="T1640" s="17" t="s">
        <v>94</v>
      </c>
      <c r="U1640" s="19">
        <v>0</v>
      </c>
      <c r="V1640" s="19">
        <v>0</v>
      </c>
      <c r="W1640" s="18">
        <v>0</v>
      </c>
    </row>
    <row r="1641" spans="2:23" x14ac:dyDescent="0.25">
      <c r="B1641" s="11" t="s">
        <v>54</v>
      </c>
      <c r="C1641" s="16" t="s">
        <v>77</v>
      </c>
      <c r="D1641" s="11" t="s">
        <v>21</v>
      </c>
      <c r="E1641" s="11" t="s">
        <v>109</v>
      </c>
      <c r="F1641" s="13">
        <v>140.16</v>
      </c>
      <c r="G1641" s="17">
        <v>53200</v>
      </c>
      <c r="H1641" s="17">
        <v>141.63</v>
      </c>
      <c r="I1641" s="17">
        <v>1</v>
      </c>
      <c r="J1641" s="17">
        <v>85.8713588836886</v>
      </c>
      <c r="K1641" s="17">
        <v>0.37975534924135901</v>
      </c>
      <c r="L1641" s="17">
        <v>86.5852856804364</v>
      </c>
      <c r="M1641" s="17">
        <v>0.38609610236268299</v>
      </c>
      <c r="N1641" s="17">
        <v>-0.71392679674775505</v>
      </c>
      <c r="O1641" s="17">
        <v>-6.3407531213238904E-3</v>
      </c>
      <c r="P1641" s="17">
        <v>-7.8831351545619599</v>
      </c>
      <c r="Q1641" s="17">
        <v>-7.8831351545619599</v>
      </c>
      <c r="R1641" s="17">
        <v>0</v>
      </c>
      <c r="S1641" s="17">
        <v>3.20040672305217E-3</v>
      </c>
      <c r="T1641" s="17" t="s">
        <v>94</v>
      </c>
      <c r="U1641" s="19">
        <v>0.15609198019026899</v>
      </c>
      <c r="V1641" s="19">
        <v>-0.13063476702593799</v>
      </c>
      <c r="W1641" s="18">
        <v>0.28668041871496702</v>
      </c>
    </row>
    <row r="1642" spans="2:23" x14ac:dyDescent="0.25">
      <c r="B1642" s="11" t="s">
        <v>54</v>
      </c>
      <c r="C1642" s="16" t="s">
        <v>77</v>
      </c>
      <c r="D1642" s="11" t="s">
        <v>21</v>
      </c>
      <c r="E1642" s="11" t="s">
        <v>110</v>
      </c>
      <c r="F1642" s="13">
        <v>143.06</v>
      </c>
      <c r="G1642" s="17">
        <v>53100</v>
      </c>
      <c r="H1642" s="17">
        <v>143.06</v>
      </c>
      <c r="I1642" s="17">
        <v>1</v>
      </c>
      <c r="J1642" s="17">
        <v>5.8193609999999998E-11</v>
      </c>
      <c r="K1642" s="17">
        <v>0</v>
      </c>
      <c r="L1642" s="17">
        <v>3.6097178999999997E-11</v>
      </c>
      <c r="M1642" s="17">
        <v>0</v>
      </c>
      <c r="N1642" s="17">
        <v>2.2096431000000001E-11</v>
      </c>
      <c r="O1642" s="17">
        <v>0</v>
      </c>
      <c r="P1642" s="17">
        <v>-1.3894702E-11</v>
      </c>
      <c r="Q1642" s="17">
        <v>-1.3894703000000001E-11</v>
      </c>
      <c r="R1642" s="17">
        <v>0</v>
      </c>
      <c r="S1642" s="17">
        <v>0</v>
      </c>
      <c r="T1642" s="17" t="s">
        <v>94</v>
      </c>
      <c r="U1642" s="19">
        <v>0</v>
      </c>
      <c r="V1642" s="19">
        <v>0</v>
      </c>
      <c r="W1642" s="18">
        <v>0</v>
      </c>
    </row>
    <row r="1643" spans="2:23" x14ac:dyDescent="0.25">
      <c r="B1643" s="11" t="s">
        <v>54</v>
      </c>
      <c r="C1643" s="16" t="s">
        <v>77</v>
      </c>
      <c r="D1643" s="11" t="s">
        <v>21</v>
      </c>
      <c r="E1643" s="11" t="s">
        <v>111</v>
      </c>
      <c r="F1643" s="13">
        <v>143.06</v>
      </c>
      <c r="G1643" s="17">
        <v>52000</v>
      </c>
      <c r="H1643" s="17">
        <v>143.06</v>
      </c>
      <c r="I1643" s="17">
        <v>1</v>
      </c>
      <c r="J1643" s="17">
        <v>-2.3643200000000002E-12</v>
      </c>
      <c r="K1643" s="17">
        <v>0</v>
      </c>
      <c r="L1643" s="17">
        <v>-5.2693699999999996E-13</v>
      </c>
      <c r="M1643" s="17">
        <v>0</v>
      </c>
      <c r="N1643" s="17">
        <v>-1.8373830000000001E-12</v>
      </c>
      <c r="O1643" s="17">
        <v>0</v>
      </c>
      <c r="P1643" s="17">
        <v>1.49119E-12</v>
      </c>
      <c r="Q1643" s="17">
        <v>1.491191E-12</v>
      </c>
      <c r="R1643" s="17">
        <v>0</v>
      </c>
      <c r="S1643" s="17">
        <v>0</v>
      </c>
      <c r="T1643" s="17" t="s">
        <v>94</v>
      </c>
      <c r="U1643" s="19">
        <v>0</v>
      </c>
      <c r="V1643" s="19">
        <v>0</v>
      </c>
      <c r="W1643" s="18">
        <v>0</v>
      </c>
    </row>
    <row r="1644" spans="2:23" x14ac:dyDescent="0.25">
      <c r="B1644" s="11" t="s">
        <v>54</v>
      </c>
      <c r="C1644" s="16" t="s">
        <v>77</v>
      </c>
      <c r="D1644" s="11" t="s">
        <v>21</v>
      </c>
      <c r="E1644" s="11" t="s">
        <v>111</v>
      </c>
      <c r="F1644" s="13">
        <v>143.06</v>
      </c>
      <c r="G1644" s="17">
        <v>53050</v>
      </c>
      <c r="H1644" s="17">
        <v>142.69999999999999</v>
      </c>
      <c r="I1644" s="17">
        <v>1</v>
      </c>
      <c r="J1644" s="17">
        <v>-138.795030543537</v>
      </c>
      <c r="K1644" s="17">
        <v>0.18108216873366401</v>
      </c>
      <c r="L1644" s="17">
        <v>-126.42693632634101</v>
      </c>
      <c r="M1644" s="17">
        <v>0.15024744015132899</v>
      </c>
      <c r="N1644" s="17">
        <v>-12.3680942171952</v>
      </c>
      <c r="O1644" s="17">
        <v>3.0834728582334801E-2</v>
      </c>
      <c r="P1644" s="17">
        <v>-6.9926601152979098</v>
      </c>
      <c r="Q1644" s="17">
        <v>-6.9926601152979</v>
      </c>
      <c r="R1644" s="17">
        <v>0</v>
      </c>
      <c r="S1644" s="17">
        <v>4.5963457758793402E-4</v>
      </c>
      <c r="T1644" s="17" t="s">
        <v>93</v>
      </c>
      <c r="U1644" s="19">
        <v>-4.6847898346433901E-2</v>
      </c>
      <c r="V1644" s="19">
        <v>-3.9207422948195597E-2</v>
      </c>
      <c r="W1644" s="18">
        <v>-7.6417099247601001E-3</v>
      </c>
    </row>
    <row r="1645" spans="2:23" x14ac:dyDescent="0.25">
      <c r="B1645" s="11" t="s">
        <v>54</v>
      </c>
      <c r="C1645" s="16" t="s">
        <v>77</v>
      </c>
      <c r="D1645" s="11" t="s">
        <v>21</v>
      </c>
      <c r="E1645" s="11" t="s">
        <v>111</v>
      </c>
      <c r="F1645" s="13">
        <v>143.06</v>
      </c>
      <c r="G1645" s="17">
        <v>53050</v>
      </c>
      <c r="H1645" s="17">
        <v>142.69999999999999</v>
      </c>
      <c r="I1645" s="17">
        <v>2</v>
      </c>
      <c r="J1645" s="17">
        <v>-122.752172372128</v>
      </c>
      <c r="K1645" s="17">
        <v>0.12807881448764999</v>
      </c>
      <c r="L1645" s="17">
        <v>-111.813665227323</v>
      </c>
      <c r="M1645" s="17">
        <v>0.10626951371832601</v>
      </c>
      <c r="N1645" s="17">
        <v>-10.938507144805101</v>
      </c>
      <c r="O1645" s="17">
        <v>2.18093007693245E-2</v>
      </c>
      <c r="P1645" s="17">
        <v>-6.1844016781532396</v>
      </c>
      <c r="Q1645" s="17">
        <v>-6.1844016781532298</v>
      </c>
      <c r="R1645" s="17">
        <v>0</v>
      </c>
      <c r="S1645" s="17">
        <v>3.2509800499232899E-4</v>
      </c>
      <c r="T1645" s="17" t="s">
        <v>93</v>
      </c>
      <c r="U1645" s="19">
        <v>-0.82174967820888101</v>
      </c>
      <c r="V1645" s="19">
        <v>-0.68772961708605196</v>
      </c>
      <c r="W1645" s="18">
        <v>-0.1340417157073</v>
      </c>
    </row>
    <row r="1646" spans="2:23" x14ac:dyDescent="0.25">
      <c r="B1646" s="11" t="s">
        <v>54</v>
      </c>
      <c r="C1646" s="16" t="s">
        <v>77</v>
      </c>
      <c r="D1646" s="11" t="s">
        <v>21</v>
      </c>
      <c r="E1646" s="11" t="s">
        <v>111</v>
      </c>
      <c r="F1646" s="13">
        <v>143.06</v>
      </c>
      <c r="G1646" s="17">
        <v>53100</v>
      </c>
      <c r="H1646" s="17">
        <v>143.06</v>
      </c>
      <c r="I1646" s="17">
        <v>2</v>
      </c>
      <c r="J1646" s="17">
        <v>8.7988820000000005E-12</v>
      </c>
      <c r="K1646" s="17">
        <v>0</v>
      </c>
      <c r="L1646" s="17">
        <v>7.1206129999999996E-12</v>
      </c>
      <c r="M1646" s="17">
        <v>0</v>
      </c>
      <c r="N1646" s="17">
        <v>1.6782689999999999E-12</v>
      </c>
      <c r="O1646" s="17">
        <v>0</v>
      </c>
      <c r="P1646" s="17">
        <v>-1.1868880000000001E-12</v>
      </c>
      <c r="Q1646" s="17">
        <v>-1.1868849999999999E-12</v>
      </c>
      <c r="R1646" s="17">
        <v>0</v>
      </c>
      <c r="S1646" s="17">
        <v>0</v>
      </c>
      <c r="T1646" s="17" t="s">
        <v>94</v>
      </c>
      <c r="U1646" s="19">
        <v>0</v>
      </c>
      <c r="V1646" s="19">
        <v>0</v>
      </c>
      <c r="W1646" s="18">
        <v>0</v>
      </c>
    </row>
    <row r="1647" spans="2:23" x14ac:dyDescent="0.25">
      <c r="B1647" s="11" t="s">
        <v>54</v>
      </c>
      <c r="C1647" s="16" t="s">
        <v>77</v>
      </c>
      <c r="D1647" s="11" t="s">
        <v>21</v>
      </c>
      <c r="E1647" s="11" t="s">
        <v>112</v>
      </c>
      <c r="F1647" s="13">
        <v>143.13</v>
      </c>
      <c r="G1647" s="17">
        <v>53000</v>
      </c>
      <c r="H1647" s="17">
        <v>143.06</v>
      </c>
      <c r="I1647" s="17">
        <v>1</v>
      </c>
      <c r="J1647" s="17">
        <v>-37.212196588802101</v>
      </c>
      <c r="K1647" s="17">
        <v>0</v>
      </c>
      <c r="L1647" s="17">
        <v>-41.535379516376103</v>
      </c>
      <c r="M1647" s="17">
        <v>0</v>
      </c>
      <c r="N1647" s="17">
        <v>4.3231829275740399</v>
      </c>
      <c r="O1647" s="17">
        <v>0</v>
      </c>
      <c r="P1647" s="17">
        <v>3.7522667368726199</v>
      </c>
      <c r="Q1647" s="17">
        <v>3.7522667368726199</v>
      </c>
      <c r="R1647" s="17">
        <v>0</v>
      </c>
      <c r="S1647" s="17">
        <v>0</v>
      </c>
      <c r="T1647" s="17" t="s">
        <v>93</v>
      </c>
      <c r="U1647" s="19">
        <v>0.30262280493015298</v>
      </c>
      <c r="V1647" s="19">
        <v>-0.25326771798652098</v>
      </c>
      <c r="W1647" s="18">
        <v>0.55580070368972601</v>
      </c>
    </row>
    <row r="1648" spans="2:23" x14ac:dyDescent="0.25">
      <c r="B1648" s="11" t="s">
        <v>54</v>
      </c>
      <c r="C1648" s="16" t="s">
        <v>77</v>
      </c>
      <c r="D1648" s="11" t="s">
        <v>21</v>
      </c>
      <c r="E1648" s="11" t="s">
        <v>112</v>
      </c>
      <c r="F1648" s="13">
        <v>143.13</v>
      </c>
      <c r="G1648" s="17">
        <v>53000</v>
      </c>
      <c r="H1648" s="17">
        <v>143.06</v>
      </c>
      <c r="I1648" s="17">
        <v>2</v>
      </c>
      <c r="J1648" s="17">
        <v>-32.870773653441901</v>
      </c>
      <c r="K1648" s="17">
        <v>0</v>
      </c>
      <c r="L1648" s="17">
        <v>-36.6895852394657</v>
      </c>
      <c r="M1648" s="17">
        <v>0</v>
      </c>
      <c r="N1648" s="17">
        <v>3.8188115860237999</v>
      </c>
      <c r="O1648" s="17">
        <v>0</v>
      </c>
      <c r="P1648" s="17">
        <v>3.31450228423751</v>
      </c>
      <c r="Q1648" s="17">
        <v>3.3145022842374998</v>
      </c>
      <c r="R1648" s="17">
        <v>0</v>
      </c>
      <c r="S1648" s="17">
        <v>0</v>
      </c>
      <c r="T1648" s="17" t="s">
        <v>93</v>
      </c>
      <c r="U1648" s="19">
        <v>0.26731681102164001</v>
      </c>
      <c r="V1648" s="19">
        <v>-0.223719817554764</v>
      </c>
      <c r="W1648" s="18">
        <v>0.49095728825926599</v>
      </c>
    </row>
    <row r="1649" spans="2:23" x14ac:dyDescent="0.25">
      <c r="B1649" s="11" t="s">
        <v>54</v>
      </c>
      <c r="C1649" s="16" t="s">
        <v>77</v>
      </c>
      <c r="D1649" s="11" t="s">
        <v>21</v>
      </c>
      <c r="E1649" s="11" t="s">
        <v>112</v>
      </c>
      <c r="F1649" s="13">
        <v>143.13</v>
      </c>
      <c r="G1649" s="17">
        <v>53000</v>
      </c>
      <c r="H1649" s="17">
        <v>143.06</v>
      </c>
      <c r="I1649" s="17">
        <v>3</v>
      </c>
      <c r="J1649" s="17">
        <v>-32.870773653441901</v>
      </c>
      <c r="K1649" s="17">
        <v>0</v>
      </c>
      <c r="L1649" s="17">
        <v>-36.6895852394657</v>
      </c>
      <c r="M1649" s="17">
        <v>0</v>
      </c>
      <c r="N1649" s="17">
        <v>3.8188115860237999</v>
      </c>
      <c r="O1649" s="17">
        <v>0</v>
      </c>
      <c r="P1649" s="17">
        <v>3.31450228423751</v>
      </c>
      <c r="Q1649" s="17">
        <v>3.3145022842374998</v>
      </c>
      <c r="R1649" s="17">
        <v>0</v>
      </c>
      <c r="S1649" s="17">
        <v>0</v>
      </c>
      <c r="T1649" s="17" t="s">
        <v>93</v>
      </c>
      <c r="U1649" s="19">
        <v>0.26731681102164001</v>
      </c>
      <c r="V1649" s="19">
        <v>-0.223719817554764</v>
      </c>
      <c r="W1649" s="18">
        <v>0.49095728825926599</v>
      </c>
    </row>
    <row r="1650" spans="2:23" x14ac:dyDescent="0.25">
      <c r="B1650" s="11" t="s">
        <v>54</v>
      </c>
      <c r="C1650" s="16" t="s">
        <v>77</v>
      </c>
      <c r="D1650" s="11" t="s">
        <v>21</v>
      </c>
      <c r="E1650" s="11" t="s">
        <v>112</v>
      </c>
      <c r="F1650" s="13">
        <v>143.13</v>
      </c>
      <c r="G1650" s="17">
        <v>53000</v>
      </c>
      <c r="H1650" s="17">
        <v>143.06</v>
      </c>
      <c r="I1650" s="17">
        <v>4</v>
      </c>
      <c r="J1650" s="17">
        <v>-36.077678400119197</v>
      </c>
      <c r="K1650" s="17">
        <v>0</v>
      </c>
      <c r="L1650" s="17">
        <v>-40.269056970145499</v>
      </c>
      <c r="M1650" s="17">
        <v>0</v>
      </c>
      <c r="N1650" s="17">
        <v>4.1913785700262398</v>
      </c>
      <c r="O1650" s="17">
        <v>0</v>
      </c>
      <c r="P1650" s="17">
        <v>3.6378683607484898</v>
      </c>
      <c r="Q1650" s="17">
        <v>3.6378683607484898</v>
      </c>
      <c r="R1650" s="17">
        <v>0</v>
      </c>
      <c r="S1650" s="17">
        <v>0</v>
      </c>
      <c r="T1650" s="17" t="s">
        <v>93</v>
      </c>
      <c r="U1650" s="19">
        <v>0.29339649990180799</v>
      </c>
      <c r="V1650" s="19">
        <v>-0.24554614121865001</v>
      </c>
      <c r="W1650" s="18">
        <v>0.53885556028457504</v>
      </c>
    </row>
    <row r="1651" spans="2:23" x14ac:dyDescent="0.25">
      <c r="B1651" s="11" t="s">
        <v>54</v>
      </c>
      <c r="C1651" s="16" t="s">
        <v>77</v>
      </c>
      <c r="D1651" s="11" t="s">
        <v>21</v>
      </c>
      <c r="E1651" s="11" t="s">
        <v>112</v>
      </c>
      <c r="F1651" s="13">
        <v>143.13</v>
      </c>
      <c r="G1651" s="17">
        <v>53204</v>
      </c>
      <c r="H1651" s="17">
        <v>142.55000000000001</v>
      </c>
      <c r="I1651" s="17">
        <v>1</v>
      </c>
      <c r="J1651" s="17">
        <v>-5.5926843665224704</v>
      </c>
      <c r="K1651" s="17">
        <v>3.99734353452903E-3</v>
      </c>
      <c r="L1651" s="17">
        <v>-11.0831584496899</v>
      </c>
      <c r="M1651" s="17">
        <v>1.56984920760352E-2</v>
      </c>
      <c r="N1651" s="17">
        <v>5.4904740831674399</v>
      </c>
      <c r="O1651" s="17">
        <v>-1.1701148541506201E-2</v>
      </c>
      <c r="P1651" s="17">
        <v>4.4086381605581302</v>
      </c>
      <c r="Q1651" s="17">
        <v>4.4086381605581302</v>
      </c>
      <c r="R1651" s="17">
        <v>0</v>
      </c>
      <c r="S1651" s="17">
        <v>2.4839323570472098E-3</v>
      </c>
      <c r="T1651" s="17" t="s">
        <v>93</v>
      </c>
      <c r="U1651" s="19">
        <v>1.5130829105682799</v>
      </c>
      <c r="V1651" s="19">
        <v>-1.26631255028014</v>
      </c>
      <c r="W1651" s="18">
        <v>2.7789463739484201</v>
      </c>
    </row>
    <row r="1652" spans="2:23" x14ac:dyDescent="0.25">
      <c r="B1652" s="11" t="s">
        <v>54</v>
      </c>
      <c r="C1652" s="16" t="s">
        <v>77</v>
      </c>
      <c r="D1652" s="11" t="s">
        <v>21</v>
      </c>
      <c r="E1652" s="11" t="s">
        <v>112</v>
      </c>
      <c r="F1652" s="13">
        <v>143.13</v>
      </c>
      <c r="G1652" s="17">
        <v>53304</v>
      </c>
      <c r="H1652" s="17">
        <v>143.91999999999999</v>
      </c>
      <c r="I1652" s="17">
        <v>1</v>
      </c>
      <c r="J1652" s="17">
        <v>36.123420008083102</v>
      </c>
      <c r="K1652" s="17">
        <v>0.12096436655455101</v>
      </c>
      <c r="L1652" s="17">
        <v>32.617877533729803</v>
      </c>
      <c r="M1652" s="17">
        <v>9.8625934156460204E-2</v>
      </c>
      <c r="N1652" s="17">
        <v>3.5055424743533301</v>
      </c>
      <c r="O1652" s="17">
        <v>2.2338432398091201E-2</v>
      </c>
      <c r="P1652" s="17">
        <v>2.8164709504437</v>
      </c>
      <c r="Q1652" s="17">
        <v>2.8164709504436898</v>
      </c>
      <c r="R1652" s="17">
        <v>0</v>
      </c>
      <c r="S1652" s="17">
        <v>7.3534354858206298E-4</v>
      </c>
      <c r="T1652" s="17" t="s">
        <v>93</v>
      </c>
      <c r="U1652" s="19">
        <v>0.43674495519692602</v>
      </c>
      <c r="V1652" s="19">
        <v>-0.36551573887625899</v>
      </c>
      <c r="W1652" s="18">
        <v>0.80213106704703196</v>
      </c>
    </row>
    <row r="1653" spans="2:23" x14ac:dyDescent="0.25">
      <c r="B1653" s="11" t="s">
        <v>54</v>
      </c>
      <c r="C1653" s="16" t="s">
        <v>77</v>
      </c>
      <c r="D1653" s="11" t="s">
        <v>21</v>
      </c>
      <c r="E1653" s="11" t="s">
        <v>112</v>
      </c>
      <c r="F1653" s="13">
        <v>143.13</v>
      </c>
      <c r="G1653" s="17">
        <v>53354</v>
      </c>
      <c r="H1653" s="17">
        <v>143.43</v>
      </c>
      <c r="I1653" s="17">
        <v>1</v>
      </c>
      <c r="J1653" s="17">
        <v>43.382765867958398</v>
      </c>
      <c r="K1653" s="17">
        <v>3.9523351861436101E-2</v>
      </c>
      <c r="L1653" s="17">
        <v>50.494372763473699</v>
      </c>
      <c r="M1653" s="17">
        <v>5.3543315296309402E-2</v>
      </c>
      <c r="N1653" s="17">
        <v>-7.11160689551531</v>
      </c>
      <c r="O1653" s="17">
        <v>-1.40199634348733E-2</v>
      </c>
      <c r="P1653" s="17">
        <v>-6.2217743656683497</v>
      </c>
      <c r="Q1653" s="17">
        <v>-6.2217743656683497</v>
      </c>
      <c r="R1653" s="17">
        <v>0</v>
      </c>
      <c r="S1653" s="17">
        <v>8.1292000140304398E-4</v>
      </c>
      <c r="T1653" s="17" t="s">
        <v>94</v>
      </c>
      <c r="U1653" s="19">
        <v>0.124701707706022</v>
      </c>
      <c r="V1653" s="19">
        <v>-0.104363968693687</v>
      </c>
      <c r="W1653" s="18">
        <v>0.22902866461208801</v>
      </c>
    </row>
    <row r="1654" spans="2:23" x14ac:dyDescent="0.25">
      <c r="B1654" s="11" t="s">
        <v>54</v>
      </c>
      <c r="C1654" s="16" t="s">
        <v>77</v>
      </c>
      <c r="D1654" s="11" t="s">
        <v>21</v>
      </c>
      <c r="E1654" s="11" t="s">
        <v>112</v>
      </c>
      <c r="F1654" s="13">
        <v>143.13</v>
      </c>
      <c r="G1654" s="17">
        <v>53454</v>
      </c>
      <c r="H1654" s="17">
        <v>143.79</v>
      </c>
      <c r="I1654" s="17">
        <v>1</v>
      </c>
      <c r="J1654" s="17">
        <v>35.289519354953597</v>
      </c>
      <c r="K1654" s="17">
        <v>8.4932882023908501E-2</v>
      </c>
      <c r="L1654" s="17">
        <v>42.207054494363597</v>
      </c>
      <c r="M1654" s="17">
        <v>0.12149389762795</v>
      </c>
      <c r="N1654" s="17">
        <v>-6.9175351394099902</v>
      </c>
      <c r="O1654" s="17">
        <v>-3.65610156040415E-2</v>
      </c>
      <c r="P1654" s="17">
        <v>-6.0484223621550397</v>
      </c>
      <c r="Q1654" s="17">
        <v>-6.0484223621550299</v>
      </c>
      <c r="R1654" s="17">
        <v>0</v>
      </c>
      <c r="S1654" s="17">
        <v>2.4949887714433702E-3</v>
      </c>
      <c r="T1654" s="17" t="s">
        <v>94</v>
      </c>
      <c r="U1654" s="19">
        <v>-0.67947010654522899</v>
      </c>
      <c r="V1654" s="19">
        <v>-0.56865457764984695</v>
      </c>
      <c r="W1654" s="18">
        <v>-0.110833434156811</v>
      </c>
    </row>
    <row r="1655" spans="2:23" x14ac:dyDescent="0.25">
      <c r="B1655" s="11" t="s">
        <v>54</v>
      </c>
      <c r="C1655" s="16" t="s">
        <v>77</v>
      </c>
      <c r="D1655" s="11" t="s">
        <v>21</v>
      </c>
      <c r="E1655" s="11" t="s">
        <v>112</v>
      </c>
      <c r="F1655" s="13">
        <v>143.13</v>
      </c>
      <c r="G1655" s="17">
        <v>53604</v>
      </c>
      <c r="H1655" s="17">
        <v>143.72</v>
      </c>
      <c r="I1655" s="17">
        <v>1</v>
      </c>
      <c r="J1655" s="17">
        <v>40.880066574823502</v>
      </c>
      <c r="K1655" s="17">
        <v>7.2696323177547095E-2</v>
      </c>
      <c r="L1655" s="17">
        <v>45.201144373752399</v>
      </c>
      <c r="M1655" s="17">
        <v>8.8876740192311093E-2</v>
      </c>
      <c r="N1655" s="17">
        <v>-4.3210777989288802</v>
      </c>
      <c r="O1655" s="17">
        <v>-1.6180417014764002E-2</v>
      </c>
      <c r="P1655" s="17">
        <v>-3.4957943058719101</v>
      </c>
      <c r="Q1655" s="17">
        <v>-3.4957943058718999</v>
      </c>
      <c r="R1655" s="17">
        <v>0</v>
      </c>
      <c r="S1655" s="17">
        <v>5.31595135560041E-4</v>
      </c>
      <c r="T1655" s="17" t="s">
        <v>94</v>
      </c>
      <c r="U1655" s="19">
        <v>0.22875959102552501</v>
      </c>
      <c r="V1655" s="19">
        <v>-0.19145093708300201</v>
      </c>
      <c r="W1655" s="18">
        <v>0.42014263167346699</v>
      </c>
    </row>
    <row r="1656" spans="2:23" x14ac:dyDescent="0.25">
      <c r="B1656" s="11" t="s">
        <v>54</v>
      </c>
      <c r="C1656" s="16" t="s">
        <v>77</v>
      </c>
      <c r="D1656" s="11" t="s">
        <v>21</v>
      </c>
      <c r="E1656" s="11" t="s">
        <v>112</v>
      </c>
      <c r="F1656" s="13">
        <v>143.13</v>
      </c>
      <c r="G1656" s="17">
        <v>53654</v>
      </c>
      <c r="H1656" s="17">
        <v>143.15</v>
      </c>
      <c r="I1656" s="17">
        <v>1</v>
      </c>
      <c r="J1656" s="17">
        <v>-11.215789762302601</v>
      </c>
      <c r="K1656" s="17">
        <v>6.1349704534181797E-3</v>
      </c>
      <c r="L1656" s="17">
        <v>-4.4432843674561298</v>
      </c>
      <c r="M1656" s="17">
        <v>9.6285518406080402E-4</v>
      </c>
      <c r="N1656" s="17">
        <v>-6.77250539484643</v>
      </c>
      <c r="O1656" s="17">
        <v>5.1721152693573798E-3</v>
      </c>
      <c r="P1656" s="17">
        <v>-5.47825774340125</v>
      </c>
      <c r="Q1656" s="17">
        <v>-5.47825774340125</v>
      </c>
      <c r="R1656" s="17">
        <v>0</v>
      </c>
      <c r="S1656" s="17">
        <v>1.46365148643593E-3</v>
      </c>
      <c r="T1656" s="17" t="s">
        <v>94</v>
      </c>
      <c r="U1656" s="19">
        <v>0.87578668755281297</v>
      </c>
      <c r="V1656" s="19">
        <v>-0.73295367099207698</v>
      </c>
      <c r="W1656" s="18">
        <v>1.6084804228032099</v>
      </c>
    </row>
    <row r="1657" spans="2:23" x14ac:dyDescent="0.25">
      <c r="B1657" s="11" t="s">
        <v>54</v>
      </c>
      <c r="C1657" s="16" t="s">
        <v>77</v>
      </c>
      <c r="D1657" s="11" t="s">
        <v>21</v>
      </c>
      <c r="E1657" s="11" t="s">
        <v>113</v>
      </c>
      <c r="F1657" s="13">
        <v>142.69999999999999</v>
      </c>
      <c r="G1657" s="17">
        <v>53150</v>
      </c>
      <c r="H1657" s="17">
        <v>142.49</v>
      </c>
      <c r="I1657" s="17">
        <v>1</v>
      </c>
      <c r="J1657" s="17">
        <v>-10.5099945321581</v>
      </c>
      <c r="K1657" s="17">
        <v>3.02218519140555E-3</v>
      </c>
      <c r="L1657" s="17">
        <v>15.8169424141884</v>
      </c>
      <c r="M1657" s="17">
        <v>6.8448062582514698E-3</v>
      </c>
      <c r="N1657" s="17">
        <v>-26.3269369463465</v>
      </c>
      <c r="O1657" s="17">
        <v>-3.8226210668459099E-3</v>
      </c>
      <c r="P1657" s="17">
        <v>-21.889212603971099</v>
      </c>
      <c r="Q1657" s="17">
        <v>-21.889212603971099</v>
      </c>
      <c r="R1657" s="17">
        <v>0</v>
      </c>
      <c r="S1657" s="17">
        <v>1.31092055136218E-2</v>
      </c>
      <c r="T1657" s="17" t="s">
        <v>94</v>
      </c>
      <c r="U1657" s="19">
        <v>-6.0737434097591096</v>
      </c>
      <c r="V1657" s="19">
        <v>-5.0831698998375296</v>
      </c>
      <c r="W1657" s="18">
        <v>-0.99073356400278101</v>
      </c>
    </row>
    <row r="1658" spans="2:23" x14ac:dyDescent="0.25">
      <c r="B1658" s="11" t="s">
        <v>54</v>
      </c>
      <c r="C1658" s="16" t="s">
        <v>77</v>
      </c>
      <c r="D1658" s="11" t="s">
        <v>21</v>
      </c>
      <c r="E1658" s="11" t="s">
        <v>113</v>
      </c>
      <c r="F1658" s="13">
        <v>142.69999999999999</v>
      </c>
      <c r="G1658" s="17">
        <v>53150</v>
      </c>
      <c r="H1658" s="17">
        <v>142.49</v>
      </c>
      <c r="I1658" s="17">
        <v>2</v>
      </c>
      <c r="J1658" s="17">
        <v>-10.479135870020301</v>
      </c>
      <c r="K1658" s="17">
        <v>3.0077585842704499E-3</v>
      </c>
      <c r="L1658" s="17">
        <v>15.770501887463899</v>
      </c>
      <c r="M1658" s="17">
        <v>6.8121321087427703E-3</v>
      </c>
      <c r="N1658" s="17">
        <v>-26.249637757484201</v>
      </c>
      <c r="O1658" s="17">
        <v>-3.80437352447232E-3</v>
      </c>
      <c r="P1658" s="17">
        <v>-21.824943130367899</v>
      </c>
      <c r="Q1658" s="17">
        <v>-21.824943130367799</v>
      </c>
      <c r="R1658" s="17">
        <v>0</v>
      </c>
      <c r="S1658" s="17">
        <v>1.3046627827013499E-2</v>
      </c>
      <c r="T1658" s="17" t="s">
        <v>94</v>
      </c>
      <c r="U1658" s="19">
        <v>-6.0549085717932796</v>
      </c>
      <c r="V1658" s="19">
        <v>-5.0674068563638199</v>
      </c>
      <c r="W1658" s="18">
        <v>-0.98766127317875296</v>
      </c>
    </row>
    <row r="1659" spans="2:23" x14ac:dyDescent="0.25">
      <c r="B1659" s="11" t="s">
        <v>54</v>
      </c>
      <c r="C1659" s="16" t="s">
        <v>77</v>
      </c>
      <c r="D1659" s="11" t="s">
        <v>21</v>
      </c>
      <c r="E1659" s="11" t="s">
        <v>113</v>
      </c>
      <c r="F1659" s="13">
        <v>142.69999999999999</v>
      </c>
      <c r="G1659" s="17">
        <v>53900</v>
      </c>
      <c r="H1659" s="17">
        <v>142.4</v>
      </c>
      <c r="I1659" s="17">
        <v>1</v>
      </c>
      <c r="J1659" s="17">
        <v>-13.7254337380578</v>
      </c>
      <c r="K1659" s="17">
        <v>8.8542139709973395E-3</v>
      </c>
      <c r="L1659" s="17">
        <v>11.252245137659701</v>
      </c>
      <c r="M1659" s="17">
        <v>5.95081196998541E-3</v>
      </c>
      <c r="N1659" s="17">
        <v>-24.977678875717601</v>
      </c>
      <c r="O1659" s="17">
        <v>2.9034020010119299E-3</v>
      </c>
      <c r="P1659" s="17">
        <v>-20.009436017414998</v>
      </c>
      <c r="Q1659" s="17">
        <v>-20.009436017414899</v>
      </c>
      <c r="R1659" s="17">
        <v>0</v>
      </c>
      <c r="S1659" s="17">
        <v>1.8817743897546101E-2</v>
      </c>
      <c r="T1659" s="17" t="s">
        <v>93</v>
      </c>
      <c r="U1659" s="19">
        <v>-7.0794237074705899</v>
      </c>
      <c r="V1659" s="19">
        <v>-5.9248326888800804</v>
      </c>
      <c r="W1659" s="18">
        <v>-1.15477757415937</v>
      </c>
    </row>
    <row r="1660" spans="2:23" x14ac:dyDescent="0.25">
      <c r="B1660" s="11" t="s">
        <v>54</v>
      </c>
      <c r="C1660" s="16" t="s">
        <v>77</v>
      </c>
      <c r="D1660" s="11" t="s">
        <v>21</v>
      </c>
      <c r="E1660" s="11" t="s">
        <v>113</v>
      </c>
      <c r="F1660" s="13">
        <v>142.69999999999999</v>
      </c>
      <c r="G1660" s="17">
        <v>53900</v>
      </c>
      <c r="H1660" s="17">
        <v>142.4</v>
      </c>
      <c r="I1660" s="17">
        <v>2</v>
      </c>
      <c r="J1660" s="17">
        <v>-13.7088142712159</v>
      </c>
      <c r="K1660" s="17">
        <v>8.8064742475454094E-3</v>
      </c>
      <c r="L1660" s="17">
        <v>11.238620335810401</v>
      </c>
      <c r="M1660" s="17">
        <v>5.9187266692796899E-3</v>
      </c>
      <c r="N1660" s="17">
        <v>-24.947434607026299</v>
      </c>
      <c r="O1660" s="17">
        <v>2.88774757826573E-3</v>
      </c>
      <c r="P1660" s="17">
        <v>-19.985207554783202</v>
      </c>
      <c r="Q1660" s="17">
        <v>-19.985207554783202</v>
      </c>
      <c r="R1660" s="17">
        <v>0</v>
      </c>
      <c r="S1660" s="17">
        <v>1.8716283294423802E-2</v>
      </c>
      <c r="T1660" s="17" t="s">
        <v>93</v>
      </c>
      <c r="U1660" s="19">
        <v>-7.0725819648256696</v>
      </c>
      <c r="V1660" s="19">
        <v>-5.9191067735871901</v>
      </c>
      <c r="W1660" s="18">
        <v>-1.15366156651511</v>
      </c>
    </row>
    <row r="1661" spans="2:23" x14ac:dyDescent="0.25">
      <c r="B1661" s="11" t="s">
        <v>54</v>
      </c>
      <c r="C1661" s="16" t="s">
        <v>77</v>
      </c>
      <c r="D1661" s="11" t="s">
        <v>21</v>
      </c>
      <c r="E1661" s="11" t="s">
        <v>114</v>
      </c>
      <c r="F1661" s="13">
        <v>142.49</v>
      </c>
      <c r="G1661" s="17">
        <v>53550</v>
      </c>
      <c r="H1661" s="17">
        <v>142.25</v>
      </c>
      <c r="I1661" s="17">
        <v>1</v>
      </c>
      <c r="J1661" s="17">
        <v>-15.1895911905457</v>
      </c>
      <c r="K1661" s="17">
        <v>5.6758025411831996E-3</v>
      </c>
      <c r="L1661" s="17">
        <v>9.0122632969658998</v>
      </c>
      <c r="M1661" s="17">
        <v>1.9980338874524299E-3</v>
      </c>
      <c r="N1661" s="17">
        <v>-24.2018544875116</v>
      </c>
      <c r="O1661" s="17">
        <v>3.6777686537307701E-3</v>
      </c>
      <c r="P1661" s="17">
        <v>-20.608378337514399</v>
      </c>
      <c r="Q1661" s="17">
        <v>-20.608378337514399</v>
      </c>
      <c r="R1661" s="17">
        <v>0</v>
      </c>
      <c r="S1661" s="17">
        <v>1.04477493394725E-2</v>
      </c>
      <c r="T1661" s="17" t="s">
        <v>93</v>
      </c>
      <c r="U1661" s="19">
        <v>-5.2848411537713398</v>
      </c>
      <c r="V1661" s="19">
        <v>-4.4229305826632901</v>
      </c>
      <c r="W1661" s="18">
        <v>-0.86204983619354303</v>
      </c>
    </row>
    <row r="1662" spans="2:23" x14ac:dyDescent="0.25">
      <c r="B1662" s="11" t="s">
        <v>54</v>
      </c>
      <c r="C1662" s="16" t="s">
        <v>77</v>
      </c>
      <c r="D1662" s="11" t="s">
        <v>21</v>
      </c>
      <c r="E1662" s="11" t="s">
        <v>114</v>
      </c>
      <c r="F1662" s="13">
        <v>142.49</v>
      </c>
      <c r="G1662" s="17">
        <v>54200</v>
      </c>
      <c r="H1662" s="17">
        <v>142.46</v>
      </c>
      <c r="I1662" s="17">
        <v>1</v>
      </c>
      <c r="J1662" s="17">
        <v>2.8235101828348399</v>
      </c>
      <c r="K1662" s="17">
        <v>5.2616584366975002E-5</v>
      </c>
      <c r="L1662" s="17">
        <v>27.417425455364999</v>
      </c>
      <c r="M1662" s="17">
        <v>4.9613204427632999E-3</v>
      </c>
      <c r="N1662" s="17">
        <v>-24.5939152725302</v>
      </c>
      <c r="O1662" s="17">
        <v>-4.9087038583963197E-3</v>
      </c>
      <c r="P1662" s="17">
        <v>-20.9433860608831</v>
      </c>
      <c r="Q1662" s="17">
        <v>-20.9433860608831</v>
      </c>
      <c r="R1662" s="17">
        <v>0</v>
      </c>
      <c r="S1662" s="17">
        <v>2.89492776998827E-3</v>
      </c>
      <c r="T1662" s="17" t="s">
        <v>93</v>
      </c>
      <c r="U1662" s="19">
        <v>-1.4371850404009501</v>
      </c>
      <c r="V1662" s="19">
        <v>-1.20279294744732</v>
      </c>
      <c r="W1662" s="18">
        <v>-0.23442996536865299</v>
      </c>
    </row>
    <row r="1663" spans="2:23" x14ac:dyDescent="0.25">
      <c r="B1663" s="11" t="s">
        <v>54</v>
      </c>
      <c r="C1663" s="16" t="s">
        <v>77</v>
      </c>
      <c r="D1663" s="11" t="s">
        <v>21</v>
      </c>
      <c r="E1663" s="11" t="s">
        <v>115</v>
      </c>
      <c r="F1663" s="13">
        <v>142.54</v>
      </c>
      <c r="G1663" s="17">
        <v>53150</v>
      </c>
      <c r="H1663" s="17">
        <v>142.49</v>
      </c>
      <c r="I1663" s="17">
        <v>1</v>
      </c>
      <c r="J1663" s="17">
        <v>-32.854323165450097</v>
      </c>
      <c r="K1663" s="17">
        <v>0</v>
      </c>
      <c r="L1663" s="17">
        <v>-32.337081567386498</v>
      </c>
      <c r="M1663" s="17">
        <v>0</v>
      </c>
      <c r="N1663" s="17">
        <v>-0.51724159806356695</v>
      </c>
      <c r="O1663" s="17">
        <v>0</v>
      </c>
      <c r="P1663" s="17">
        <v>-7.6909781800803295E-2</v>
      </c>
      <c r="Q1663" s="17">
        <v>-7.6909781800803295E-2</v>
      </c>
      <c r="R1663" s="17">
        <v>0</v>
      </c>
      <c r="S1663" s="17">
        <v>0</v>
      </c>
      <c r="T1663" s="17" t="s">
        <v>94</v>
      </c>
      <c r="U1663" s="19">
        <v>-2.5862079903169501E-2</v>
      </c>
      <c r="V1663" s="19">
        <v>0</v>
      </c>
      <c r="W1663" s="18">
        <v>-2.5866258625289101E-2</v>
      </c>
    </row>
    <row r="1664" spans="2:23" x14ac:dyDescent="0.25">
      <c r="B1664" s="11" t="s">
        <v>54</v>
      </c>
      <c r="C1664" s="16" t="s">
        <v>77</v>
      </c>
      <c r="D1664" s="11" t="s">
        <v>21</v>
      </c>
      <c r="E1664" s="11" t="s">
        <v>115</v>
      </c>
      <c r="F1664" s="13">
        <v>142.54</v>
      </c>
      <c r="G1664" s="17">
        <v>53150</v>
      </c>
      <c r="H1664" s="17">
        <v>142.49</v>
      </c>
      <c r="I1664" s="17">
        <v>2</v>
      </c>
      <c r="J1664" s="17">
        <v>-27.584801318829602</v>
      </c>
      <c r="K1664" s="17">
        <v>0</v>
      </c>
      <c r="L1664" s="17">
        <v>-27.1505203675964</v>
      </c>
      <c r="M1664" s="17">
        <v>0</v>
      </c>
      <c r="N1664" s="17">
        <v>-0.43428095123329002</v>
      </c>
      <c r="O1664" s="17">
        <v>0</v>
      </c>
      <c r="P1664" s="17">
        <v>-6.4574182209250805E-2</v>
      </c>
      <c r="Q1664" s="17">
        <v>-6.4574182209250694E-2</v>
      </c>
      <c r="R1664" s="17">
        <v>0</v>
      </c>
      <c r="S1664" s="17">
        <v>0</v>
      </c>
      <c r="T1664" s="17" t="s">
        <v>94</v>
      </c>
      <c r="U1664" s="19">
        <v>-2.17140475616571E-2</v>
      </c>
      <c r="V1664" s="19">
        <v>0</v>
      </c>
      <c r="W1664" s="18">
        <v>-2.1717556056379501E-2</v>
      </c>
    </row>
    <row r="1665" spans="2:23" x14ac:dyDescent="0.25">
      <c r="B1665" s="11" t="s">
        <v>54</v>
      </c>
      <c r="C1665" s="16" t="s">
        <v>77</v>
      </c>
      <c r="D1665" s="11" t="s">
        <v>21</v>
      </c>
      <c r="E1665" s="11" t="s">
        <v>115</v>
      </c>
      <c r="F1665" s="13">
        <v>142.54</v>
      </c>
      <c r="G1665" s="17">
        <v>53150</v>
      </c>
      <c r="H1665" s="17">
        <v>142.49</v>
      </c>
      <c r="I1665" s="17">
        <v>3</v>
      </c>
      <c r="J1665" s="17">
        <v>-33.751369531741901</v>
      </c>
      <c r="K1665" s="17">
        <v>0</v>
      </c>
      <c r="L1665" s="17">
        <v>-33.220005296188504</v>
      </c>
      <c r="M1665" s="17">
        <v>0</v>
      </c>
      <c r="N1665" s="17">
        <v>-0.53136423555343304</v>
      </c>
      <c r="O1665" s="17">
        <v>0</v>
      </c>
      <c r="P1665" s="17">
        <v>-7.9009707583734101E-2</v>
      </c>
      <c r="Q1665" s="17">
        <v>-7.9009707583734101E-2</v>
      </c>
      <c r="R1665" s="17">
        <v>0</v>
      </c>
      <c r="S1665" s="17">
        <v>0</v>
      </c>
      <c r="T1665" s="17" t="s">
        <v>94</v>
      </c>
      <c r="U1665" s="19">
        <v>-2.6568211777662502E-2</v>
      </c>
      <c r="V1665" s="19">
        <v>0</v>
      </c>
      <c r="W1665" s="18">
        <v>-2.6572504594584E-2</v>
      </c>
    </row>
    <row r="1666" spans="2:23" x14ac:dyDescent="0.25">
      <c r="B1666" s="11" t="s">
        <v>54</v>
      </c>
      <c r="C1666" s="16" t="s">
        <v>77</v>
      </c>
      <c r="D1666" s="11" t="s">
        <v>21</v>
      </c>
      <c r="E1666" s="11" t="s">
        <v>115</v>
      </c>
      <c r="F1666" s="13">
        <v>142.54</v>
      </c>
      <c r="G1666" s="17">
        <v>53654</v>
      </c>
      <c r="H1666" s="17">
        <v>143.15</v>
      </c>
      <c r="I1666" s="17">
        <v>1</v>
      </c>
      <c r="J1666" s="17">
        <v>76.970150250048604</v>
      </c>
      <c r="K1666" s="17">
        <v>0.186026286526773</v>
      </c>
      <c r="L1666" s="17">
        <v>71.403823160306501</v>
      </c>
      <c r="M1666" s="17">
        <v>0.16009308720392099</v>
      </c>
      <c r="N1666" s="17">
        <v>5.5663270897421002</v>
      </c>
      <c r="O1666" s="17">
        <v>2.5933199322851399E-2</v>
      </c>
      <c r="P1666" s="17">
        <v>4.4870260246373599</v>
      </c>
      <c r="Q1666" s="17">
        <v>4.4870260246373599</v>
      </c>
      <c r="R1666" s="17">
        <v>0</v>
      </c>
      <c r="S1666" s="17">
        <v>6.3218883993727099E-4</v>
      </c>
      <c r="T1666" s="17" t="s">
        <v>94</v>
      </c>
      <c r="U1666" s="19">
        <v>0.30896833252995598</v>
      </c>
      <c r="V1666" s="19">
        <v>-0.25857834649316502</v>
      </c>
      <c r="W1666" s="18">
        <v>0.56745497642725895</v>
      </c>
    </row>
    <row r="1667" spans="2:23" x14ac:dyDescent="0.25">
      <c r="B1667" s="11" t="s">
        <v>54</v>
      </c>
      <c r="C1667" s="16" t="s">
        <v>77</v>
      </c>
      <c r="D1667" s="11" t="s">
        <v>21</v>
      </c>
      <c r="E1667" s="11" t="s">
        <v>115</v>
      </c>
      <c r="F1667" s="13">
        <v>142.54</v>
      </c>
      <c r="G1667" s="17">
        <v>53654</v>
      </c>
      <c r="H1667" s="17">
        <v>143.15</v>
      </c>
      <c r="I1667" s="17">
        <v>2</v>
      </c>
      <c r="J1667" s="17">
        <v>76.970150250048604</v>
      </c>
      <c r="K1667" s="17">
        <v>0.186026286526773</v>
      </c>
      <c r="L1667" s="17">
        <v>71.403823160306501</v>
      </c>
      <c r="M1667" s="17">
        <v>0.16009308720392099</v>
      </c>
      <c r="N1667" s="17">
        <v>5.5663270897421002</v>
      </c>
      <c r="O1667" s="17">
        <v>2.5933199322851399E-2</v>
      </c>
      <c r="P1667" s="17">
        <v>4.4870260246373599</v>
      </c>
      <c r="Q1667" s="17">
        <v>4.4870260246373599</v>
      </c>
      <c r="R1667" s="17">
        <v>0</v>
      </c>
      <c r="S1667" s="17">
        <v>6.3218883993727099E-4</v>
      </c>
      <c r="T1667" s="17" t="s">
        <v>94</v>
      </c>
      <c r="U1667" s="19">
        <v>0.30896833252995598</v>
      </c>
      <c r="V1667" s="19">
        <v>-0.25857834649316502</v>
      </c>
      <c r="W1667" s="18">
        <v>0.56745497642725895</v>
      </c>
    </row>
    <row r="1668" spans="2:23" x14ac:dyDescent="0.25">
      <c r="B1668" s="11" t="s">
        <v>54</v>
      </c>
      <c r="C1668" s="16" t="s">
        <v>77</v>
      </c>
      <c r="D1668" s="11" t="s">
        <v>21</v>
      </c>
      <c r="E1668" s="11" t="s">
        <v>115</v>
      </c>
      <c r="F1668" s="13">
        <v>142.54</v>
      </c>
      <c r="G1668" s="17">
        <v>53704</v>
      </c>
      <c r="H1668" s="17">
        <v>142.76</v>
      </c>
      <c r="I1668" s="17">
        <v>1</v>
      </c>
      <c r="J1668" s="17">
        <v>8.7750902985990695</v>
      </c>
      <c r="K1668" s="17">
        <v>3.2186923674901199E-3</v>
      </c>
      <c r="L1668" s="17">
        <v>13.23895731759</v>
      </c>
      <c r="M1668" s="17">
        <v>7.3262856178213801E-3</v>
      </c>
      <c r="N1668" s="17">
        <v>-4.4638670189909702</v>
      </c>
      <c r="O1668" s="17">
        <v>-4.1075932503312597E-3</v>
      </c>
      <c r="P1668" s="17">
        <v>-4.0341428644674302</v>
      </c>
      <c r="Q1668" s="17">
        <v>-4.0341428644674204</v>
      </c>
      <c r="R1668" s="17">
        <v>0</v>
      </c>
      <c r="S1668" s="17">
        <v>6.8026610160901895E-4</v>
      </c>
      <c r="T1668" s="17" t="s">
        <v>94</v>
      </c>
      <c r="U1668" s="19">
        <v>0.39610256701825403</v>
      </c>
      <c r="V1668" s="19">
        <v>-0.33150176260004699</v>
      </c>
      <c r="W1668" s="18">
        <v>0.72748676535750501</v>
      </c>
    </row>
    <row r="1669" spans="2:23" x14ac:dyDescent="0.25">
      <c r="B1669" s="11" t="s">
        <v>54</v>
      </c>
      <c r="C1669" s="16" t="s">
        <v>77</v>
      </c>
      <c r="D1669" s="11" t="s">
        <v>21</v>
      </c>
      <c r="E1669" s="11" t="s">
        <v>115</v>
      </c>
      <c r="F1669" s="13">
        <v>142.54</v>
      </c>
      <c r="G1669" s="17">
        <v>58004</v>
      </c>
      <c r="H1669" s="17">
        <v>139.09</v>
      </c>
      <c r="I1669" s="17">
        <v>1</v>
      </c>
      <c r="J1669" s="17">
        <v>-69.219941710377995</v>
      </c>
      <c r="K1669" s="17">
        <v>1.0148185899762101</v>
      </c>
      <c r="L1669" s="17">
        <v>-63.935647159998801</v>
      </c>
      <c r="M1669" s="17">
        <v>0.86578904589123196</v>
      </c>
      <c r="N1669" s="17">
        <v>-5.28429455037928</v>
      </c>
      <c r="O1669" s="17">
        <v>0.14902954408497401</v>
      </c>
      <c r="P1669" s="17">
        <v>-4.71941551321218</v>
      </c>
      <c r="Q1669" s="17">
        <v>-4.7194155132121702</v>
      </c>
      <c r="R1669" s="17">
        <v>0</v>
      </c>
      <c r="S1669" s="17">
        <v>4.7173965741484497E-3</v>
      </c>
      <c r="T1669" s="17" t="s">
        <v>94</v>
      </c>
      <c r="U1669" s="19">
        <v>2.7547790515172101</v>
      </c>
      <c r="V1669" s="19">
        <v>-2.3054990984432502</v>
      </c>
      <c r="W1669" s="18">
        <v>5.0594605244517803</v>
      </c>
    </row>
    <row r="1670" spans="2:23" x14ac:dyDescent="0.25">
      <c r="B1670" s="11" t="s">
        <v>54</v>
      </c>
      <c r="C1670" s="16" t="s">
        <v>77</v>
      </c>
      <c r="D1670" s="11" t="s">
        <v>21</v>
      </c>
      <c r="E1670" s="11" t="s">
        <v>116</v>
      </c>
      <c r="F1670" s="13">
        <v>141.63</v>
      </c>
      <c r="G1670" s="17">
        <v>53050</v>
      </c>
      <c r="H1670" s="17">
        <v>142.69999999999999</v>
      </c>
      <c r="I1670" s="17">
        <v>1</v>
      </c>
      <c r="J1670" s="17">
        <v>166.17181666995501</v>
      </c>
      <c r="K1670" s="17">
        <v>0.66547505099497695</v>
      </c>
      <c r="L1670" s="17">
        <v>221.602765551928</v>
      </c>
      <c r="M1670" s="17">
        <v>1.18349763537634</v>
      </c>
      <c r="N1670" s="17">
        <v>-55.430948881973002</v>
      </c>
      <c r="O1670" s="17">
        <v>-0.51802258438135895</v>
      </c>
      <c r="P1670" s="17">
        <v>-42.214848820683301</v>
      </c>
      <c r="Q1670" s="17">
        <v>-42.214848820683201</v>
      </c>
      <c r="R1670" s="17">
        <v>0</v>
      </c>
      <c r="S1670" s="17">
        <v>4.29484524089708E-2</v>
      </c>
      <c r="T1670" s="17" t="s">
        <v>93</v>
      </c>
      <c r="U1670" s="19">
        <v>-14.3335654048651</v>
      </c>
      <c r="V1670" s="19">
        <v>-11.9958884180543</v>
      </c>
      <c r="W1670" s="18">
        <v>-2.3380547020823599</v>
      </c>
    </row>
    <row r="1671" spans="2:23" x14ac:dyDescent="0.25">
      <c r="B1671" s="11" t="s">
        <v>54</v>
      </c>
      <c r="C1671" s="16" t="s">
        <v>77</v>
      </c>
      <c r="D1671" s="11" t="s">
        <v>21</v>
      </c>
      <c r="E1671" s="11" t="s">
        <v>116</v>
      </c>
      <c r="F1671" s="13">
        <v>141.63</v>
      </c>
      <c r="G1671" s="17">
        <v>53204</v>
      </c>
      <c r="H1671" s="17">
        <v>142.55000000000001</v>
      </c>
      <c r="I1671" s="17">
        <v>1</v>
      </c>
      <c r="J1671" s="17">
        <v>31.883634610696198</v>
      </c>
      <c r="K1671" s="17">
        <v>0</v>
      </c>
      <c r="L1671" s="17">
        <v>36.393941723596697</v>
      </c>
      <c r="M1671" s="17">
        <v>0</v>
      </c>
      <c r="N1671" s="17">
        <v>-4.5103071129004997</v>
      </c>
      <c r="O1671" s="17">
        <v>0</v>
      </c>
      <c r="P1671" s="17">
        <v>-3.6125545554995502</v>
      </c>
      <c r="Q1671" s="17">
        <v>-3.6125545554995502</v>
      </c>
      <c r="R1671" s="17">
        <v>0</v>
      </c>
      <c r="S1671" s="17">
        <v>0</v>
      </c>
      <c r="T1671" s="17" t="s">
        <v>94</v>
      </c>
      <c r="U1671" s="19">
        <v>4.1494825438685297</v>
      </c>
      <c r="V1671" s="19">
        <v>-3.4727388603547098</v>
      </c>
      <c r="W1671" s="18">
        <v>7.6209898271303897</v>
      </c>
    </row>
    <row r="1672" spans="2:23" x14ac:dyDescent="0.25">
      <c r="B1672" s="11" t="s">
        <v>54</v>
      </c>
      <c r="C1672" s="16" t="s">
        <v>77</v>
      </c>
      <c r="D1672" s="11" t="s">
        <v>21</v>
      </c>
      <c r="E1672" s="11" t="s">
        <v>116</v>
      </c>
      <c r="F1672" s="13">
        <v>141.63</v>
      </c>
      <c r="G1672" s="17">
        <v>53204</v>
      </c>
      <c r="H1672" s="17">
        <v>142.55000000000001</v>
      </c>
      <c r="I1672" s="17">
        <v>2</v>
      </c>
      <c r="J1672" s="17">
        <v>31.883634610696198</v>
      </c>
      <c r="K1672" s="17">
        <v>0</v>
      </c>
      <c r="L1672" s="17">
        <v>36.393941723596697</v>
      </c>
      <c r="M1672" s="17">
        <v>0</v>
      </c>
      <c r="N1672" s="17">
        <v>-4.5103071129004997</v>
      </c>
      <c r="O1672" s="17">
        <v>0</v>
      </c>
      <c r="P1672" s="17">
        <v>-3.6125545554995502</v>
      </c>
      <c r="Q1672" s="17">
        <v>-3.6125545554995502</v>
      </c>
      <c r="R1672" s="17">
        <v>0</v>
      </c>
      <c r="S1672" s="17">
        <v>0</v>
      </c>
      <c r="T1672" s="17" t="s">
        <v>94</v>
      </c>
      <c r="U1672" s="19">
        <v>4.1494825438685297</v>
      </c>
      <c r="V1672" s="19">
        <v>-3.4727388603547098</v>
      </c>
      <c r="W1672" s="18">
        <v>7.6209898271303897</v>
      </c>
    </row>
    <row r="1673" spans="2:23" x14ac:dyDescent="0.25">
      <c r="B1673" s="11" t="s">
        <v>54</v>
      </c>
      <c r="C1673" s="16" t="s">
        <v>77</v>
      </c>
      <c r="D1673" s="11" t="s">
        <v>21</v>
      </c>
      <c r="E1673" s="11" t="s">
        <v>117</v>
      </c>
      <c r="F1673" s="13">
        <v>142.55000000000001</v>
      </c>
      <c r="G1673" s="17">
        <v>53254</v>
      </c>
      <c r="H1673" s="17">
        <v>143.56</v>
      </c>
      <c r="I1673" s="17">
        <v>1</v>
      </c>
      <c r="J1673" s="17">
        <v>33.334709536550598</v>
      </c>
      <c r="K1673" s="17">
        <v>0.11712078143200599</v>
      </c>
      <c r="L1673" s="17">
        <v>33.334709892907199</v>
      </c>
      <c r="M1673" s="17">
        <v>0.117120783936108</v>
      </c>
      <c r="N1673" s="17">
        <v>-3.5635652762E-7</v>
      </c>
      <c r="O1673" s="17">
        <v>-2.5041019169999999E-9</v>
      </c>
      <c r="P1673" s="17">
        <v>8.1163000000000005E-13</v>
      </c>
      <c r="Q1673" s="17">
        <v>8.11628E-13</v>
      </c>
      <c r="R1673" s="17">
        <v>0</v>
      </c>
      <c r="S1673" s="17">
        <v>0</v>
      </c>
      <c r="T1673" s="17" t="s">
        <v>94</v>
      </c>
      <c r="U1673" s="19">
        <v>1.695793139E-9</v>
      </c>
      <c r="V1673" s="19">
        <v>0</v>
      </c>
      <c r="W1673" s="18">
        <v>1.6955191375100001E-9</v>
      </c>
    </row>
    <row r="1674" spans="2:23" x14ac:dyDescent="0.25">
      <c r="B1674" s="11" t="s">
        <v>54</v>
      </c>
      <c r="C1674" s="16" t="s">
        <v>77</v>
      </c>
      <c r="D1674" s="11" t="s">
        <v>21</v>
      </c>
      <c r="E1674" s="11" t="s">
        <v>117</v>
      </c>
      <c r="F1674" s="13">
        <v>142.55000000000001</v>
      </c>
      <c r="G1674" s="17">
        <v>53304</v>
      </c>
      <c r="H1674" s="17">
        <v>143.91999999999999</v>
      </c>
      <c r="I1674" s="17">
        <v>1</v>
      </c>
      <c r="J1674" s="17">
        <v>36.459000838804897</v>
      </c>
      <c r="K1674" s="17">
        <v>0.14807942387706699</v>
      </c>
      <c r="L1674" s="17">
        <v>39.968314315961301</v>
      </c>
      <c r="M1674" s="17">
        <v>0.17795772902750601</v>
      </c>
      <c r="N1674" s="17">
        <v>-3.5093134771564101</v>
      </c>
      <c r="O1674" s="17">
        <v>-2.9878305150438898E-2</v>
      </c>
      <c r="P1674" s="17">
        <v>-2.8164709504419401</v>
      </c>
      <c r="Q1674" s="17">
        <v>-2.8164709504419299</v>
      </c>
      <c r="R1674" s="17">
        <v>0</v>
      </c>
      <c r="S1674" s="17">
        <v>8.8368145967572097E-4</v>
      </c>
      <c r="T1674" s="17" t="s">
        <v>94</v>
      </c>
      <c r="U1674" s="19">
        <v>0.52814042548108897</v>
      </c>
      <c r="V1674" s="19">
        <v>-0.4420054211344</v>
      </c>
      <c r="W1674" s="18">
        <v>0.969989093178656</v>
      </c>
    </row>
    <row r="1675" spans="2:23" x14ac:dyDescent="0.25">
      <c r="B1675" s="11" t="s">
        <v>54</v>
      </c>
      <c r="C1675" s="16" t="s">
        <v>77</v>
      </c>
      <c r="D1675" s="11" t="s">
        <v>21</v>
      </c>
      <c r="E1675" s="11" t="s">
        <v>117</v>
      </c>
      <c r="F1675" s="13">
        <v>142.55000000000001</v>
      </c>
      <c r="G1675" s="17">
        <v>54104</v>
      </c>
      <c r="H1675" s="17">
        <v>143.43</v>
      </c>
      <c r="I1675" s="17">
        <v>1</v>
      </c>
      <c r="J1675" s="17">
        <v>31.263427338785299</v>
      </c>
      <c r="K1675" s="17">
        <v>9.6567306629989705E-2</v>
      </c>
      <c r="L1675" s="17">
        <v>31.263428021414899</v>
      </c>
      <c r="M1675" s="17">
        <v>9.6567310847038706E-2</v>
      </c>
      <c r="N1675" s="17">
        <v>-6.8262960839500002E-7</v>
      </c>
      <c r="O1675" s="17">
        <v>-4.217049041E-9</v>
      </c>
      <c r="P1675" s="17">
        <v>1.1733490000000001E-12</v>
      </c>
      <c r="Q1675" s="17">
        <v>1.1733469999999999E-12</v>
      </c>
      <c r="R1675" s="17">
        <v>0</v>
      </c>
      <c r="S1675" s="17">
        <v>0</v>
      </c>
      <c r="T1675" s="17" t="s">
        <v>94</v>
      </c>
      <c r="U1675" s="19">
        <v>-2.281786941E-9</v>
      </c>
      <c r="V1675" s="19">
        <v>0</v>
      </c>
      <c r="W1675" s="18">
        <v>-2.2821556257200001E-9</v>
      </c>
    </row>
    <row r="1676" spans="2:23" x14ac:dyDescent="0.25">
      <c r="B1676" s="11" t="s">
        <v>54</v>
      </c>
      <c r="C1676" s="16" t="s">
        <v>77</v>
      </c>
      <c r="D1676" s="11" t="s">
        <v>21</v>
      </c>
      <c r="E1676" s="11" t="s">
        <v>118</v>
      </c>
      <c r="F1676" s="13">
        <v>143.56</v>
      </c>
      <c r="G1676" s="17">
        <v>54104</v>
      </c>
      <c r="H1676" s="17">
        <v>143.43</v>
      </c>
      <c r="I1676" s="17">
        <v>1</v>
      </c>
      <c r="J1676" s="17">
        <v>-5.3355977790057398</v>
      </c>
      <c r="K1676" s="17">
        <v>2.4938496805574002E-3</v>
      </c>
      <c r="L1676" s="17">
        <v>-5.3355974237359796</v>
      </c>
      <c r="M1676" s="17">
        <v>2.4938493484524E-3</v>
      </c>
      <c r="N1676" s="17">
        <v>-3.55269763608E-7</v>
      </c>
      <c r="O1676" s="17">
        <v>3.32105002E-10</v>
      </c>
      <c r="P1676" s="17">
        <v>4.6797200000000002E-13</v>
      </c>
      <c r="Q1676" s="17">
        <v>4.6797100000000005E-13</v>
      </c>
      <c r="R1676" s="17">
        <v>0</v>
      </c>
      <c r="S1676" s="17">
        <v>0</v>
      </c>
      <c r="T1676" s="17" t="s">
        <v>94</v>
      </c>
      <c r="U1676" s="19">
        <v>1.4703380220000001E-9</v>
      </c>
      <c r="V1676" s="19">
        <v>0</v>
      </c>
      <c r="W1676" s="18">
        <v>1.47010044892E-9</v>
      </c>
    </row>
    <row r="1677" spans="2:23" x14ac:dyDescent="0.25">
      <c r="B1677" s="11" t="s">
        <v>54</v>
      </c>
      <c r="C1677" s="16" t="s">
        <v>77</v>
      </c>
      <c r="D1677" s="11" t="s">
        <v>21</v>
      </c>
      <c r="E1677" s="11" t="s">
        <v>119</v>
      </c>
      <c r="F1677" s="13">
        <v>143.43</v>
      </c>
      <c r="G1677" s="17">
        <v>53404</v>
      </c>
      <c r="H1677" s="17">
        <v>143.63</v>
      </c>
      <c r="I1677" s="17">
        <v>1</v>
      </c>
      <c r="J1677" s="17">
        <v>0.84247021705038705</v>
      </c>
      <c r="K1677" s="17">
        <v>6.8988289675164997E-5</v>
      </c>
      <c r="L1677" s="17">
        <v>7.9440340637479103</v>
      </c>
      <c r="M1677" s="17">
        <v>6.1340662244219503E-3</v>
      </c>
      <c r="N1677" s="17">
        <v>-7.1015638466975197</v>
      </c>
      <c r="O1677" s="17">
        <v>-6.0650779347467803E-3</v>
      </c>
      <c r="P1677" s="17">
        <v>-6.2217743656681499</v>
      </c>
      <c r="Q1677" s="17">
        <v>-6.2217743656681499</v>
      </c>
      <c r="R1677" s="17">
        <v>0</v>
      </c>
      <c r="S1677" s="17">
        <v>3.76265829220813E-3</v>
      </c>
      <c r="T1677" s="17" t="s">
        <v>94</v>
      </c>
      <c r="U1677" s="19">
        <v>0.54979213336521804</v>
      </c>
      <c r="V1677" s="19">
        <v>-0.46012592810541197</v>
      </c>
      <c r="W1677" s="18">
        <v>1.0097548817512001</v>
      </c>
    </row>
    <row r="1678" spans="2:23" x14ac:dyDescent="0.25">
      <c r="B1678" s="11" t="s">
        <v>54</v>
      </c>
      <c r="C1678" s="16" t="s">
        <v>77</v>
      </c>
      <c r="D1678" s="11" t="s">
        <v>21</v>
      </c>
      <c r="E1678" s="11" t="s">
        <v>120</v>
      </c>
      <c r="F1678" s="13">
        <v>143.63</v>
      </c>
      <c r="G1678" s="17">
        <v>53854</v>
      </c>
      <c r="H1678" s="17">
        <v>139.99</v>
      </c>
      <c r="I1678" s="17">
        <v>1</v>
      </c>
      <c r="J1678" s="17">
        <v>-71.537651676071107</v>
      </c>
      <c r="K1678" s="17">
        <v>1.0103747979545501</v>
      </c>
      <c r="L1678" s="17">
        <v>-64.342610255442096</v>
      </c>
      <c r="M1678" s="17">
        <v>0.817354572155922</v>
      </c>
      <c r="N1678" s="17">
        <v>-7.1950414206289803</v>
      </c>
      <c r="O1678" s="17">
        <v>0.19302022579862399</v>
      </c>
      <c r="P1678" s="17">
        <v>-6.2217743656680797</v>
      </c>
      <c r="Q1678" s="17">
        <v>-6.2217743656680797</v>
      </c>
      <c r="R1678" s="17">
        <v>0</v>
      </c>
      <c r="S1678" s="17">
        <v>7.6426093274756697E-3</v>
      </c>
      <c r="T1678" s="17" t="s">
        <v>94</v>
      </c>
      <c r="U1678" s="19">
        <v>1.1822474494134201</v>
      </c>
      <c r="V1678" s="19">
        <v>-0.98943340928133905</v>
      </c>
      <c r="W1678" s="18">
        <v>2.1713299646106501</v>
      </c>
    </row>
    <row r="1679" spans="2:23" x14ac:dyDescent="0.25">
      <c r="B1679" s="11" t="s">
        <v>54</v>
      </c>
      <c r="C1679" s="16" t="s">
        <v>77</v>
      </c>
      <c r="D1679" s="11" t="s">
        <v>21</v>
      </c>
      <c r="E1679" s="11" t="s">
        <v>121</v>
      </c>
      <c r="F1679" s="13">
        <v>143.79</v>
      </c>
      <c r="G1679" s="17">
        <v>53754</v>
      </c>
      <c r="H1679" s="17">
        <v>140.86000000000001</v>
      </c>
      <c r="I1679" s="17">
        <v>1</v>
      </c>
      <c r="J1679" s="17">
        <v>-61.386758987977998</v>
      </c>
      <c r="K1679" s="17">
        <v>0.61122380384160102</v>
      </c>
      <c r="L1679" s="17">
        <v>-54.422091518518798</v>
      </c>
      <c r="M1679" s="17">
        <v>0.48039812813955601</v>
      </c>
      <c r="N1679" s="17">
        <v>-6.9646674694592097</v>
      </c>
      <c r="O1679" s="17">
        <v>0.13082567570204601</v>
      </c>
      <c r="P1679" s="17">
        <v>-6.0484223621548603</v>
      </c>
      <c r="Q1679" s="17">
        <v>-6.0484223621548496</v>
      </c>
      <c r="R1679" s="17">
        <v>0</v>
      </c>
      <c r="S1679" s="17">
        <v>5.9338296001186196E-3</v>
      </c>
      <c r="T1679" s="17" t="s">
        <v>94</v>
      </c>
      <c r="U1679" s="19">
        <v>-1.7867113912216599</v>
      </c>
      <c r="V1679" s="19">
        <v>-1.4953146603068299</v>
      </c>
      <c r="W1679" s="18">
        <v>-0.29144381397890101</v>
      </c>
    </row>
    <row r="1680" spans="2:23" x14ac:dyDescent="0.25">
      <c r="B1680" s="11" t="s">
        <v>54</v>
      </c>
      <c r="C1680" s="16" t="s">
        <v>77</v>
      </c>
      <c r="D1680" s="11" t="s">
        <v>21</v>
      </c>
      <c r="E1680" s="11" t="s">
        <v>122</v>
      </c>
      <c r="F1680" s="13">
        <v>142.25</v>
      </c>
      <c r="G1680" s="17">
        <v>54050</v>
      </c>
      <c r="H1680" s="17">
        <v>141.66</v>
      </c>
      <c r="I1680" s="17">
        <v>1</v>
      </c>
      <c r="J1680" s="17">
        <v>-82.358818971124606</v>
      </c>
      <c r="K1680" s="17">
        <v>9.8353138403617896E-2</v>
      </c>
      <c r="L1680" s="17">
        <v>-28.0675108514064</v>
      </c>
      <c r="M1680" s="17">
        <v>1.14228848982104E-2</v>
      </c>
      <c r="N1680" s="17">
        <v>-54.291308119718202</v>
      </c>
      <c r="O1680" s="17">
        <v>8.6930253505407507E-2</v>
      </c>
      <c r="P1680" s="17">
        <v>-47.059345456585497</v>
      </c>
      <c r="Q1680" s="17">
        <v>-47.059345456585497</v>
      </c>
      <c r="R1680" s="17">
        <v>0</v>
      </c>
      <c r="S1680" s="17">
        <v>3.2111438924632703E-2</v>
      </c>
      <c r="T1680" s="17" t="s">
        <v>93</v>
      </c>
      <c r="U1680" s="19">
        <v>-19.6916876542737</v>
      </c>
      <c r="V1680" s="19">
        <v>-16.480148601663799</v>
      </c>
      <c r="W1680" s="18">
        <v>-3.2120579640557998</v>
      </c>
    </row>
    <row r="1681" spans="2:23" x14ac:dyDescent="0.25">
      <c r="B1681" s="11" t="s">
        <v>54</v>
      </c>
      <c r="C1681" s="16" t="s">
        <v>77</v>
      </c>
      <c r="D1681" s="11" t="s">
        <v>21</v>
      </c>
      <c r="E1681" s="11" t="s">
        <v>122</v>
      </c>
      <c r="F1681" s="13">
        <v>142.25</v>
      </c>
      <c r="G1681" s="17">
        <v>54850</v>
      </c>
      <c r="H1681" s="17">
        <v>142.38999999999999</v>
      </c>
      <c r="I1681" s="17">
        <v>1</v>
      </c>
      <c r="J1681" s="17">
        <v>5.4817596011111602</v>
      </c>
      <c r="K1681" s="17">
        <v>7.8429686526617097E-4</v>
      </c>
      <c r="L1681" s="17">
        <v>3.8109247705160297E-2</v>
      </c>
      <c r="M1681" s="17">
        <v>3.7905415252999997E-8</v>
      </c>
      <c r="N1681" s="17">
        <v>5.4436503534060003</v>
      </c>
      <c r="O1681" s="17">
        <v>7.8425895985091796E-4</v>
      </c>
      <c r="P1681" s="17">
        <v>5.5075810581861999</v>
      </c>
      <c r="Q1681" s="17">
        <v>5.5075810581861999</v>
      </c>
      <c r="R1681" s="17">
        <v>0</v>
      </c>
      <c r="S1681" s="17">
        <v>7.9170302183602598E-4</v>
      </c>
      <c r="T1681" s="17" t="s">
        <v>94</v>
      </c>
      <c r="U1681" s="19">
        <v>-0.650495314310783</v>
      </c>
      <c r="V1681" s="19">
        <v>-0.54440531623002297</v>
      </c>
      <c r="W1681" s="18">
        <v>-0.106107139804213</v>
      </c>
    </row>
    <row r="1682" spans="2:23" x14ac:dyDescent="0.25">
      <c r="B1682" s="11" t="s">
        <v>54</v>
      </c>
      <c r="C1682" s="16" t="s">
        <v>77</v>
      </c>
      <c r="D1682" s="11" t="s">
        <v>21</v>
      </c>
      <c r="E1682" s="11" t="s">
        <v>123</v>
      </c>
      <c r="F1682" s="13">
        <v>143.72</v>
      </c>
      <c r="G1682" s="17">
        <v>53654</v>
      </c>
      <c r="H1682" s="17">
        <v>143.15</v>
      </c>
      <c r="I1682" s="17">
        <v>1</v>
      </c>
      <c r="J1682" s="17">
        <v>-57.033399276404602</v>
      </c>
      <c r="K1682" s="17">
        <v>0.12783537927775601</v>
      </c>
      <c r="L1682" s="17">
        <v>-52.711090717356001</v>
      </c>
      <c r="M1682" s="17">
        <v>0.109193442025304</v>
      </c>
      <c r="N1682" s="17">
        <v>-4.3223085590485901</v>
      </c>
      <c r="O1682" s="17">
        <v>1.8641937252452299E-2</v>
      </c>
      <c r="P1682" s="17">
        <v>-3.49579430587224</v>
      </c>
      <c r="Q1682" s="17">
        <v>-3.49579430587224</v>
      </c>
      <c r="R1682" s="17">
        <v>0</v>
      </c>
      <c r="S1682" s="17">
        <v>4.80268708678473E-4</v>
      </c>
      <c r="T1682" s="17" t="s">
        <v>94</v>
      </c>
      <c r="U1682" s="19">
        <v>0.21019039114782201</v>
      </c>
      <c r="V1682" s="19">
        <v>-0.175910208488715</v>
      </c>
      <c r="W1682" s="18">
        <v>0.38603821458776699</v>
      </c>
    </row>
    <row r="1683" spans="2:23" x14ac:dyDescent="0.25">
      <c r="B1683" s="11" t="s">
        <v>54</v>
      </c>
      <c r="C1683" s="16" t="s">
        <v>77</v>
      </c>
      <c r="D1683" s="11" t="s">
        <v>21</v>
      </c>
      <c r="E1683" s="11" t="s">
        <v>124</v>
      </c>
      <c r="F1683" s="13">
        <v>142.76</v>
      </c>
      <c r="G1683" s="17">
        <v>58004</v>
      </c>
      <c r="H1683" s="17">
        <v>139.09</v>
      </c>
      <c r="I1683" s="17">
        <v>1</v>
      </c>
      <c r="J1683" s="17">
        <v>-72.956010867288697</v>
      </c>
      <c r="K1683" s="17">
        <v>1.0969836394157599</v>
      </c>
      <c r="L1683" s="17">
        <v>-68.428229472991603</v>
      </c>
      <c r="M1683" s="17">
        <v>0.96504729555341096</v>
      </c>
      <c r="N1683" s="17">
        <v>-4.5277813942970297</v>
      </c>
      <c r="O1683" s="17">
        <v>0.13193634386235101</v>
      </c>
      <c r="P1683" s="17">
        <v>-4.0341428644680501</v>
      </c>
      <c r="Q1683" s="17">
        <v>-4.0341428644680501</v>
      </c>
      <c r="R1683" s="17">
        <v>0</v>
      </c>
      <c r="S1683" s="17">
        <v>3.3541350129584202E-3</v>
      </c>
      <c r="T1683" s="17" t="s">
        <v>94</v>
      </c>
      <c r="U1683" s="19">
        <v>1.9761715417318</v>
      </c>
      <c r="V1683" s="19">
        <v>-1.6538755459617001</v>
      </c>
      <c r="W1683" s="18">
        <v>3.6294605548965602</v>
      </c>
    </row>
    <row r="1684" spans="2:23" x14ac:dyDescent="0.25">
      <c r="B1684" s="11" t="s">
        <v>54</v>
      </c>
      <c r="C1684" s="16" t="s">
        <v>77</v>
      </c>
      <c r="D1684" s="11" t="s">
        <v>21</v>
      </c>
      <c r="E1684" s="11" t="s">
        <v>125</v>
      </c>
      <c r="F1684" s="13">
        <v>140.86000000000001</v>
      </c>
      <c r="G1684" s="17">
        <v>53854</v>
      </c>
      <c r="H1684" s="17">
        <v>139.99</v>
      </c>
      <c r="I1684" s="17">
        <v>1</v>
      </c>
      <c r="J1684" s="17">
        <v>-69.057505644231298</v>
      </c>
      <c r="K1684" s="17">
        <v>0.23606248474725</v>
      </c>
      <c r="L1684" s="17">
        <v>-61.164247105597198</v>
      </c>
      <c r="M1684" s="17">
        <v>0.185182723637731</v>
      </c>
      <c r="N1684" s="17">
        <v>-7.8932585386341101</v>
      </c>
      <c r="O1684" s="17">
        <v>5.0879761109519903E-2</v>
      </c>
      <c r="P1684" s="17">
        <v>-6.81641448303224</v>
      </c>
      <c r="Q1684" s="17">
        <v>-6.8164144830322302</v>
      </c>
      <c r="R1684" s="17">
        <v>0</v>
      </c>
      <c r="S1684" s="17">
        <v>2.2999435670223401E-3</v>
      </c>
      <c r="T1684" s="17" t="s">
        <v>93</v>
      </c>
      <c r="U1684" s="19">
        <v>0.27765552519262698</v>
      </c>
      <c r="V1684" s="19">
        <v>-0.23237237943160299</v>
      </c>
      <c r="W1684" s="18">
        <v>0.50994549575013204</v>
      </c>
    </row>
    <row r="1685" spans="2:23" x14ac:dyDescent="0.25">
      <c r="B1685" s="11" t="s">
        <v>54</v>
      </c>
      <c r="C1685" s="16" t="s">
        <v>77</v>
      </c>
      <c r="D1685" s="11" t="s">
        <v>21</v>
      </c>
      <c r="E1685" s="11" t="s">
        <v>125</v>
      </c>
      <c r="F1685" s="13">
        <v>140.86000000000001</v>
      </c>
      <c r="G1685" s="17">
        <v>58104</v>
      </c>
      <c r="H1685" s="17">
        <v>138.36000000000001</v>
      </c>
      <c r="I1685" s="17">
        <v>1</v>
      </c>
      <c r="J1685" s="17">
        <v>-56.908709891692197</v>
      </c>
      <c r="K1685" s="17">
        <v>0.41583640198132299</v>
      </c>
      <c r="L1685" s="17">
        <v>-57.752665701039902</v>
      </c>
      <c r="M1685" s="17">
        <v>0.42826155879196698</v>
      </c>
      <c r="N1685" s="17">
        <v>0.843955809347674</v>
      </c>
      <c r="O1685" s="17">
        <v>-1.2425156810643699E-2</v>
      </c>
      <c r="P1685" s="17">
        <v>0.76799212087770596</v>
      </c>
      <c r="Q1685" s="17">
        <v>0.76799212087770596</v>
      </c>
      <c r="R1685" s="17">
        <v>0</v>
      </c>
      <c r="S1685" s="17">
        <v>7.5731847668562998E-5</v>
      </c>
      <c r="T1685" s="17" t="s">
        <v>94</v>
      </c>
      <c r="U1685" s="19">
        <v>0.37521338103521101</v>
      </c>
      <c r="V1685" s="19">
        <v>-0.31401941699247699</v>
      </c>
      <c r="W1685" s="18">
        <v>0.68912143373102497</v>
      </c>
    </row>
    <row r="1686" spans="2:23" x14ac:dyDescent="0.25">
      <c r="B1686" s="11" t="s">
        <v>54</v>
      </c>
      <c r="C1686" s="16" t="s">
        <v>77</v>
      </c>
      <c r="D1686" s="11" t="s">
        <v>21</v>
      </c>
      <c r="E1686" s="11" t="s">
        <v>126</v>
      </c>
      <c r="F1686" s="13">
        <v>140.79</v>
      </c>
      <c r="G1686" s="17">
        <v>54050</v>
      </c>
      <c r="H1686" s="17">
        <v>141.66</v>
      </c>
      <c r="I1686" s="17">
        <v>1</v>
      </c>
      <c r="J1686" s="17">
        <v>122.578491658465</v>
      </c>
      <c r="K1686" s="17">
        <v>0.26595111312558101</v>
      </c>
      <c r="L1686" s="17">
        <v>81.754957286884405</v>
      </c>
      <c r="M1686" s="17">
        <v>0.118304552825351</v>
      </c>
      <c r="N1686" s="17">
        <v>40.823534371580898</v>
      </c>
      <c r="O1686" s="17">
        <v>0.14764656030022999</v>
      </c>
      <c r="P1686" s="17">
        <v>38.5285646917674</v>
      </c>
      <c r="Q1686" s="17">
        <v>38.528564691767301</v>
      </c>
      <c r="R1686" s="17">
        <v>0</v>
      </c>
      <c r="S1686" s="17">
        <v>2.62747702605764E-2</v>
      </c>
      <c r="T1686" s="17" t="s">
        <v>93</v>
      </c>
      <c r="U1686" s="19">
        <v>-14.6650894248756</v>
      </c>
      <c r="V1686" s="19">
        <v>-12.273343820085699</v>
      </c>
      <c r="W1686" s="18">
        <v>-2.3921320563166102</v>
      </c>
    </row>
    <row r="1687" spans="2:23" x14ac:dyDescent="0.25">
      <c r="B1687" s="11" t="s">
        <v>54</v>
      </c>
      <c r="C1687" s="16" t="s">
        <v>77</v>
      </c>
      <c r="D1687" s="11" t="s">
        <v>21</v>
      </c>
      <c r="E1687" s="11" t="s">
        <v>126</v>
      </c>
      <c r="F1687" s="13">
        <v>140.79</v>
      </c>
      <c r="G1687" s="17">
        <v>58450</v>
      </c>
      <c r="H1687" s="17">
        <v>139.75</v>
      </c>
      <c r="I1687" s="17">
        <v>1</v>
      </c>
      <c r="J1687" s="17">
        <v>-142.34770289554999</v>
      </c>
      <c r="K1687" s="17">
        <v>0.51832417673238795</v>
      </c>
      <c r="L1687" s="17">
        <v>-76.995759173692306</v>
      </c>
      <c r="M1687" s="17">
        <v>0.15164711448815599</v>
      </c>
      <c r="N1687" s="17">
        <v>-65.351943721858106</v>
      </c>
      <c r="O1687" s="17">
        <v>0.36667706224423302</v>
      </c>
      <c r="P1687" s="17">
        <v>-59.552319797268296</v>
      </c>
      <c r="Q1687" s="17">
        <v>-59.552319797268296</v>
      </c>
      <c r="R1687" s="17">
        <v>0</v>
      </c>
      <c r="S1687" s="17">
        <v>9.0718927530979904E-2</v>
      </c>
      <c r="T1687" s="17" t="s">
        <v>93</v>
      </c>
      <c r="U1687" s="19">
        <v>-16.532229949733399</v>
      </c>
      <c r="V1687" s="19">
        <v>-13.835970337938599</v>
      </c>
      <c r="W1687" s="18">
        <v>-2.69669526583812</v>
      </c>
    </row>
    <row r="1688" spans="2:23" x14ac:dyDescent="0.25">
      <c r="B1688" s="11" t="s">
        <v>54</v>
      </c>
      <c r="C1688" s="16" t="s">
        <v>77</v>
      </c>
      <c r="D1688" s="11" t="s">
        <v>21</v>
      </c>
      <c r="E1688" s="11" t="s">
        <v>127</v>
      </c>
      <c r="F1688" s="13">
        <v>139.99</v>
      </c>
      <c r="G1688" s="17">
        <v>53850</v>
      </c>
      <c r="H1688" s="17">
        <v>140.79</v>
      </c>
      <c r="I1688" s="17">
        <v>1</v>
      </c>
      <c r="J1688" s="17">
        <v>-5.8488401856524499</v>
      </c>
      <c r="K1688" s="17">
        <v>0</v>
      </c>
      <c r="L1688" s="17">
        <v>1.47727370284894</v>
      </c>
      <c r="M1688" s="17">
        <v>0</v>
      </c>
      <c r="N1688" s="17">
        <v>-7.3261138885013901</v>
      </c>
      <c r="O1688" s="17">
        <v>0</v>
      </c>
      <c r="P1688" s="17">
        <v>-6.3458799972829301</v>
      </c>
      <c r="Q1688" s="17">
        <v>-6.3458799972829203</v>
      </c>
      <c r="R1688" s="17">
        <v>0</v>
      </c>
      <c r="S1688" s="17">
        <v>0</v>
      </c>
      <c r="T1688" s="17" t="s">
        <v>93</v>
      </c>
      <c r="U1688" s="19">
        <v>5.8608911108009796</v>
      </c>
      <c r="V1688" s="19">
        <v>-4.9050319170184498</v>
      </c>
      <c r="W1688" s="18">
        <v>10.7641835002616</v>
      </c>
    </row>
    <row r="1689" spans="2:23" x14ac:dyDescent="0.25">
      <c r="B1689" s="11" t="s">
        <v>54</v>
      </c>
      <c r="C1689" s="16" t="s">
        <v>77</v>
      </c>
      <c r="D1689" s="11" t="s">
        <v>21</v>
      </c>
      <c r="E1689" s="11" t="s">
        <v>127</v>
      </c>
      <c r="F1689" s="13">
        <v>139.99</v>
      </c>
      <c r="G1689" s="17">
        <v>53850</v>
      </c>
      <c r="H1689" s="17">
        <v>140.79</v>
      </c>
      <c r="I1689" s="17">
        <v>2</v>
      </c>
      <c r="J1689" s="17">
        <v>-13.5282334065092</v>
      </c>
      <c r="K1689" s="17">
        <v>0</v>
      </c>
      <c r="L1689" s="17">
        <v>3.4169002439939402</v>
      </c>
      <c r="M1689" s="17">
        <v>0</v>
      </c>
      <c r="N1689" s="17">
        <v>-16.945133650503099</v>
      </c>
      <c r="O1689" s="17">
        <v>0</v>
      </c>
      <c r="P1689" s="17">
        <v>-14.677875108219199</v>
      </c>
      <c r="Q1689" s="17">
        <v>-14.677875108219199</v>
      </c>
      <c r="R1689" s="17">
        <v>0</v>
      </c>
      <c r="S1689" s="17">
        <v>0</v>
      </c>
      <c r="T1689" s="17" t="s">
        <v>93</v>
      </c>
      <c r="U1689" s="19">
        <v>13.5561069204022</v>
      </c>
      <c r="V1689" s="19">
        <v>-11.345226495088401</v>
      </c>
      <c r="W1689" s="18">
        <v>24.8973099280858</v>
      </c>
    </row>
    <row r="1690" spans="2:23" x14ac:dyDescent="0.25">
      <c r="B1690" s="11" t="s">
        <v>54</v>
      </c>
      <c r="C1690" s="16" t="s">
        <v>77</v>
      </c>
      <c r="D1690" s="11" t="s">
        <v>21</v>
      </c>
      <c r="E1690" s="11" t="s">
        <v>127</v>
      </c>
      <c r="F1690" s="13">
        <v>139.99</v>
      </c>
      <c r="G1690" s="17">
        <v>58004</v>
      </c>
      <c r="H1690" s="17">
        <v>139.09</v>
      </c>
      <c r="I1690" s="17">
        <v>1</v>
      </c>
      <c r="J1690" s="17">
        <v>-70.319334056562596</v>
      </c>
      <c r="K1690" s="17">
        <v>0.16812349723338699</v>
      </c>
      <c r="L1690" s="17">
        <v>-79.403484000449097</v>
      </c>
      <c r="M1690" s="17">
        <v>0.21436705122792599</v>
      </c>
      <c r="N1690" s="17">
        <v>9.0841499438865299</v>
      </c>
      <c r="O1690" s="17">
        <v>-4.6243553994538701E-2</v>
      </c>
      <c r="P1690" s="17">
        <v>7.9855662568017802</v>
      </c>
      <c r="Q1690" s="17">
        <v>7.9855662568017696</v>
      </c>
      <c r="R1690" s="17">
        <v>0</v>
      </c>
      <c r="S1690" s="17">
        <v>2.16815512702022E-3</v>
      </c>
      <c r="T1690" s="17" t="s">
        <v>93</v>
      </c>
      <c r="U1690" s="19">
        <v>1.7229094250999999</v>
      </c>
      <c r="V1690" s="19">
        <v>-1.4419182271913</v>
      </c>
      <c r="W1690" s="18">
        <v>3.1643162883420501</v>
      </c>
    </row>
    <row r="1691" spans="2:23" x14ac:dyDescent="0.25">
      <c r="B1691" s="11" t="s">
        <v>54</v>
      </c>
      <c r="C1691" s="16" t="s">
        <v>77</v>
      </c>
      <c r="D1691" s="11" t="s">
        <v>21</v>
      </c>
      <c r="E1691" s="11" t="s">
        <v>128</v>
      </c>
      <c r="F1691" s="13">
        <v>142.4</v>
      </c>
      <c r="G1691" s="17">
        <v>54000</v>
      </c>
      <c r="H1691" s="17">
        <v>141.46</v>
      </c>
      <c r="I1691" s="17">
        <v>1</v>
      </c>
      <c r="J1691" s="17">
        <v>-47.672737469470398</v>
      </c>
      <c r="K1691" s="17">
        <v>0.13772500780868199</v>
      </c>
      <c r="L1691" s="17">
        <v>-3.1205528479528</v>
      </c>
      <c r="M1691" s="17">
        <v>5.90113714658101E-4</v>
      </c>
      <c r="N1691" s="17">
        <v>-44.552184621517597</v>
      </c>
      <c r="O1691" s="17">
        <v>0.13713489409402399</v>
      </c>
      <c r="P1691" s="17">
        <v>-34.487062514014099</v>
      </c>
      <c r="Q1691" s="17">
        <v>-34.487062514014099</v>
      </c>
      <c r="R1691" s="17">
        <v>0</v>
      </c>
      <c r="S1691" s="17">
        <v>7.2075063339238396E-2</v>
      </c>
      <c r="T1691" s="17" t="s">
        <v>93</v>
      </c>
      <c r="U1691" s="19">
        <v>-22.415498025461499</v>
      </c>
      <c r="V1691" s="19">
        <v>-18.7597297360002</v>
      </c>
      <c r="W1691" s="18">
        <v>-3.65635897821761</v>
      </c>
    </row>
    <row r="1692" spans="2:23" x14ac:dyDescent="0.25">
      <c r="B1692" s="11" t="s">
        <v>54</v>
      </c>
      <c r="C1692" s="16" t="s">
        <v>77</v>
      </c>
      <c r="D1692" s="11" t="s">
        <v>21</v>
      </c>
      <c r="E1692" s="11" t="s">
        <v>128</v>
      </c>
      <c r="F1692" s="13">
        <v>142.4</v>
      </c>
      <c r="G1692" s="17">
        <v>54850</v>
      </c>
      <c r="H1692" s="17">
        <v>142.38999999999999</v>
      </c>
      <c r="I1692" s="17">
        <v>1</v>
      </c>
      <c r="J1692" s="17">
        <v>10.4582645797427</v>
      </c>
      <c r="K1692" s="17">
        <v>8.6406485435721204E-4</v>
      </c>
      <c r="L1692" s="17">
        <v>15.902089633239299</v>
      </c>
      <c r="M1692" s="17">
        <v>1.9977239921582599E-3</v>
      </c>
      <c r="N1692" s="17">
        <v>-5.4438250534966599</v>
      </c>
      <c r="O1692" s="17">
        <v>-1.1336591378010501E-3</v>
      </c>
      <c r="P1692" s="17">
        <v>-5.5075810581863198</v>
      </c>
      <c r="Q1692" s="17">
        <v>-5.5075810581863198</v>
      </c>
      <c r="R1692" s="17">
        <v>0</v>
      </c>
      <c r="S1692" s="17">
        <v>2.3963424798869299E-4</v>
      </c>
      <c r="T1692" s="17" t="s">
        <v>94</v>
      </c>
      <c r="U1692" s="19">
        <v>-0.21586564346225201</v>
      </c>
      <c r="V1692" s="19">
        <v>-0.18065987764535801</v>
      </c>
      <c r="W1692" s="18">
        <v>-3.5211454265499299E-2</v>
      </c>
    </row>
    <row r="1693" spans="2:23" x14ac:dyDescent="0.25">
      <c r="B1693" s="11" t="s">
        <v>54</v>
      </c>
      <c r="C1693" s="16" t="s">
        <v>77</v>
      </c>
      <c r="D1693" s="11" t="s">
        <v>21</v>
      </c>
      <c r="E1693" s="11" t="s">
        <v>75</v>
      </c>
      <c r="F1693" s="13">
        <v>141.46</v>
      </c>
      <c r="G1693" s="17">
        <v>54250</v>
      </c>
      <c r="H1693" s="17">
        <v>141.41999999999999</v>
      </c>
      <c r="I1693" s="17">
        <v>1</v>
      </c>
      <c r="J1693" s="17">
        <v>-9.5486494192885001</v>
      </c>
      <c r="K1693" s="17">
        <v>1.2400031979617099E-3</v>
      </c>
      <c r="L1693" s="17">
        <v>-23.143476899197001</v>
      </c>
      <c r="M1693" s="17">
        <v>7.28443911257787E-3</v>
      </c>
      <c r="N1693" s="17">
        <v>13.594827479908499</v>
      </c>
      <c r="O1693" s="17">
        <v>-6.0444359146161596E-3</v>
      </c>
      <c r="P1693" s="17">
        <v>8.5307807648202107</v>
      </c>
      <c r="Q1693" s="17">
        <v>8.5307807648202001</v>
      </c>
      <c r="R1693" s="17">
        <v>0</v>
      </c>
      <c r="S1693" s="17">
        <v>9.897293982209991E-4</v>
      </c>
      <c r="T1693" s="17" t="s">
        <v>93</v>
      </c>
      <c r="U1693" s="19">
        <v>-0.31113191656668998</v>
      </c>
      <c r="V1693" s="19">
        <v>-0.260389069223668</v>
      </c>
      <c r="W1693" s="18">
        <v>-5.0751046229553898E-2</v>
      </c>
    </row>
    <row r="1694" spans="2:23" x14ac:dyDescent="0.25">
      <c r="B1694" s="11" t="s">
        <v>54</v>
      </c>
      <c r="C1694" s="16" t="s">
        <v>77</v>
      </c>
      <c r="D1694" s="11" t="s">
        <v>21</v>
      </c>
      <c r="E1694" s="11" t="s">
        <v>129</v>
      </c>
      <c r="F1694" s="13">
        <v>141.66</v>
      </c>
      <c r="G1694" s="17">
        <v>54250</v>
      </c>
      <c r="H1694" s="17">
        <v>141.41999999999999</v>
      </c>
      <c r="I1694" s="17">
        <v>1</v>
      </c>
      <c r="J1694" s="17">
        <v>-14.6176110424685</v>
      </c>
      <c r="K1694" s="17">
        <v>1.28632080658517E-2</v>
      </c>
      <c r="L1694" s="17">
        <v>-1.0261489781440201</v>
      </c>
      <c r="M1694" s="17">
        <v>6.3389499865830002E-5</v>
      </c>
      <c r="N1694" s="17">
        <v>-13.591462064324499</v>
      </c>
      <c r="O1694" s="17">
        <v>1.27998185659859E-2</v>
      </c>
      <c r="P1694" s="17">
        <v>-8.5307807648185694</v>
      </c>
      <c r="Q1694" s="17">
        <v>-8.5307807648185605</v>
      </c>
      <c r="R1694" s="17">
        <v>0</v>
      </c>
      <c r="S1694" s="17">
        <v>4.3810080715353901E-3</v>
      </c>
      <c r="T1694" s="17" t="s">
        <v>93</v>
      </c>
      <c r="U1694" s="19">
        <v>-1.4502645756083701</v>
      </c>
      <c r="V1694" s="19">
        <v>-1.21373932683559</v>
      </c>
      <c r="W1694" s="18">
        <v>-0.23656346585712101</v>
      </c>
    </row>
    <row r="1695" spans="2:23" x14ac:dyDescent="0.25">
      <c r="B1695" s="11" t="s">
        <v>54</v>
      </c>
      <c r="C1695" s="16" t="s">
        <v>77</v>
      </c>
      <c r="D1695" s="11" t="s">
        <v>21</v>
      </c>
      <c r="E1695" s="11" t="s">
        <v>130</v>
      </c>
      <c r="F1695" s="13">
        <v>142.46</v>
      </c>
      <c r="G1695" s="17">
        <v>53550</v>
      </c>
      <c r="H1695" s="17">
        <v>142.25</v>
      </c>
      <c r="I1695" s="17">
        <v>1</v>
      </c>
      <c r="J1695" s="17">
        <v>-22.228188843023599</v>
      </c>
      <c r="K1695" s="17">
        <v>8.7454351125678207E-3</v>
      </c>
      <c r="L1695" s="17">
        <v>2.3675951864004698</v>
      </c>
      <c r="M1695" s="17">
        <v>9.9217473309999994E-5</v>
      </c>
      <c r="N1695" s="17">
        <v>-24.595784029424099</v>
      </c>
      <c r="O1695" s="17">
        <v>8.6462176392578197E-3</v>
      </c>
      <c r="P1695" s="17">
        <v>-20.943386060882499</v>
      </c>
      <c r="Q1695" s="17">
        <v>-20.943386060882499</v>
      </c>
      <c r="R1695" s="17">
        <v>0</v>
      </c>
      <c r="S1695" s="17">
        <v>7.7636699286044797E-3</v>
      </c>
      <c r="T1695" s="17" t="s">
        <v>93</v>
      </c>
      <c r="U1695" s="19">
        <v>-3.9342823341426998</v>
      </c>
      <c r="V1695" s="19">
        <v>-3.2926358901239601</v>
      </c>
      <c r="W1695" s="18">
        <v>-0.64175011944618399</v>
      </c>
    </row>
    <row r="1696" spans="2:23" x14ac:dyDescent="0.25">
      <c r="B1696" s="11" t="s">
        <v>54</v>
      </c>
      <c r="C1696" s="16" t="s">
        <v>77</v>
      </c>
      <c r="D1696" s="11" t="s">
        <v>21</v>
      </c>
      <c r="E1696" s="11" t="s">
        <v>131</v>
      </c>
      <c r="F1696" s="13">
        <v>140.1</v>
      </c>
      <c r="G1696" s="17">
        <v>58200</v>
      </c>
      <c r="H1696" s="17">
        <v>139.88</v>
      </c>
      <c r="I1696" s="17">
        <v>1</v>
      </c>
      <c r="J1696" s="17">
        <v>-4.7897838410979698</v>
      </c>
      <c r="K1696" s="17">
        <v>4.0377971470219997E-3</v>
      </c>
      <c r="L1696" s="17">
        <v>38.506496433467703</v>
      </c>
      <c r="M1696" s="17">
        <v>0.26096404709419602</v>
      </c>
      <c r="N1696" s="17">
        <v>-43.296280274565603</v>
      </c>
      <c r="O1696" s="17">
        <v>-0.256926249947174</v>
      </c>
      <c r="P1696" s="17">
        <v>-39.752385899409497</v>
      </c>
      <c r="Q1696" s="17">
        <v>-39.752385899409397</v>
      </c>
      <c r="R1696" s="17">
        <v>0</v>
      </c>
      <c r="S1696" s="17">
        <v>0.27812438450642002</v>
      </c>
      <c r="T1696" s="17" t="s">
        <v>94</v>
      </c>
      <c r="U1696" s="19">
        <v>-45.492287390509198</v>
      </c>
      <c r="V1696" s="19">
        <v>-38.072900077839599</v>
      </c>
      <c r="W1696" s="18">
        <v>-7.42058611640058</v>
      </c>
    </row>
    <row r="1697" spans="2:23" x14ac:dyDescent="0.25">
      <c r="B1697" s="11" t="s">
        <v>54</v>
      </c>
      <c r="C1697" s="16" t="s">
        <v>77</v>
      </c>
      <c r="D1697" s="11" t="s">
        <v>21</v>
      </c>
      <c r="E1697" s="11" t="s">
        <v>132</v>
      </c>
      <c r="F1697" s="13">
        <v>142.81</v>
      </c>
      <c r="G1697" s="17">
        <v>53000</v>
      </c>
      <c r="H1697" s="17">
        <v>143.06</v>
      </c>
      <c r="I1697" s="17">
        <v>1</v>
      </c>
      <c r="J1697" s="17">
        <v>46.170246842241198</v>
      </c>
      <c r="K1697" s="17">
        <v>5.2695418662664403E-2</v>
      </c>
      <c r="L1697" s="17">
        <v>85.667072053277394</v>
      </c>
      <c r="M1697" s="17">
        <v>0.18141630362896499</v>
      </c>
      <c r="N1697" s="17">
        <v>-39.496825211036203</v>
      </c>
      <c r="O1697" s="17">
        <v>-0.12872088496629999</v>
      </c>
      <c r="P1697" s="17">
        <v>-27.196201459533398</v>
      </c>
      <c r="Q1697" s="17">
        <v>-27.196201459533398</v>
      </c>
      <c r="R1697" s="17">
        <v>0</v>
      </c>
      <c r="S1697" s="17">
        <v>1.8283737001016501E-2</v>
      </c>
      <c r="T1697" s="17" t="s">
        <v>94</v>
      </c>
      <c r="U1697" s="19">
        <v>-8.5245133898990701</v>
      </c>
      <c r="V1697" s="19">
        <v>-7.1342411015705904</v>
      </c>
      <c r="W1697" s="18">
        <v>-1.39049692461392</v>
      </c>
    </row>
    <row r="1698" spans="2:23" x14ac:dyDescent="0.25">
      <c r="B1698" s="11" t="s">
        <v>54</v>
      </c>
      <c r="C1698" s="16" t="s">
        <v>77</v>
      </c>
      <c r="D1698" s="11" t="s">
        <v>21</v>
      </c>
      <c r="E1698" s="11" t="s">
        <v>133</v>
      </c>
      <c r="F1698" s="13">
        <v>140.43</v>
      </c>
      <c r="G1698" s="17">
        <v>56100</v>
      </c>
      <c r="H1698" s="17">
        <v>139.41999999999999</v>
      </c>
      <c r="I1698" s="17">
        <v>1</v>
      </c>
      <c r="J1698" s="17">
        <v>-46.911887775722299</v>
      </c>
      <c r="K1698" s="17">
        <v>0.16857555144463801</v>
      </c>
      <c r="L1698" s="17">
        <v>-46.911887775722001</v>
      </c>
      <c r="M1698" s="17">
        <v>0.16857555144463601</v>
      </c>
      <c r="N1698" s="17">
        <v>-2.7755599999999999E-13</v>
      </c>
      <c r="O1698" s="17">
        <v>1.9949999999999999E-15</v>
      </c>
      <c r="P1698" s="17">
        <v>3.16571E-13</v>
      </c>
      <c r="Q1698" s="17">
        <v>3.1656900000000001E-13</v>
      </c>
      <c r="R1698" s="17">
        <v>0</v>
      </c>
      <c r="S1698" s="17">
        <v>0</v>
      </c>
      <c r="T1698" s="17" t="s">
        <v>93</v>
      </c>
      <c r="U1698" s="19">
        <v>-1.19E-15</v>
      </c>
      <c r="V1698" s="19">
        <v>0</v>
      </c>
      <c r="W1698" s="18">
        <v>-1.1901899999999999E-15</v>
      </c>
    </row>
    <row r="1699" spans="2:23" x14ac:dyDescent="0.25">
      <c r="B1699" s="11" t="s">
        <v>54</v>
      </c>
      <c r="C1699" s="16" t="s">
        <v>77</v>
      </c>
      <c r="D1699" s="11" t="s">
        <v>21</v>
      </c>
      <c r="E1699" s="11" t="s">
        <v>76</v>
      </c>
      <c r="F1699" s="13">
        <v>138.38</v>
      </c>
      <c r="G1699" s="17">
        <v>56100</v>
      </c>
      <c r="H1699" s="17">
        <v>139.41999999999999</v>
      </c>
      <c r="I1699" s="17">
        <v>1</v>
      </c>
      <c r="J1699" s="17">
        <v>49.318296706127299</v>
      </c>
      <c r="K1699" s="17">
        <v>0.20115074605247099</v>
      </c>
      <c r="L1699" s="17">
        <v>3.3584633875945098</v>
      </c>
      <c r="M1699" s="17">
        <v>9.3279615214471702E-4</v>
      </c>
      <c r="N1699" s="17">
        <v>45.959833318532802</v>
      </c>
      <c r="O1699" s="17">
        <v>0.20021794990032701</v>
      </c>
      <c r="P1699" s="17">
        <v>39.440999824735897</v>
      </c>
      <c r="Q1699" s="17">
        <v>39.440999824735897</v>
      </c>
      <c r="R1699" s="17">
        <v>0</v>
      </c>
      <c r="S1699" s="17">
        <v>0.12864749703535699</v>
      </c>
      <c r="T1699" s="17" t="s">
        <v>93</v>
      </c>
      <c r="U1699" s="19">
        <v>-19.987953410118301</v>
      </c>
      <c r="V1699" s="19">
        <v>-16.728096048709801</v>
      </c>
      <c r="W1699" s="18">
        <v>-3.2603840799908701</v>
      </c>
    </row>
    <row r="1700" spans="2:23" x14ac:dyDescent="0.25">
      <c r="B1700" s="11" t="s">
        <v>54</v>
      </c>
      <c r="C1700" s="16" t="s">
        <v>77</v>
      </c>
      <c r="D1700" s="11" t="s">
        <v>21</v>
      </c>
      <c r="E1700" s="11" t="s">
        <v>134</v>
      </c>
      <c r="F1700" s="13">
        <v>139.09</v>
      </c>
      <c r="G1700" s="17">
        <v>58054</v>
      </c>
      <c r="H1700" s="17">
        <v>138.63999999999999</v>
      </c>
      <c r="I1700" s="17">
        <v>1</v>
      </c>
      <c r="J1700" s="17">
        <v>-33.0184466608153</v>
      </c>
      <c r="K1700" s="17">
        <v>6.1270241477992399E-2</v>
      </c>
      <c r="L1700" s="17">
        <v>-32.594833229792002</v>
      </c>
      <c r="M1700" s="17">
        <v>5.9708181214221098E-2</v>
      </c>
      <c r="N1700" s="17">
        <v>-0.42361343102324001</v>
      </c>
      <c r="O1700" s="17">
        <v>1.5620602637713399E-3</v>
      </c>
      <c r="P1700" s="17">
        <v>-0.38419950206040598</v>
      </c>
      <c r="Q1700" s="17">
        <v>-0.38419950206040598</v>
      </c>
      <c r="R1700" s="17">
        <v>0</v>
      </c>
      <c r="S1700" s="17">
        <v>8.2956402649509997E-6</v>
      </c>
      <c r="T1700" s="17" t="s">
        <v>93</v>
      </c>
      <c r="U1700" s="19">
        <v>2.6289454568142401E-2</v>
      </c>
      <c r="V1700" s="19">
        <v>-2.2001878434510298E-2</v>
      </c>
      <c r="W1700" s="18">
        <v>4.8283530224911803E-2</v>
      </c>
    </row>
    <row r="1701" spans="2:23" x14ac:dyDescent="0.25">
      <c r="B1701" s="11" t="s">
        <v>54</v>
      </c>
      <c r="C1701" s="16" t="s">
        <v>77</v>
      </c>
      <c r="D1701" s="11" t="s">
        <v>21</v>
      </c>
      <c r="E1701" s="11" t="s">
        <v>134</v>
      </c>
      <c r="F1701" s="13">
        <v>139.09</v>
      </c>
      <c r="G1701" s="17">
        <v>58104</v>
      </c>
      <c r="H1701" s="17">
        <v>138.36000000000001</v>
      </c>
      <c r="I1701" s="17">
        <v>1</v>
      </c>
      <c r="J1701" s="17">
        <v>-33.337239936423799</v>
      </c>
      <c r="K1701" s="17">
        <v>9.9356618052134998E-2</v>
      </c>
      <c r="L1701" s="17">
        <v>-32.913608269270199</v>
      </c>
      <c r="M1701" s="17">
        <v>9.6847521471685599E-2</v>
      </c>
      <c r="N1701" s="17">
        <v>-0.42363166715363998</v>
      </c>
      <c r="O1701" s="17">
        <v>2.50909658044944E-3</v>
      </c>
      <c r="P1701" s="17">
        <v>-0.38379261881728899</v>
      </c>
      <c r="Q1701" s="17">
        <v>-0.38379261881728799</v>
      </c>
      <c r="R1701" s="17">
        <v>0</v>
      </c>
      <c r="S1701" s="17">
        <v>1.3168331618722E-5</v>
      </c>
      <c r="T1701" s="17" t="s">
        <v>93</v>
      </c>
      <c r="U1701" s="19">
        <v>3.8823306100695697E-2</v>
      </c>
      <c r="V1701" s="19">
        <v>-3.2491570300145801E-2</v>
      </c>
      <c r="W1701" s="18">
        <v>7.1303353543724496E-2</v>
      </c>
    </row>
    <row r="1702" spans="2:23" x14ac:dyDescent="0.25">
      <c r="B1702" s="11" t="s">
        <v>54</v>
      </c>
      <c r="C1702" s="16" t="s">
        <v>77</v>
      </c>
      <c r="D1702" s="11" t="s">
        <v>21</v>
      </c>
      <c r="E1702" s="11" t="s">
        <v>135</v>
      </c>
      <c r="F1702" s="13">
        <v>138.63999999999999</v>
      </c>
      <c r="G1702" s="17">
        <v>58104</v>
      </c>
      <c r="H1702" s="17">
        <v>138.36000000000001</v>
      </c>
      <c r="I1702" s="17">
        <v>1</v>
      </c>
      <c r="J1702" s="17">
        <v>-33.969447364458397</v>
      </c>
      <c r="K1702" s="17">
        <v>3.8541040031840001E-2</v>
      </c>
      <c r="L1702" s="17">
        <v>-33.544578893159297</v>
      </c>
      <c r="M1702" s="17">
        <v>3.7582975022187597E-2</v>
      </c>
      <c r="N1702" s="17">
        <v>-0.42486847129904998</v>
      </c>
      <c r="O1702" s="17">
        <v>9.5806500965241604E-4</v>
      </c>
      <c r="P1702" s="17">
        <v>-0.38419950205937597</v>
      </c>
      <c r="Q1702" s="17">
        <v>-0.38419950205937498</v>
      </c>
      <c r="R1702" s="17">
        <v>0</v>
      </c>
      <c r="S1702" s="17">
        <v>4.930149196581E-6</v>
      </c>
      <c r="T1702" s="17" t="s">
        <v>93</v>
      </c>
      <c r="U1702" s="19">
        <v>1.37288318731372E-2</v>
      </c>
      <c r="V1702" s="19">
        <v>-1.14897815448264E-2</v>
      </c>
      <c r="W1702" s="18">
        <v>2.5214538665348601E-2</v>
      </c>
    </row>
    <row r="1703" spans="2:23" x14ac:dyDescent="0.25">
      <c r="B1703" s="11" t="s">
        <v>54</v>
      </c>
      <c r="C1703" s="16" t="s">
        <v>77</v>
      </c>
      <c r="D1703" s="11" t="s">
        <v>21</v>
      </c>
      <c r="E1703" s="11" t="s">
        <v>136</v>
      </c>
      <c r="F1703" s="13">
        <v>139.41</v>
      </c>
      <c r="G1703" s="17">
        <v>58200</v>
      </c>
      <c r="H1703" s="17">
        <v>139.88</v>
      </c>
      <c r="I1703" s="17">
        <v>1</v>
      </c>
      <c r="J1703" s="17">
        <v>43.473144683147098</v>
      </c>
      <c r="K1703" s="17">
        <v>7.7297495223451501E-2</v>
      </c>
      <c r="L1703" s="17">
        <v>0.26668716200777798</v>
      </c>
      <c r="M1703" s="17">
        <v>2.908891533332E-6</v>
      </c>
      <c r="N1703" s="17">
        <v>43.206457521139399</v>
      </c>
      <c r="O1703" s="17">
        <v>7.7294586331918103E-2</v>
      </c>
      <c r="P1703" s="17">
        <v>39.752385899409397</v>
      </c>
      <c r="Q1703" s="17">
        <v>39.752385899409298</v>
      </c>
      <c r="R1703" s="17">
        <v>0</v>
      </c>
      <c r="S1703" s="17">
        <v>6.4632314354048398E-2</v>
      </c>
      <c r="T1703" s="17" t="s">
        <v>93</v>
      </c>
      <c r="U1703" s="19">
        <v>-9.5132325266147397</v>
      </c>
      <c r="V1703" s="19">
        <v>-7.9617089440664</v>
      </c>
      <c r="W1703" s="18">
        <v>-1.5517742733643101</v>
      </c>
    </row>
    <row r="1704" spans="2:23" x14ac:dyDescent="0.25">
      <c r="B1704" s="11" t="s">
        <v>54</v>
      </c>
      <c r="C1704" s="16" t="s">
        <v>77</v>
      </c>
      <c r="D1704" s="11" t="s">
        <v>21</v>
      </c>
      <c r="E1704" s="11" t="s">
        <v>136</v>
      </c>
      <c r="F1704" s="13">
        <v>139.41</v>
      </c>
      <c r="G1704" s="17">
        <v>58300</v>
      </c>
      <c r="H1704" s="17">
        <v>139.13999999999999</v>
      </c>
      <c r="I1704" s="17">
        <v>1</v>
      </c>
      <c r="J1704" s="17">
        <v>-26.459062273599798</v>
      </c>
      <c r="K1704" s="17">
        <v>2.6533106905493001E-2</v>
      </c>
      <c r="L1704" s="17">
        <v>34.402622541256903</v>
      </c>
      <c r="M1704" s="17">
        <v>4.4856182589444002E-2</v>
      </c>
      <c r="N1704" s="17">
        <v>-60.861684814856801</v>
      </c>
      <c r="O1704" s="17">
        <v>-1.8323075683951001E-2</v>
      </c>
      <c r="P1704" s="17">
        <v>-55.536533403520203</v>
      </c>
      <c r="Q1704" s="17">
        <v>-55.536533403520203</v>
      </c>
      <c r="R1704" s="17">
        <v>0</v>
      </c>
      <c r="S1704" s="17">
        <v>0.116895217960004</v>
      </c>
      <c r="T1704" s="17" t="s">
        <v>93</v>
      </c>
      <c r="U1704" s="19">
        <v>-18.984601265894199</v>
      </c>
      <c r="V1704" s="19">
        <v>-15.8883817120352</v>
      </c>
      <c r="W1704" s="18">
        <v>-3.0967198323047098</v>
      </c>
    </row>
    <row r="1705" spans="2:23" x14ac:dyDescent="0.25">
      <c r="B1705" s="11" t="s">
        <v>54</v>
      </c>
      <c r="C1705" s="16" t="s">
        <v>77</v>
      </c>
      <c r="D1705" s="11" t="s">
        <v>21</v>
      </c>
      <c r="E1705" s="11" t="s">
        <v>136</v>
      </c>
      <c r="F1705" s="13">
        <v>139.41</v>
      </c>
      <c r="G1705" s="17">
        <v>58500</v>
      </c>
      <c r="H1705" s="17">
        <v>139.35</v>
      </c>
      <c r="I1705" s="17">
        <v>1</v>
      </c>
      <c r="J1705" s="17">
        <v>-48.257452543095098</v>
      </c>
      <c r="K1705" s="17">
        <v>1.2109664974935199E-2</v>
      </c>
      <c r="L1705" s="17">
        <v>-65.888426589371406</v>
      </c>
      <c r="M1705" s="17">
        <v>2.2574680743799501E-2</v>
      </c>
      <c r="N1705" s="17">
        <v>17.6309740462763</v>
      </c>
      <c r="O1705" s="17">
        <v>-1.04650157688643E-2</v>
      </c>
      <c r="P1705" s="17">
        <v>15.784147504111299</v>
      </c>
      <c r="Q1705" s="17">
        <v>15.7841475041112</v>
      </c>
      <c r="R1705" s="17">
        <v>0</v>
      </c>
      <c r="S1705" s="17">
        <v>1.29552442464402E-3</v>
      </c>
      <c r="T1705" s="17" t="s">
        <v>93</v>
      </c>
      <c r="U1705" s="19">
        <v>-0.400755455087691</v>
      </c>
      <c r="V1705" s="19">
        <v>-0.33539580602372498</v>
      </c>
      <c r="W1705" s="18">
        <v>-6.5370209692202294E-2</v>
      </c>
    </row>
    <row r="1706" spans="2:23" x14ac:dyDescent="0.25">
      <c r="B1706" s="11" t="s">
        <v>54</v>
      </c>
      <c r="C1706" s="16" t="s">
        <v>77</v>
      </c>
      <c r="D1706" s="11" t="s">
        <v>21</v>
      </c>
      <c r="E1706" s="11" t="s">
        <v>137</v>
      </c>
      <c r="F1706" s="13">
        <v>139.13999999999999</v>
      </c>
      <c r="G1706" s="17">
        <v>58305</v>
      </c>
      <c r="H1706" s="17">
        <v>139.13999999999999</v>
      </c>
      <c r="I1706" s="17">
        <v>1</v>
      </c>
      <c r="J1706" s="17">
        <v>21.377024989922901</v>
      </c>
      <c r="K1706" s="17">
        <v>0</v>
      </c>
      <c r="L1706" s="17">
        <v>21.3770249899231</v>
      </c>
      <c r="M1706" s="17">
        <v>0</v>
      </c>
      <c r="N1706" s="17">
        <v>-1.6098200000000001E-13</v>
      </c>
      <c r="O1706" s="17">
        <v>0</v>
      </c>
      <c r="P1706" s="17">
        <v>-1.5991500000000001E-13</v>
      </c>
      <c r="Q1706" s="17">
        <v>-1.5991500000000001E-13</v>
      </c>
      <c r="R1706" s="17">
        <v>0</v>
      </c>
      <c r="S1706" s="17">
        <v>0</v>
      </c>
      <c r="T1706" s="17" t="s">
        <v>93</v>
      </c>
      <c r="U1706" s="19">
        <v>0</v>
      </c>
      <c r="V1706" s="19">
        <v>0</v>
      </c>
      <c r="W1706" s="18">
        <v>0</v>
      </c>
    </row>
    <row r="1707" spans="2:23" x14ac:dyDescent="0.25">
      <c r="B1707" s="11" t="s">
        <v>54</v>
      </c>
      <c r="C1707" s="16" t="s">
        <v>77</v>
      </c>
      <c r="D1707" s="11" t="s">
        <v>21</v>
      </c>
      <c r="E1707" s="11" t="s">
        <v>137</v>
      </c>
      <c r="F1707" s="13">
        <v>139.13999999999999</v>
      </c>
      <c r="G1707" s="17">
        <v>58350</v>
      </c>
      <c r="H1707" s="17">
        <v>138.05000000000001</v>
      </c>
      <c r="I1707" s="17">
        <v>1</v>
      </c>
      <c r="J1707" s="17">
        <v>-59.6465001498104</v>
      </c>
      <c r="K1707" s="17">
        <v>0.23587584018204399</v>
      </c>
      <c r="L1707" s="17">
        <v>49.2230357939317</v>
      </c>
      <c r="M1707" s="17">
        <v>0.160638750858696</v>
      </c>
      <c r="N1707" s="17">
        <v>-108.86953594374199</v>
      </c>
      <c r="O1707" s="17">
        <v>7.5237089323348202E-2</v>
      </c>
      <c r="P1707" s="17">
        <v>-99.304705696677999</v>
      </c>
      <c r="Q1707" s="17">
        <v>-99.3047056966779</v>
      </c>
      <c r="R1707" s="17">
        <v>0</v>
      </c>
      <c r="S1707" s="17">
        <v>0.65381244922330395</v>
      </c>
      <c r="T1707" s="17" t="s">
        <v>93</v>
      </c>
      <c r="U1707" s="19">
        <v>-108.240309783906</v>
      </c>
      <c r="V1707" s="19">
        <v>-90.587278309879494</v>
      </c>
      <c r="W1707" s="18">
        <v>-17.655883801194001</v>
      </c>
    </row>
    <row r="1708" spans="2:23" x14ac:dyDescent="0.25">
      <c r="B1708" s="11" t="s">
        <v>54</v>
      </c>
      <c r="C1708" s="16" t="s">
        <v>77</v>
      </c>
      <c r="D1708" s="11" t="s">
        <v>21</v>
      </c>
      <c r="E1708" s="11" t="s">
        <v>137</v>
      </c>
      <c r="F1708" s="13">
        <v>139.13999999999999</v>
      </c>
      <c r="G1708" s="17">
        <v>58600</v>
      </c>
      <c r="H1708" s="17">
        <v>139.16</v>
      </c>
      <c r="I1708" s="17">
        <v>1</v>
      </c>
      <c r="J1708" s="17">
        <v>21.687641896717999</v>
      </c>
      <c r="K1708" s="17">
        <v>1.80615863439467E-3</v>
      </c>
      <c r="L1708" s="17">
        <v>-26.292188175216801</v>
      </c>
      <c r="M1708" s="17">
        <v>2.6545119707174899E-3</v>
      </c>
      <c r="N1708" s="17">
        <v>47.979830071934899</v>
      </c>
      <c r="O1708" s="17">
        <v>-8.4835333632281805E-4</v>
      </c>
      <c r="P1708" s="17">
        <v>43.768172293157697</v>
      </c>
      <c r="Q1708" s="17">
        <v>43.768172293157598</v>
      </c>
      <c r="R1708" s="17">
        <v>0</v>
      </c>
      <c r="S1708" s="17">
        <v>7.3561071585927802E-3</v>
      </c>
      <c r="T1708" s="17" t="s">
        <v>94</v>
      </c>
      <c r="U1708" s="19">
        <v>-1.0776449681885001</v>
      </c>
      <c r="V1708" s="19">
        <v>-0.90189066205950497</v>
      </c>
      <c r="W1708" s="18">
        <v>-0.17578270401538201</v>
      </c>
    </row>
    <row r="1709" spans="2:23" x14ac:dyDescent="0.25">
      <c r="B1709" s="11" t="s">
        <v>54</v>
      </c>
      <c r="C1709" s="16" t="s">
        <v>77</v>
      </c>
      <c r="D1709" s="11" t="s">
        <v>21</v>
      </c>
      <c r="E1709" s="11" t="s">
        <v>138</v>
      </c>
      <c r="F1709" s="13">
        <v>139.13999999999999</v>
      </c>
      <c r="G1709" s="17">
        <v>58300</v>
      </c>
      <c r="H1709" s="17">
        <v>139.13999999999999</v>
      </c>
      <c r="I1709" s="17">
        <v>2</v>
      </c>
      <c r="J1709" s="17">
        <v>-13.1743750100763</v>
      </c>
      <c r="K1709" s="17">
        <v>0</v>
      </c>
      <c r="L1709" s="17">
        <v>-13.1743750100764</v>
      </c>
      <c r="M1709" s="17">
        <v>0</v>
      </c>
      <c r="N1709" s="17">
        <v>1.1379800000000001E-13</v>
      </c>
      <c r="O1709" s="17">
        <v>0</v>
      </c>
      <c r="P1709" s="17">
        <v>8.2254000000000002E-14</v>
      </c>
      <c r="Q1709" s="17">
        <v>8.2251999999999996E-14</v>
      </c>
      <c r="R1709" s="17">
        <v>0</v>
      </c>
      <c r="S1709" s="17">
        <v>0</v>
      </c>
      <c r="T1709" s="17" t="s">
        <v>93</v>
      </c>
      <c r="U1709" s="19">
        <v>0</v>
      </c>
      <c r="V1709" s="19">
        <v>0</v>
      </c>
      <c r="W1709" s="18">
        <v>0</v>
      </c>
    </row>
    <row r="1710" spans="2:23" x14ac:dyDescent="0.25">
      <c r="B1710" s="11" t="s">
        <v>54</v>
      </c>
      <c r="C1710" s="16" t="s">
        <v>77</v>
      </c>
      <c r="D1710" s="11" t="s">
        <v>21</v>
      </c>
      <c r="E1710" s="11" t="s">
        <v>139</v>
      </c>
      <c r="F1710" s="13">
        <v>139.75</v>
      </c>
      <c r="G1710" s="17">
        <v>58500</v>
      </c>
      <c r="H1710" s="17">
        <v>139.35</v>
      </c>
      <c r="I1710" s="17">
        <v>1</v>
      </c>
      <c r="J1710" s="17">
        <v>-99.136230593796896</v>
      </c>
      <c r="K1710" s="17">
        <v>0.13857469025048499</v>
      </c>
      <c r="L1710" s="17">
        <v>-33.539613691314699</v>
      </c>
      <c r="M1710" s="17">
        <v>1.5861170180532999E-2</v>
      </c>
      <c r="N1710" s="17">
        <v>-65.596616902482097</v>
      </c>
      <c r="O1710" s="17">
        <v>0.122713520069952</v>
      </c>
      <c r="P1710" s="17">
        <v>-59.552319797269902</v>
      </c>
      <c r="Q1710" s="17">
        <v>-59.552319797269902</v>
      </c>
      <c r="R1710" s="17">
        <v>0</v>
      </c>
      <c r="S1710" s="17">
        <v>5.0005350984631901E-2</v>
      </c>
      <c r="T1710" s="17" t="s">
        <v>93</v>
      </c>
      <c r="U1710" s="19">
        <v>-9.1139750352314</v>
      </c>
      <c r="V1710" s="19">
        <v>-7.6275667971947403</v>
      </c>
      <c r="W1710" s="18">
        <v>-1.4866484076984201</v>
      </c>
    </row>
    <row r="1711" spans="2:23" x14ac:dyDescent="0.25">
      <c r="B1711" s="11" t="s">
        <v>54</v>
      </c>
      <c r="C1711" s="16" t="s">
        <v>77</v>
      </c>
      <c r="D1711" s="11" t="s">
        <v>21</v>
      </c>
      <c r="E1711" s="11" t="s">
        <v>140</v>
      </c>
      <c r="F1711" s="13">
        <v>139.35</v>
      </c>
      <c r="G1711" s="17">
        <v>58600</v>
      </c>
      <c r="H1711" s="17">
        <v>139.16</v>
      </c>
      <c r="I1711" s="17">
        <v>1</v>
      </c>
      <c r="J1711" s="17">
        <v>-14.5537988889345</v>
      </c>
      <c r="K1711" s="17">
        <v>9.6798569379494305E-3</v>
      </c>
      <c r="L1711" s="17">
        <v>33.447178039673503</v>
      </c>
      <c r="M1711" s="17">
        <v>5.1125216949965198E-2</v>
      </c>
      <c r="N1711" s="17">
        <v>-48.000976928607997</v>
      </c>
      <c r="O1711" s="17">
        <v>-4.1445360012015799E-2</v>
      </c>
      <c r="P1711" s="17">
        <v>-43.768172293154997</v>
      </c>
      <c r="Q1711" s="17">
        <v>-43.768172293154997</v>
      </c>
      <c r="R1711" s="17">
        <v>0</v>
      </c>
      <c r="S1711" s="17">
        <v>8.7545337798867001E-2</v>
      </c>
      <c r="T1711" s="17" t="s">
        <v>94</v>
      </c>
      <c r="U1711" s="19">
        <v>-14.891659224908601</v>
      </c>
      <c r="V1711" s="19">
        <v>-12.4629621016038</v>
      </c>
      <c r="W1711" s="18">
        <v>-2.429089545354</v>
      </c>
    </row>
    <row r="1712" spans="2:23" x14ac:dyDescent="0.25">
      <c r="B1712" s="11" t="s">
        <v>54</v>
      </c>
      <c r="C1712" s="16" t="s">
        <v>55</v>
      </c>
      <c r="D1712" s="11" t="s">
        <v>22</v>
      </c>
      <c r="E1712" s="11" t="s">
        <v>56</v>
      </c>
      <c r="F1712" s="13">
        <v>139.99</v>
      </c>
      <c r="G1712" s="17">
        <v>50050</v>
      </c>
      <c r="H1712" s="17">
        <v>138.72999999999999</v>
      </c>
      <c r="I1712" s="17">
        <v>1</v>
      </c>
      <c r="J1712" s="17">
        <v>-23.917660303786299</v>
      </c>
      <c r="K1712" s="17">
        <v>0.10468596881653899</v>
      </c>
      <c r="L1712" s="17">
        <v>8.3827016576267894</v>
      </c>
      <c r="M1712" s="17">
        <v>1.28593527357825E-2</v>
      </c>
      <c r="N1712" s="17">
        <v>-32.300361961413103</v>
      </c>
      <c r="O1712" s="17">
        <v>9.1826616080756401E-2</v>
      </c>
      <c r="P1712" s="17">
        <v>-73.396678180902498</v>
      </c>
      <c r="Q1712" s="17">
        <v>-73.396678180902398</v>
      </c>
      <c r="R1712" s="17">
        <v>0</v>
      </c>
      <c r="S1712" s="17">
        <v>0.98583424334234604</v>
      </c>
      <c r="T1712" s="17" t="s">
        <v>71</v>
      </c>
      <c r="U1712" s="19">
        <v>-27.746612951646899</v>
      </c>
      <c r="V1712" s="19">
        <v>-23.1066715458056</v>
      </c>
      <c r="W1712" s="18">
        <v>-4.6397687930652998</v>
      </c>
    </row>
    <row r="1713" spans="2:23" x14ac:dyDescent="0.25">
      <c r="B1713" s="11" t="s">
        <v>54</v>
      </c>
      <c r="C1713" s="16" t="s">
        <v>55</v>
      </c>
      <c r="D1713" s="11" t="s">
        <v>22</v>
      </c>
      <c r="E1713" s="11" t="s">
        <v>72</v>
      </c>
      <c r="F1713" s="13">
        <v>71.09</v>
      </c>
      <c r="G1713" s="17">
        <v>56050</v>
      </c>
      <c r="H1713" s="17">
        <v>139.09</v>
      </c>
      <c r="I1713" s="17">
        <v>1</v>
      </c>
      <c r="J1713" s="17">
        <v>12.9748950685753</v>
      </c>
      <c r="K1713" s="17">
        <v>5.3871328652972403E-3</v>
      </c>
      <c r="L1713" s="17">
        <v>-20.742182797784501</v>
      </c>
      <c r="M1713" s="17">
        <v>1.3767620710934601E-2</v>
      </c>
      <c r="N1713" s="17">
        <v>33.717077866359801</v>
      </c>
      <c r="O1713" s="17">
        <v>-8.3804878456373907E-3</v>
      </c>
      <c r="P1713" s="17">
        <v>26.506519806604</v>
      </c>
      <c r="Q1713" s="17">
        <v>26.506519806603901</v>
      </c>
      <c r="R1713" s="17">
        <v>0</v>
      </c>
      <c r="S1713" s="17">
        <v>2.2483058952252399E-2</v>
      </c>
      <c r="T1713" s="17" t="s">
        <v>71</v>
      </c>
      <c r="U1713" s="19">
        <v>-1696.2983978672301</v>
      </c>
      <c r="V1713" s="19">
        <v>-1412.63403902666</v>
      </c>
      <c r="W1713" s="18">
        <v>-283.65380610118399</v>
      </c>
    </row>
    <row r="1714" spans="2:23" x14ac:dyDescent="0.25">
      <c r="B1714" s="11" t="s">
        <v>54</v>
      </c>
      <c r="C1714" s="16" t="s">
        <v>55</v>
      </c>
      <c r="D1714" s="11" t="s">
        <v>22</v>
      </c>
      <c r="E1714" s="11" t="s">
        <v>58</v>
      </c>
      <c r="F1714" s="13">
        <v>138.72999999999999</v>
      </c>
      <c r="G1714" s="17">
        <v>51450</v>
      </c>
      <c r="H1714" s="17">
        <v>141.29</v>
      </c>
      <c r="I1714" s="17">
        <v>10</v>
      </c>
      <c r="J1714" s="17">
        <v>45.271199240168997</v>
      </c>
      <c r="K1714" s="17">
        <v>0.357429570224152</v>
      </c>
      <c r="L1714" s="17">
        <v>79.298665740277002</v>
      </c>
      <c r="M1714" s="17">
        <v>1.09667575090002</v>
      </c>
      <c r="N1714" s="17">
        <v>-34.027466500107998</v>
      </c>
      <c r="O1714" s="17">
        <v>-0.739246180675866</v>
      </c>
      <c r="P1714" s="17">
        <v>-34.685713460023699</v>
      </c>
      <c r="Q1714" s="17">
        <v>-34.685713460023699</v>
      </c>
      <c r="R1714" s="17">
        <v>0</v>
      </c>
      <c r="S1714" s="17">
        <v>0.209820416459464</v>
      </c>
      <c r="T1714" s="17" t="s">
        <v>73</v>
      </c>
      <c r="U1714" s="19">
        <v>-16.391543516151401</v>
      </c>
      <c r="V1714" s="19">
        <v>-13.650459348552999</v>
      </c>
      <c r="W1714" s="18">
        <v>-2.74098219515824</v>
      </c>
    </row>
    <row r="1715" spans="2:23" x14ac:dyDescent="0.25">
      <c r="B1715" s="11" t="s">
        <v>54</v>
      </c>
      <c r="C1715" s="16" t="s">
        <v>55</v>
      </c>
      <c r="D1715" s="11" t="s">
        <v>22</v>
      </c>
      <c r="E1715" s="11" t="s">
        <v>74</v>
      </c>
      <c r="F1715" s="13">
        <v>141.29</v>
      </c>
      <c r="G1715" s="17">
        <v>54000</v>
      </c>
      <c r="H1715" s="17">
        <v>141.66999999999999</v>
      </c>
      <c r="I1715" s="17">
        <v>10</v>
      </c>
      <c r="J1715" s="17">
        <v>21.3232085280675</v>
      </c>
      <c r="K1715" s="17">
        <v>2.17518539772006E-2</v>
      </c>
      <c r="L1715" s="17">
        <v>54.919780783702699</v>
      </c>
      <c r="M1715" s="17">
        <v>0.144294162252425</v>
      </c>
      <c r="N1715" s="17">
        <v>-33.596572255635103</v>
      </c>
      <c r="O1715" s="17">
        <v>-0.122542308275224</v>
      </c>
      <c r="P1715" s="17">
        <v>-34.685713460023401</v>
      </c>
      <c r="Q1715" s="17">
        <v>-34.685713460023401</v>
      </c>
      <c r="R1715" s="17">
        <v>0</v>
      </c>
      <c r="S1715" s="17">
        <v>5.7556242680163801E-2</v>
      </c>
      <c r="T1715" s="17" t="s">
        <v>73</v>
      </c>
      <c r="U1715" s="19">
        <v>-4.5705883176375499</v>
      </c>
      <c r="V1715" s="19">
        <v>-3.8062693709964601</v>
      </c>
      <c r="W1715" s="18">
        <v>-0.76429051283049898</v>
      </c>
    </row>
    <row r="1716" spans="2:23" x14ac:dyDescent="0.25">
      <c r="B1716" s="11" t="s">
        <v>54</v>
      </c>
      <c r="C1716" s="16" t="s">
        <v>55</v>
      </c>
      <c r="D1716" s="11" t="s">
        <v>22</v>
      </c>
      <c r="E1716" s="11" t="s">
        <v>75</v>
      </c>
      <c r="F1716" s="13">
        <v>141.66999999999999</v>
      </c>
      <c r="G1716" s="17">
        <v>56100</v>
      </c>
      <c r="H1716" s="17">
        <v>140.05000000000001</v>
      </c>
      <c r="I1716" s="17">
        <v>10</v>
      </c>
      <c r="J1716" s="17">
        <v>-27.631012410749499</v>
      </c>
      <c r="K1716" s="17">
        <v>0.13956283640289899</v>
      </c>
      <c r="L1716" s="17">
        <v>61.794962303520002</v>
      </c>
      <c r="M1716" s="17">
        <v>0.69804325452188498</v>
      </c>
      <c r="N1716" s="17">
        <v>-89.4259747142696</v>
      </c>
      <c r="O1716" s="17">
        <v>-0.55848041811898497</v>
      </c>
      <c r="P1716" s="17">
        <v>-77.695870673642702</v>
      </c>
      <c r="Q1716" s="17">
        <v>-77.695870673642602</v>
      </c>
      <c r="R1716" s="17">
        <v>0</v>
      </c>
      <c r="S1716" s="17">
        <v>1.10349931284763</v>
      </c>
      <c r="T1716" s="17" t="s">
        <v>73</v>
      </c>
      <c r="U1716" s="19">
        <v>-223.53763073335401</v>
      </c>
      <c r="V1716" s="19">
        <v>-186.15643720134199</v>
      </c>
      <c r="W1716" s="18">
        <v>-37.379802895575203</v>
      </c>
    </row>
    <row r="1717" spans="2:23" x14ac:dyDescent="0.25">
      <c r="B1717" s="11" t="s">
        <v>54</v>
      </c>
      <c r="C1717" s="16" t="s">
        <v>55</v>
      </c>
      <c r="D1717" s="11" t="s">
        <v>22</v>
      </c>
      <c r="E1717" s="11" t="s">
        <v>76</v>
      </c>
      <c r="F1717" s="13">
        <v>139.09</v>
      </c>
      <c r="G1717" s="17">
        <v>56100</v>
      </c>
      <c r="H1717" s="17">
        <v>140.05000000000001</v>
      </c>
      <c r="I1717" s="17">
        <v>10</v>
      </c>
      <c r="J1717" s="17">
        <v>41.7653843690806</v>
      </c>
      <c r="K1717" s="17">
        <v>0.125069703668338</v>
      </c>
      <c r="L1717" s="17">
        <v>-2.1955280158966799</v>
      </c>
      <c r="M1717" s="17">
        <v>3.4561861235770199E-4</v>
      </c>
      <c r="N1717" s="17">
        <v>43.960912384977298</v>
      </c>
      <c r="O1717" s="17">
        <v>0.12472408505598</v>
      </c>
      <c r="P1717" s="17">
        <v>38.254578262072599</v>
      </c>
      <c r="Q1717" s="17">
        <v>38.254578262072499</v>
      </c>
      <c r="R1717" s="17">
        <v>0</v>
      </c>
      <c r="S1717" s="17">
        <v>0.104926694749248</v>
      </c>
      <c r="T1717" s="17" t="s">
        <v>73</v>
      </c>
      <c r="U1717" s="19">
        <v>-24.794735338315299</v>
      </c>
      <c r="V1717" s="19">
        <v>-20.648423161632302</v>
      </c>
      <c r="W1717" s="18">
        <v>-4.1461579276544001</v>
      </c>
    </row>
    <row r="1718" spans="2:23" x14ac:dyDescent="0.25">
      <c r="B1718" s="11" t="s">
        <v>54</v>
      </c>
      <c r="C1718" s="16" t="s">
        <v>77</v>
      </c>
      <c r="D1718" s="11" t="s">
        <v>22</v>
      </c>
      <c r="E1718" s="11" t="s">
        <v>78</v>
      </c>
      <c r="F1718" s="13">
        <v>139.88999999999999</v>
      </c>
      <c r="G1718" s="17">
        <v>50000</v>
      </c>
      <c r="H1718" s="17">
        <v>138.37</v>
      </c>
      <c r="I1718" s="17">
        <v>1</v>
      </c>
      <c r="J1718" s="17">
        <v>-58.004726384709997</v>
      </c>
      <c r="K1718" s="17">
        <v>0.32064145136657202</v>
      </c>
      <c r="L1718" s="17">
        <v>-8.3950914935393897</v>
      </c>
      <c r="M1718" s="17">
        <v>6.71651158092074E-3</v>
      </c>
      <c r="N1718" s="17">
        <v>-49.6096348911706</v>
      </c>
      <c r="O1718" s="17">
        <v>0.313924939785651</v>
      </c>
      <c r="P1718" s="17">
        <v>-103.603321819101</v>
      </c>
      <c r="Q1718" s="17">
        <v>-103.603321819101</v>
      </c>
      <c r="R1718" s="17">
        <v>0</v>
      </c>
      <c r="S1718" s="17">
        <v>1.02291668222305</v>
      </c>
      <c r="T1718" s="17" t="s">
        <v>79</v>
      </c>
      <c r="U1718" s="19">
        <v>-31.522903240664</v>
      </c>
      <c r="V1718" s="19">
        <v>-26.251469778368101</v>
      </c>
      <c r="W1718" s="18">
        <v>-5.2712373570687996</v>
      </c>
    </row>
    <row r="1719" spans="2:23" x14ac:dyDescent="0.25">
      <c r="B1719" s="11" t="s">
        <v>54</v>
      </c>
      <c r="C1719" s="16" t="s">
        <v>77</v>
      </c>
      <c r="D1719" s="11" t="s">
        <v>22</v>
      </c>
      <c r="E1719" s="11" t="s">
        <v>80</v>
      </c>
      <c r="F1719" s="13">
        <v>70.2</v>
      </c>
      <c r="G1719" s="17">
        <v>56050</v>
      </c>
      <c r="H1719" s="17">
        <v>139.09</v>
      </c>
      <c r="I1719" s="17">
        <v>1</v>
      </c>
      <c r="J1719" s="17">
        <v>102.349183829721</v>
      </c>
      <c r="K1719" s="17">
        <v>0.52376777153049703</v>
      </c>
      <c r="L1719" s="17">
        <v>46.438099133429802</v>
      </c>
      <c r="M1719" s="17">
        <v>0.107824852556312</v>
      </c>
      <c r="N1719" s="17">
        <v>55.9110846962908</v>
      </c>
      <c r="O1719" s="17">
        <v>0.41594291897418401</v>
      </c>
      <c r="P1719" s="17">
        <v>51.189350867042002</v>
      </c>
      <c r="Q1719" s="17">
        <v>51.189350867041902</v>
      </c>
      <c r="R1719" s="17">
        <v>0</v>
      </c>
      <c r="S1719" s="17">
        <v>0.13101748210945599</v>
      </c>
      <c r="T1719" s="17" t="s">
        <v>79</v>
      </c>
      <c r="U1719" s="19">
        <v>-2872.0428228431001</v>
      </c>
      <c r="V1719" s="19">
        <v>-2391.7640069644999</v>
      </c>
      <c r="W1719" s="18">
        <v>-480.26094878667698</v>
      </c>
    </row>
    <row r="1720" spans="2:23" x14ac:dyDescent="0.25">
      <c r="B1720" s="11" t="s">
        <v>54</v>
      </c>
      <c r="C1720" s="16" t="s">
        <v>77</v>
      </c>
      <c r="D1720" s="11" t="s">
        <v>22</v>
      </c>
      <c r="E1720" s="11" t="s">
        <v>91</v>
      </c>
      <c r="F1720" s="13">
        <v>68.78</v>
      </c>
      <c r="G1720" s="17">
        <v>58350</v>
      </c>
      <c r="H1720" s="17">
        <v>137.81</v>
      </c>
      <c r="I1720" s="17">
        <v>1</v>
      </c>
      <c r="J1720" s="17">
        <v>84.6760673073573</v>
      </c>
      <c r="K1720" s="17">
        <v>0.51050658987437503</v>
      </c>
      <c r="L1720" s="17">
        <v>-25.695913457529201</v>
      </c>
      <c r="M1720" s="17">
        <v>4.7011933751278302E-2</v>
      </c>
      <c r="N1720" s="17">
        <v>110.371980764886</v>
      </c>
      <c r="O1720" s="17">
        <v>0.46349465612309698</v>
      </c>
      <c r="P1720" s="17">
        <v>99.304129326348701</v>
      </c>
      <c r="Q1720" s="17">
        <v>99.304129326348701</v>
      </c>
      <c r="R1720" s="17">
        <v>0</v>
      </c>
      <c r="S1720" s="17">
        <v>0.702125279210011</v>
      </c>
      <c r="T1720" s="17" t="s">
        <v>79</v>
      </c>
      <c r="U1720" s="19">
        <v>-5834.8233011537104</v>
      </c>
      <c r="V1720" s="19">
        <v>-4859.0920189979297</v>
      </c>
      <c r="W1720" s="18">
        <v>-975.69498348937702</v>
      </c>
    </row>
    <row r="1721" spans="2:23" x14ac:dyDescent="0.25">
      <c r="B1721" s="11" t="s">
        <v>54</v>
      </c>
      <c r="C1721" s="16" t="s">
        <v>77</v>
      </c>
      <c r="D1721" s="11" t="s">
        <v>22</v>
      </c>
      <c r="E1721" s="11" t="s">
        <v>92</v>
      </c>
      <c r="F1721" s="13">
        <v>138.37</v>
      </c>
      <c r="G1721" s="17">
        <v>50050</v>
      </c>
      <c r="H1721" s="17">
        <v>138.72999999999999</v>
      </c>
      <c r="I1721" s="17">
        <v>1</v>
      </c>
      <c r="J1721" s="17">
        <v>29.403049629649601</v>
      </c>
      <c r="K1721" s="17">
        <v>5.0056827063618699E-2</v>
      </c>
      <c r="L1721" s="17">
        <v>59.964819545742102</v>
      </c>
      <c r="M1721" s="17">
        <v>0.20819563786458301</v>
      </c>
      <c r="N1721" s="17">
        <v>-30.561769916092501</v>
      </c>
      <c r="O1721" s="17">
        <v>-0.15813881080096401</v>
      </c>
      <c r="P1721" s="17">
        <v>-62.3806534542775</v>
      </c>
      <c r="Q1721" s="17">
        <v>-62.3806534542775</v>
      </c>
      <c r="R1721" s="17">
        <v>0</v>
      </c>
      <c r="S1721" s="17">
        <v>0.225308929079656</v>
      </c>
      <c r="T1721" s="17" t="s">
        <v>93</v>
      </c>
      <c r="U1721" s="19">
        <v>-10.9078950666807</v>
      </c>
      <c r="V1721" s="19">
        <v>-9.0838167887783499</v>
      </c>
      <c r="W1721" s="18">
        <v>-1.8240104194559801</v>
      </c>
    </row>
    <row r="1722" spans="2:23" x14ac:dyDescent="0.25">
      <c r="B1722" s="11" t="s">
        <v>54</v>
      </c>
      <c r="C1722" s="16" t="s">
        <v>77</v>
      </c>
      <c r="D1722" s="11" t="s">
        <v>22</v>
      </c>
      <c r="E1722" s="11" t="s">
        <v>92</v>
      </c>
      <c r="F1722" s="13">
        <v>138.37</v>
      </c>
      <c r="G1722" s="17">
        <v>51150</v>
      </c>
      <c r="H1722" s="17">
        <v>136.80000000000001</v>
      </c>
      <c r="I1722" s="17">
        <v>1</v>
      </c>
      <c r="J1722" s="17">
        <v>-169.36852485477499</v>
      </c>
      <c r="K1722" s="17">
        <v>1.0039994024018899</v>
      </c>
      <c r="L1722" s="17">
        <v>-150.13522737775401</v>
      </c>
      <c r="M1722" s="17">
        <v>0.78892052749194097</v>
      </c>
      <c r="N1722" s="17">
        <v>-19.233297477021601</v>
      </c>
      <c r="O1722" s="17">
        <v>0.21507887490994901</v>
      </c>
      <c r="P1722" s="17">
        <v>-41.222668364822198</v>
      </c>
      <c r="Q1722" s="17">
        <v>-41.222668364822198</v>
      </c>
      <c r="R1722" s="17">
        <v>0</v>
      </c>
      <c r="S1722" s="17">
        <v>5.9475793549064002E-2</v>
      </c>
      <c r="T1722" s="17" t="s">
        <v>93</v>
      </c>
      <c r="U1722" s="19">
        <v>-0.60465003443840803</v>
      </c>
      <c r="V1722" s="19">
        <v>-0.50353712614494395</v>
      </c>
      <c r="W1722" s="18">
        <v>-0.10110914674169801</v>
      </c>
    </row>
    <row r="1723" spans="2:23" x14ac:dyDescent="0.25">
      <c r="B1723" s="11" t="s">
        <v>54</v>
      </c>
      <c r="C1723" s="16" t="s">
        <v>77</v>
      </c>
      <c r="D1723" s="11" t="s">
        <v>22</v>
      </c>
      <c r="E1723" s="11" t="s">
        <v>92</v>
      </c>
      <c r="F1723" s="13">
        <v>138.37</v>
      </c>
      <c r="G1723" s="17">
        <v>51200</v>
      </c>
      <c r="H1723" s="17">
        <v>138.37</v>
      </c>
      <c r="I1723" s="17">
        <v>1</v>
      </c>
      <c r="J1723" s="17">
        <v>-3.0707740000000001E-12</v>
      </c>
      <c r="K1723" s="17">
        <v>0</v>
      </c>
      <c r="L1723" s="17">
        <v>-1.658333E-12</v>
      </c>
      <c r="M1723" s="17">
        <v>0</v>
      </c>
      <c r="N1723" s="17">
        <v>-1.412441E-12</v>
      </c>
      <c r="O1723" s="17">
        <v>0</v>
      </c>
      <c r="P1723" s="17">
        <v>2.5289100000000002E-13</v>
      </c>
      <c r="Q1723" s="17">
        <v>2.5289399999999998E-13</v>
      </c>
      <c r="R1723" s="17">
        <v>0</v>
      </c>
      <c r="S1723" s="17">
        <v>0</v>
      </c>
      <c r="T1723" s="17" t="s">
        <v>94</v>
      </c>
      <c r="U1723" s="19">
        <v>0</v>
      </c>
      <c r="V1723" s="19">
        <v>0</v>
      </c>
      <c r="W1723" s="18">
        <v>0</v>
      </c>
    </row>
    <row r="1724" spans="2:23" x14ac:dyDescent="0.25">
      <c r="B1724" s="11" t="s">
        <v>54</v>
      </c>
      <c r="C1724" s="16" t="s">
        <v>77</v>
      </c>
      <c r="D1724" s="11" t="s">
        <v>22</v>
      </c>
      <c r="E1724" s="11" t="s">
        <v>58</v>
      </c>
      <c r="F1724" s="13">
        <v>138.72999999999999</v>
      </c>
      <c r="G1724" s="17">
        <v>50054</v>
      </c>
      <c r="H1724" s="17">
        <v>138.72999999999999</v>
      </c>
      <c r="I1724" s="17">
        <v>1</v>
      </c>
      <c r="J1724" s="17">
        <v>97.774800659768204</v>
      </c>
      <c r="K1724" s="17">
        <v>0</v>
      </c>
      <c r="L1724" s="17">
        <v>97.774799913890405</v>
      </c>
      <c r="M1724" s="17">
        <v>0</v>
      </c>
      <c r="N1724" s="17">
        <v>7.4587787057800005E-7</v>
      </c>
      <c r="O1724" s="17">
        <v>0</v>
      </c>
      <c r="P1724" s="17">
        <v>-1.8962069999999999E-12</v>
      </c>
      <c r="Q1724" s="17">
        <v>-1.8962030000000001E-12</v>
      </c>
      <c r="R1724" s="17">
        <v>0</v>
      </c>
      <c r="S1724" s="17">
        <v>0</v>
      </c>
      <c r="T1724" s="17" t="s">
        <v>93</v>
      </c>
      <c r="U1724" s="19">
        <v>0</v>
      </c>
      <c r="V1724" s="19">
        <v>0</v>
      </c>
      <c r="W1724" s="18">
        <v>0</v>
      </c>
    </row>
    <row r="1725" spans="2:23" x14ac:dyDescent="0.25">
      <c r="B1725" s="11" t="s">
        <v>54</v>
      </c>
      <c r="C1725" s="16" t="s">
        <v>77</v>
      </c>
      <c r="D1725" s="11" t="s">
        <v>22</v>
      </c>
      <c r="E1725" s="11" t="s">
        <v>58</v>
      </c>
      <c r="F1725" s="13">
        <v>138.72999999999999</v>
      </c>
      <c r="G1725" s="17">
        <v>50100</v>
      </c>
      <c r="H1725" s="17">
        <v>138.19999999999999</v>
      </c>
      <c r="I1725" s="17">
        <v>1</v>
      </c>
      <c r="J1725" s="17">
        <v>-220.02957262692601</v>
      </c>
      <c r="K1725" s="17">
        <v>0.38585171225818898</v>
      </c>
      <c r="L1725" s="17">
        <v>-206.822464225109</v>
      </c>
      <c r="M1725" s="17">
        <v>0.34092098771392598</v>
      </c>
      <c r="N1725" s="17">
        <v>-13.207108401817299</v>
      </c>
      <c r="O1725" s="17">
        <v>4.4930724544263501E-2</v>
      </c>
      <c r="P1725" s="17">
        <v>-53.296008737718502</v>
      </c>
      <c r="Q1725" s="17">
        <v>-53.296008737718502</v>
      </c>
      <c r="R1725" s="17">
        <v>0</v>
      </c>
      <c r="S1725" s="17">
        <v>2.2638502442546601E-2</v>
      </c>
      <c r="T1725" s="17" t="s">
        <v>93</v>
      </c>
      <c r="U1725" s="19">
        <v>-0.778434678941748</v>
      </c>
      <c r="V1725" s="19">
        <v>-0.64826054544088096</v>
      </c>
      <c r="W1725" s="18">
        <v>-0.130169290827958</v>
      </c>
    </row>
    <row r="1726" spans="2:23" x14ac:dyDescent="0.25">
      <c r="B1726" s="11" t="s">
        <v>54</v>
      </c>
      <c r="C1726" s="16" t="s">
        <v>77</v>
      </c>
      <c r="D1726" s="11" t="s">
        <v>22</v>
      </c>
      <c r="E1726" s="11" t="s">
        <v>58</v>
      </c>
      <c r="F1726" s="13">
        <v>138.72999999999999</v>
      </c>
      <c r="G1726" s="17">
        <v>50900</v>
      </c>
      <c r="H1726" s="17">
        <v>140</v>
      </c>
      <c r="I1726" s="17">
        <v>1</v>
      </c>
      <c r="J1726" s="17">
        <v>64.4315114400178</v>
      </c>
      <c r="K1726" s="17">
        <v>0.29267508648438301</v>
      </c>
      <c r="L1726" s="17">
        <v>79.601734669465699</v>
      </c>
      <c r="M1726" s="17">
        <v>0.44671874944835499</v>
      </c>
      <c r="N1726" s="17">
        <v>-15.170223229447799</v>
      </c>
      <c r="O1726" s="17">
        <v>-0.15404366296397201</v>
      </c>
      <c r="P1726" s="17">
        <v>-47.795609437432397</v>
      </c>
      <c r="Q1726" s="17">
        <v>-47.795609437432297</v>
      </c>
      <c r="R1726" s="17">
        <v>0</v>
      </c>
      <c r="S1726" s="17">
        <v>0.161051629845438</v>
      </c>
      <c r="T1726" s="17" t="s">
        <v>93</v>
      </c>
      <c r="U1726" s="19">
        <v>-2.2021115875750201</v>
      </c>
      <c r="V1726" s="19">
        <v>-1.83386236186671</v>
      </c>
      <c r="W1726" s="18">
        <v>-0.36823552628507999</v>
      </c>
    </row>
    <row r="1727" spans="2:23" x14ac:dyDescent="0.25">
      <c r="B1727" s="11" t="s">
        <v>54</v>
      </c>
      <c r="C1727" s="16" t="s">
        <v>77</v>
      </c>
      <c r="D1727" s="11" t="s">
        <v>22</v>
      </c>
      <c r="E1727" s="11" t="s">
        <v>95</v>
      </c>
      <c r="F1727" s="13">
        <v>138.72999999999999</v>
      </c>
      <c r="G1727" s="17">
        <v>50454</v>
      </c>
      <c r="H1727" s="17">
        <v>138.72999999999999</v>
      </c>
      <c r="I1727" s="17">
        <v>1</v>
      </c>
      <c r="J1727" s="17">
        <v>3.5030500000000001E-12</v>
      </c>
      <c r="K1727" s="17">
        <v>0</v>
      </c>
      <c r="L1727" s="17">
        <v>1.792481E-12</v>
      </c>
      <c r="M1727" s="17">
        <v>0</v>
      </c>
      <c r="N1727" s="17">
        <v>1.7105690000000001E-12</v>
      </c>
      <c r="O1727" s="17">
        <v>0</v>
      </c>
      <c r="P1727" s="17">
        <v>-2.1243399999999998E-12</v>
      </c>
      <c r="Q1727" s="17">
        <v>-2.124341E-12</v>
      </c>
      <c r="R1727" s="17">
        <v>0</v>
      </c>
      <c r="S1727" s="17">
        <v>0</v>
      </c>
      <c r="T1727" s="17" t="s">
        <v>94</v>
      </c>
      <c r="U1727" s="19">
        <v>0</v>
      </c>
      <c r="V1727" s="19">
        <v>0</v>
      </c>
      <c r="W1727" s="18">
        <v>0</v>
      </c>
    </row>
    <row r="1728" spans="2:23" x14ac:dyDescent="0.25">
      <c r="B1728" s="11" t="s">
        <v>54</v>
      </c>
      <c r="C1728" s="16" t="s">
        <v>77</v>
      </c>
      <c r="D1728" s="11" t="s">
        <v>22</v>
      </c>
      <c r="E1728" s="11" t="s">
        <v>95</v>
      </c>
      <c r="F1728" s="13">
        <v>138.72999999999999</v>
      </c>
      <c r="G1728" s="17">
        <v>50604</v>
      </c>
      <c r="H1728" s="17">
        <v>138.72999999999999</v>
      </c>
      <c r="I1728" s="17">
        <v>1</v>
      </c>
      <c r="J1728" s="17">
        <v>-3.54555E-13</v>
      </c>
      <c r="K1728" s="17">
        <v>0</v>
      </c>
      <c r="L1728" s="17">
        <v>-1.2002000000000001E-14</v>
      </c>
      <c r="M1728" s="17">
        <v>0</v>
      </c>
      <c r="N1728" s="17">
        <v>-3.42553E-13</v>
      </c>
      <c r="O1728" s="17">
        <v>0</v>
      </c>
      <c r="P1728" s="17">
        <v>-5.0368400000000002E-13</v>
      </c>
      <c r="Q1728" s="17">
        <v>-5.0368400000000002E-13</v>
      </c>
      <c r="R1728" s="17">
        <v>0</v>
      </c>
      <c r="S1728" s="17">
        <v>0</v>
      </c>
      <c r="T1728" s="17" t="s">
        <v>94</v>
      </c>
      <c r="U1728" s="19">
        <v>0</v>
      </c>
      <c r="V1728" s="19">
        <v>0</v>
      </c>
      <c r="W1728" s="18">
        <v>0</v>
      </c>
    </row>
    <row r="1729" spans="2:23" x14ac:dyDescent="0.25">
      <c r="B1729" s="11" t="s">
        <v>54</v>
      </c>
      <c r="C1729" s="16" t="s">
        <v>77</v>
      </c>
      <c r="D1729" s="11" t="s">
        <v>22</v>
      </c>
      <c r="E1729" s="11" t="s">
        <v>33</v>
      </c>
      <c r="F1729" s="13">
        <v>138.19999999999999</v>
      </c>
      <c r="G1729" s="17">
        <v>50103</v>
      </c>
      <c r="H1729" s="17">
        <v>138.16</v>
      </c>
      <c r="I1729" s="17">
        <v>1</v>
      </c>
      <c r="J1729" s="17">
        <v>-30.593457200642799</v>
      </c>
      <c r="K1729" s="17">
        <v>4.6797981174378197E-3</v>
      </c>
      <c r="L1729" s="17">
        <v>-30.593460478974698</v>
      </c>
      <c r="M1729" s="17">
        <v>4.6797991203929397E-3</v>
      </c>
      <c r="N1729" s="17">
        <v>3.2783319059430001E-6</v>
      </c>
      <c r="O1729" s="17">
        <v>-1.002955123E-9</v>
      </c>
      <c r="P1729" s="17">
        <v>-6.7629400000000003E-13</v>
      </c>
      <c r="Q1729" s="17">
        <v>-6.7629599999999997E-13</v>
      </c>
      <c r="R1729" s="17">
        <v>0</v>
      </c>
      <c r="S1729" s="17">
        <v>0</v>
      </c>
      <c r="T1729" s="17" t="s">
        <v>94</v>
      </c>
      <c r="U1729" s="19">
        <v>-7.4550625920000002E-9</v>
      </c>
      <c r="V1729" s="19">
        <v>0</v>
      </c>
      <c r="W1729" s="18">
        <v>-7.4547852524999993E-9</v>
      </c>
    </row>
    <row r="1730" spans="2:23" x14ac:dyDescent="0.25">
      <c r="B1730" s="11" t="s">
        <v>54</v>
      </c>
      <c r="C1730" s="16" t="s">
        <v>77</v>
      </c>
      <c r="D1730" s="11" t="s">
        <v>22</v>
      </c>
      <c r="E1730" s="11" t="s">
        <v>33</v>
      </c>
      <c r="F1730" s="13">
        <v>138.19999999999999</v>
      </c>
      <c r="G1730" s="17">
        <v>50200</v>
      </c>
      <c r="H1730" s="17">
        <v>138.03</v>
      </c>
      <c r="I1730" s="17">
        <v>1</v>
      </c>
      <c r="J1730" s="17">
        <v>-27.909035896806198</v>
      </c>
      <c r="K1730" s="17">
        <v>1.1675925127491301E-2</v>
      </c>
      <c r="L1730" s="17">
        <v>0.32639724845926299</v>
      </c>
      <c r="M1730" s="17">
        <v>1.5969621053890001E-6</v>
      </c>
      <c r="N1730" s="17">
        <v>-28.2354331452654</v>
      </c>
      <c r="O1730" s="17">
        <v>1.1674328165385999E-2</v>
      </c>
      <c r="P1730" s="17">
        <v>-53.296008737719198</v>
      </c>
      <c r="Q1730" s="17">
        <v>-53.296008737719198</v>
      </c>
      <c r="R1730" s="17">
        <v>0</v>
      </c>
      <c r="S1730" s="17">
        <v>4.2578563565092001E-2</v>
      </c>
      <c r="T1730" s="17" t="s">
        <v>93</v>
      </c>
      <c r="U1730" s="19">
        <v>-3.1876238001324899</v>
      </c>
      <c r="V1730" s="19">
        <v>-2.65457179546963</v>
      </c>
      <c r="W1730" s="18">
        <v>-0.53303217432919503</v>
      </c>
    </row>
    <row r="1731" spans="2:23" x14ac:dyDescent="0.25">
      <c r="B1731" s="11" t="s">
        <v>54</v>
      </c>
      <c r="C1731" s="16" t="s">
        <v>77</v>
      </c>
      <c r="D1731" s="11" t="s">
        <v>22</v>
      </c>
      <c r="E1731" s="11" t="s">
        <v>96</v>
      </c>
      <c r="F1731" s="13">
        <v>138.13</v>
      </c>
      <c r="G1731" s="17">
        <v>50800</v>
      </c>
      <c r="H1731" s="17">
        <v>139.88999999999999</v>
      </c>
      <c r="I1731" s="17">
        <v>1</v>
      </c>
      <c r="J1731" s="17">
        <v>96.301370465918495</v>
      </c>
      <c r="K1731" s="17">
        <v>0.47074590268545002</v>
      </c>
      <c r="L1731" s="17">
        <v>140.155048090397</v>
      </c>
      <c r="M1731" s="17">
        <v>0.99710088776504702</v>
      </c>
      <c r="N1731" s="17">
        <v>-43.853677624478799</v>
      </c>
      <c r="O1731" s="17">
        <v>-0.52635498507959699</v>
      </c>
      <c r="P1731" s="17">
        <v>-45.240686260915602</v>
      </c>
      <c r="Q1731" s="17">
        <v>-45.240686260915602</v>
      </c>
      <c r="R1731" s="17">
        <v>0</v>
      </c>
      <c r="S1731" s="17">
        <v>0.103891491634883</v>
      </c>
      <c r="T1731" s="17" t="s">
        <v>93</v>
      </c>
      <c r="U1731" s="19">
        <v>4.0138661431675802</v>
      </c>
      <c r="V1731" s="19">
        <v>-3.3426453441589499</v>
      </c>
      <c r="W1731" s="18">
        <v>7.3567851605818904</v>
      </c>
    </row>
    <row r="1732" spans="2:23" x14ac:dyDescent="0.25">
      <c r="B1732" s="11" t="s">
        <v>54</v>
      </c>
      <c r="C1732" s="16" t="s">
        <v>77</v>
      </c>
      <c r="D1732" s="11" t="s">
        <v>22</v>
      </c>
      <c r="E1732" s="11" t="s">
        <v>34</v>
      </c>
      <c r="F1732" s="13">
        <v>138.03</v>
      </c>
      <c r="G1732" s="17">
        <v>50150</v>
      </c>
      <c r="H1732" s="17">
        <v>138.13</v>
      </c>
      <c r="I1732" s="17">
        <v>1</v>
      </c>
      <c r="J1732" s="17">
        <v>43.961792589862597</v>
      </c>
      <c r="K1732" s="17">
        <v>1.0088376664267601E-2</v>
      </c>
      <c r="L1732" s="17">
        <v>88.093852858992705</v>
      </c>
      <c r="M1732" s="17">
        <v>4.0509950478248499E-2</v>
      </c>
      <c r="N1732" s="17">
        <v>-44.1320602691302</v>
      </c>
      <c r="O1732" s="17">
        <v>-3.04215738139809E-2</v>
      </c>
      <c r="P1732" s="17">
        <v>-45.240686260912099</v>
      </c>
      <c r="Q1732" s="17">
        <v>-45.240686260912</v>
      </c>
      <c r="R1732" s="17">
        <v>0</v>
      </c>
      <c r="S1732" s="17">
        <v>1.0683876799330199E-2</v>
      </c>
      <c r="T1732" s="17" t="s">
        <v>93</v>
      </c>
      <c r="U1732" s="19">
        <v>0.21259511467827799</v>
      </c>
      <c r="V1732" s="19">
        <v>-0.17704378893649</v>
      </c>
      <c r="W1732" s="18">
        <v>0.38965339876608301</v>
      </c>
    </row>
    <row r="1733" spans="2:23" x14ac:dyDescent="0.25">
      <c r="B1733" s="11" t="s">
        <v>54</v>
      </c>
      <c r="C1733" s="16" t="s">
        <v>77</v>
      </c>
      <c r="D1733" s="11" t="s">
        <v>22</v>
      </c>
      <c r="E1733" s="11" t="s">
        <v>34</v>
      </c>
      <c r="F1733" s="13">
        <v>138.03</v>
      </c>
      <c r="G1733" s="17">
        <v>50250</v>
      </c>
      <c r="H1733" s="17">
        <v>136.51</v>
      </c>
      <c r="I1733" s="17">
        <v>1</v>
      </c>
      <c r="J1733" s="17">
        <v>-103.698200402298</v>
      </c>
      <c r="K1733" s="17">
        <v>0.530891248770757</v>
      </c>
      <c r="L1733" s="17">
        <v>-122.968277457582</v>
      </c>
      <c r="M1733" s="17">
        <v>0.746533508769883</v>
      </c>
      <c r="N1733" s="17">
        <v>19.270077055283299</v>
      </c>
      <c r="O1733" s="17">
        <v>-0.21564225999912501</v>
      </c>
      <c r="P1733" s="17">
        <v>41.222668364822702</v>
      </c>
      <c r="Q1733" s="17">
        <v>41.222668364822702</v>
      </c>
      <c r="R1733" s="17">
        <v>0</v>
      </c>
      <c r="S1733" s="17">
        <v>8.3894855071924707E-2</v>
      </c>
      <c r="T1733" s="17" t="s">
        <v>93</v>
      </c>
      <c r="U1733" s="19">
        <v>-0.31069590604919001</v>
      </c>
      <c r="V1733" s="19">
        <v>-0.25873962577760401</v>
      </c>
      <c r="W1733" s="18">
        <v>-5.1954347420073897E-2</v>
      </c>
    </row>
    <row r="1734" spans="2:23" x14ac:dyDescent="0.25">
      <c r="B1734" s="11" t="s">
        <v>54</v>
      </c>
      <c r="C1734" s="16" t="s">
        <v>77</v>
      </c>
      <c r="D1734" s="11" t="s">
        <v>22</v>
      </c>
      <c r="E1734" s="11" t="s">
        <v>34</v>
      </c>
      <c r="F1734" s="13">
        <v>138.03</v>
      </c>
      <c r="G1734" s="17">
        <v>50900</v>
      </c>
      <c r="H1734" s="17">
        <v>140</v>
      </c>
      <c r="I1734" s="17">
        <v>1</v>
      </c>
      <c r="J1734" s="17">
        <v>85.581348096097301</v>
      </c>
      <c r="K1734" s="17">
        <v>0.69945796205578403</v>
      </c>
      <c r="L1734" s="17">
        <v>90.739026120633397</v>
      </c>
      <c r="M1734" s="17">
        <v>0.78630601725615401</v>
      </c>
      <c r="N1734" s="17">
        <v>-5.1576780245360503</v>
      </c>
      <c r="O1734" s="17">
        <v>-8.68480552003702E-2</v>
      </c>
      <c r="P1734" s="17">
        <v>-20.969014048404699</v>
      </c>
      <c r="Q1734" s="17">
        <v>-20.969014048404699</v>
      </c>
      <c r="R1734" s="17">
        <v>0</v>
      </c>
      <c r="S1734" s="17">
        <v>4.1991307040489603E-2</v>
      </c>
      <c r="T1734" s="17" t="s">
        <v>94</v>
      </c>
      <c r="U1734" s="19">
        <v>-1.9125566853434399</v>
      </c>
      <c r="V1734" s="19">
        <v>-1.59272842483437</v>
      </c>
      <c r="W1734" s="18">
        <v>-0.31981636241832601</v>
      </c>
    </row>
    <row r="1735" spans="2:23" x14ac:dyDescent="0.25">
      <c r="B1735" s="11" t="s">
        <v>54</v>
      </c>
      <c r="C1735" s="16" t="s">
        <v>77</v>
      </c>
      <c r="D1735" s="11" t="s">
        <v>22</v>
      </c>
      <c r="E1735" s="11" t="s">
        <v>34</v>
      </c>
      <c r="F1735" s="13">
        <v>138.03</v>
      </c>
      <c r="G1735" s="17">
        <v>53050</v>
      </c>
      <c r="H1735" s="17">
        <v>142.82</v>
      </c>
      <c r="I1735" s="17">
        <v>1</v>
      </c>
      <c r="J1735" s="17">
        <v>97.761178690699694</v>
      </c>
      <c r="K1735" s="17">
        <v>1.9181396854402799</v>
      </c>
      <c r="L1735" s="17">
        <v>125.202372722628</v>
      </c>
      <c r="M1735" s="17">
        <v>3.1460997709699101</v>
      </c>
      <c r="N1735" s="17">
        <v>-27.4411940319279</v>
      </c>
      <c r="O1735" s="17">
        <v>-1.22796008552964</v>
      </c>
      <c r="P1735" s="17">
        <v>-28.3089767932203</v>
      </c>
      <c r="Q1735" s="17">
        <v>-28.3089767932202</v>
      </c>
      <c r="R1735" s="17">
        <v>0</v>
      </c>
      <c r="S1735" s="17">
        <v>0.16084061213277201</v>
      </c>
      <c r="T1735" s="17" t="s">
        <v>94</v>
      </c>
      <c r="U1735" s="19">
        <v>-40.992975597564602</v>
      </c>
      <c r="V1735" s="19">
        <v>-34.137904488336098</v>
      </c>
      <c r="W1735" s="18">
        <v>-6.8548160903069402</v>
      </c>
    </row>
    <row r="1736" spans="2:23" x14ac:dyDescent="0.25">
      <c r="B1736" s="11" t="s">
        <v>54</v>
      </c>
      <c r="C1736" s="16" t="s">
        <v>77</v>
      </c>
      <c r="D1736" s="11" t="s">
        <v>22</v>
      </c>
      <c r="E1736" s="11" t="s">
        <v>97</v>
      </c>
      <c r="F1736" s="13">
        <v>136.51</v>
      </c>
      <c r="G1736" s="17">
        <v>50300</v>
      </c>
      <c r="H1736" s="17">
        <v>136.5</v>
      </c>
      <c r="I1736" s="17">
        <v>1</v>
      </c>
      <c r="J1736" s="17">
        <v>3.7747426956936598</v>
      </c>
      <c r="K1736" s="17">
        <v>1.98056685619828E-4</v>
      </c>
      <c r="L1736" s="17">
        <v>-15.6047349921361</v>
      </c>
      <c r="M1736" s="17">
        <v>3.3847577830296801E-3</v>
      </c>
      <c r="N1736" s="17">
        <v>19.379477687829802</v>
      </c>
      <c r="O1736" s="17">
        <v>-3.1867010974098498E-3</v>
      </c>
      <c r="P1736" s="17">
        <v>41.2226683648218</v>
      </c>
      <c r="Q1736" s="17">
        <v>41.2226683648218</v>
      </c>
      <c r="R1736" s="17">
        <v>0</v>
      </c>
      <c r="S1736" s="17">
        <v>2.3620386580913501E-2</v>
      </c>
      <c r="T1736" s="17" t="s">
        <v>93</v>
      </c>
      <c r="U1736" s="19">
        <v>-0.24120585642381001</v>
      </c>
      <c r="V1736" s="19">
        <v>-0.2008700849009</v>
      </c>
      <c r="W1736" s="18">
        <v>-4.0334270971742497E-2</v>
      </c>
    </row>
    <row r="1737" spans="2:23" x14ac:dyDescent="0.25">
      <c r="B1737" s="11" t="s">
        <v>54</v>
      </c>
      <c r="C1737" s="16" t="s">
        <v>77</v>
      </c>
      <c r="D1737" s="11" t="s">
        <v>22</v>
      </c>
      <c r="E1737" s="11" t="s">
        <v>98</v>
      </c>
      <c r="F1737" s="13">
        <v>136.5</v>
      </c>
      <c r="G1737" s="17">
        <v>51150</v>
      </c>
      <c r="H1737" s="17">
        <v>136.80000000000001</v>
      </c>
      <c r="I1737" s="17">
        <v>1</v>
      </c>
      <c r="J1737" s="17">
        <v>45.994388244676998</v>
      </c>
      <c r="K1737" s="17">
        <v>6.0502835250059603E-2</v>
      </c>
      <c r="L1737" s="17">
        <v>26.633429595810099</v>
      </c>
      <c r="M1737" s="17">
        <v>2.0287111760200299E-2</v>
      </c>
      <c r="N1737" s="17">
        <v>19.360958648866902</v>
      </c>
      <c r="O1737" s="17">
        <v>4.0215723489859301E-2</v>
      </c>
      <c r="P1737" s="17">
        <v>41.222668364822397</v>
      </c>
      <c r="Q1737" s="17">
        <v>41.222668364822397</v>
      </c>
      <c r="R1737" s="17">
        <v>0</v>
      </c>
      <c r="S1737" s="17">
        <v>4.8600219871521397E-2</v>
      </c>
      <c r="T1737" s="17" t="s">
        <v>93</v>
      </c>
      <c r="U1737" s="19">
        <v>-0.31280897977101202</v>
      </c>
      <c r="V1737" s="19">
        <v>-0.26049933967591998</v>
      </c>
      <c r="W1737" s="18">
        <v>-5.2307694098064503E-2</v>
      </c>
    </row>
    <row r="1738" spans="2:23" x14ac:dyDescent="0.25">
      <c r="B1738" s="11" t="s">
        <v>54</v>
      </c>
      <c r="C1738" s="16" t="s">
        <v>77</v>
      </c>
      <c r="D1738" s="11" t="s">
        <v>22</v>
      </c>
      <c r="E1738" s="11" t="s">
        <v>99</v>
      </c>
      <c r="F1738" s="13">
        <v>140.35</v>
      </c>
      <c r="G1738" s="17">
        <v>50354</v>
      </c>
      <c r="H1738" s="17">
        <v>140.35</v>
      </c>
      <c r="I1738" s="17">
        <v>1</v>
      </c>
      <c r="J1738" s="17">
        <v>2.5792729999999999E-12</v>
      </c>
      <c r="K1738" s="17">
        <v>0</v>
      </c>
      <c r="L1738" s="17">
        <v>1.730873E-12</v>
      </c>
      <c r="M1738" s="17">
        <v>0</v>
      </c>
      <c r="N1738" s="17">
        <v>8.484E-13</v>
      </c>
      <c r="O1738" s="17">
        <v>0</v>
      </c>
      <c r="P1738" s="17">
        <v>5.4693100000000005E-13</v>
      </c>
      <c r="Q1738" s="17">
        <v>5.4693200000000002E-13</v>
      </c>
      <c r="R1738" s="17">
        <v>0</v>
      </c>
      <c r="S1738" s="17">
        <v>0</v>
      </c>
      <c r="T1738" s="17" t="s">
        <v>94</v>
      </c>
      <c r="U1738" s="19">
        <v>0</v>
      </c>
      <c r="V1738" s="19">
        <v>0</v>
      </c>
      <c r="W1738" s="18">
        <v>0</v>
      </c>
    </row>
    <row r="1739" spans="2:23" x14ac:dyDescent="0.25">
      <c r="B1739" s="11" t="s">
        <v>54</v>
      </c>
      <c r="C1739" s="16" t="s">
        <v>77</v>
      </c>
      <c r="D1739" s="11" t="s">
        <v>22</v>
      </c>
      <c r="E1739" s="11" t="s">
        <v>99</v>
      </c>
      <c r="F1739" s="13">
        <v>140.35</v>
      </c>
      <c r="G1739" s="17">
        <v>50900</v>
      </c>
      <c r="H1739" s="17">
        <v>140</v>
      </c>
      <c r="I1739" s="17">
        <v>1</v>
      </c>
      <c r="J1739" s="17">
        <v>-159.66749034150001</v>
      </c>
      <c r="K1739" s="17">
        <v>0.20140028902842899</v>
      </c>
      <c r="L1739" s="17">
        <v>-218.92230154840701</v>
      </c>
      <c r="M1739" s="17">
        <v>0.37862309551048801</v>
      </c>
      <c r="N1739" s="17">
        <v>59.254811206907</v>
      </c>
      <c r="O1739" s="17">
        <v>-0.17722280648205899</v>
      </c>
      <c r="P1739" s="17">
        <v>41.564765400431199</v>
      </c>
      <c r="Q1739" s="17">
        <v>41.564765400431099</v>
      </c>
      <c r="R1739" s="17">
        <v>0</v>
      </c>
      <c r="S1739" s="17">
        <v>1.3648274810063799E-2</v>
      </c>
      <c r="T1739" s="17" t="s">
        <v>93</v>
      </c>
      <c r="U1739" s="19">
        <v>-4.1030229762055601</v>
      </c>
      <c r="V1739" s="19">
        <v>-3.4168928806298999</v>
      </c>
      <c r="W1739" s="18">
        <v>-0.68610457050753404</v>
      </c>
    </row>
    <row r="1740" spans="2:23" x14ac:dyDescent="0.25">
      <c r="B1740" s="11" t="s">
        <v>54</v>
      </c>
      <c r="C1740" s="16" t="s">
        <v>77</v>
      </c>
      <c r="D1740" s="11" t="s">
        <v>22</v>
      </c>
      <c r="E1740" s="11" t="s">
        <v>99</v>
      </c>
      <c r="F1740" s="13">
        <v>140.35</v>
      </c>
      <c r="G1740" s="17">
        <v>53200</v>
      </c>
      <c r="H1740" s="17">
        <v>141.72999999999999</v>
      </c>
      <c r="I1740" s="17">
        <v>1</v>
      </c>
      <c r="J1740" s="17">
        <v>101.669757040436</v>
      </c>
      <c r="K1740" s="17">
        <v>0.49926451768873598</v>
      </c>
      <c r="L1740" s="17">
        <v>160.46376097892099</v>
      </c>
      <c r="M1740" s="17">
        <v>1.2436582777762599</v>
      </c>
      <c r="N1740" s="17">
        <v>-58.794003938485297</v>
      </c>
      <c r="O1740" s="17">
        <v>-0.744393760087527</v>
      </c>
      <c r="P1740" s="17">
        <v>-41.5647654004296</v>
      </c>
      <c r="Q1740" s="17">
        <v>-41.564765400429501</v>
      </c>
      <c r="R1740" s="17">
        <v>0</v>
      </c>
      <c r="S1740" s="17">
        <v>8.3444515610889697E-2</v>
      </c>
      <c r="T1740" s="17" t="s">
        <v>93</v>
      </c>
      <c r="U1740" s="19">
        <v>-23.853570487635199</v>
      </c>
      <c r="V1740" s="19">
        <v>-19.8646450798527</v>
      </c>
      <c r="W1740" s="18">
        <v>-3.9887770137776202</v>
      </c>
    </row>
    <row r="1741" spans="2:23" x14ac:dyDescent="0.25">
      <c r="B1741" s="11" t="s">
        <v>54</v>
      </c>
      <c r="C1741" s="16" t="s">
        <v>77</v>
      </c>
      <c r="D1741" s="11" t="s">
        <v>22</v>
      </c>
      <c r="E1741" s="11" t="s">
        <v>100</v>
      </c>
      <c r="F1741" s="13">
        <v>140.35</v>
      </c>
      <c r="G1741" s="17">
        <v>50404</v>
      </c>
      <c r="H1741" s="17">
        <v>140.35</v>
      </c>
      <c r="I1741" s="17">
        <v>1</v>
      </c>
      <c r="J1741" s="17">
        <v>1.1623589999999999E-12</v>
      </c>
      <c r="K1741" s="17">
        <v>0</v>
      </c>
      <c r="L1741" s="17">
        <v>9.8258100000000001E-13</v>
      </c>
      <c r="M1741" s="17">
        <v>0</v>
      </c>
      <c r="N1741" s="17">
        <v>1.79778E-13</v>
      </c>
      <c r="O1741" s="17">
        <v>0</v>
      </c>
      <c r="P1741" s="17">
        <v>8.9665999999999999E-14</v>
      </c>
      <c r="Q1741" s="17">
        <v>8.9664000000000005E-14</v>
      </c>
      <c r="R1741" s="17">
        <v>0</v>
      </c>
      <c r="S1741" s="17">
        <v>0</v>
      </c>
      <c r="T1741" s="17" t="s">
        <v>94</v>
      </c>
      <c r="U1741" s="19">
        <v>0</v>
      </c>
      <c r="V1741" s="19">
        <v>0</v>
      </c>
      <c r="W1741" s="18">
        <v>0</v>
      </c>
    </row>
    <row r="1742" spans="2:23" x14ac:dyDescent="0.25">
      <c r="B1742" s="11" t="s">
        <v>54</v>
      </c>
      <c r="C1742" s="16" t="s">
        <v>77</v>
      </c>
      <c r="D1742" s="11" t="s">
        <v>22</v>
      </c>
      <c r="E1742" s="11" t="s">
        <v>101</v>
      </c>
      <c r="F1742" s="13">
        <v>138.72999999999999</v>
      </c>
      <c r="G1742" s="17">
        <v>50499</v>
      </c>
      <c r="H1742" s="17">
        <v>138.72999999999999</v>
      </c>
      <c r="I1742" s="17">
        <v>1</v>
      </c>
      <c r="J1742" s="17">
        <v>2.8667150000000001E-12</v>
      </c>
      <c r="K1742" s="17">
        <v>0</v>
      </c>
      <c r="L1742" s="17">
        <v>-3.51778E-13</v>
      </c>
      <c r="M1742" s="17">
        <v>0</v>
      </c>
      <c r="N1742" s="17">
        <v>3.2184930000000001E-12</v>
      </c>
      <c r="O1742" s="17">
        <v>0</v>
      </c>
      <c r="P1742" s="17">
        <v>3.7403280000000001E-12</v>
      </c>
      <c r="Q1742" s="17">
        <v>3.7403259999999998E-12</v>
      </c>
      <c r="R1742" s="17">
        <v>0</v>
      </c>
      <c r="S1742" s="17">
        <v>0</v>
      </c>
      <c r="T1742" s="17" t="s">
        <v>94</v>
      </c>
      <c r="U1742" s="19">
        <v>0</v>
      </c>
      <c r="V1742" s="19">
        <v>0</v>
      </c>
      <c r="W1742" s="18">
        <v>0</v>
      </c>
    </row>
    <row r="1743" spans="2:23" x14ac:dyDescent="0.25">
      <c r="B1743" s="11" t="s">
        <v>54</v>
      </c>
      <c r="C1743" s="16" t="s">
        <v>77</v>
      </c>
      <c r="D1743" s="11" t="s">
        <v>22</v>
      </c>
      <c r="E1743" s="11" t="s">
        <v>101</v>
      </c>
      <c r="F1743" s="13">
        <v>138.72999999999999</v>
      </c>
      <c r="G1743" s="17">
        <v>50554</v>
      </c>
      <c r="H1743" s="17">
        <v>138.72999999999999</v>
      </c>
      <c r="I1743" s="17">
        <v>1</v>
      </c>
      <c r="J1743" s="17">
        <v>-7.3619000000000002E-13</v>
      </c>
      <c r="K1743" s="17">
        <v>0</v>
      </c>
      <c r="L1743" s="17">
        <v>-6.4676599999999999E-13</v>
      </c>
      <c r="M1743" s="17">
        <v>0</v>
      </c>
      <c r="N1743" s="17">
        <v>-8.9423999999999998E-14</v>
      </c>
      <c r="O1743" s="17">
        <v>0</v>
      </c>
      <c r="P1743" s="17">
        <v>1.1497200000000001E-13</v>
      </c>
      <c r="Q1743" s="17">
        <v>1.1497200000000001E-13</v>
      </c>
      <c r="R1743" s="17">
        <v>0</v>
      </c>
      <c r="S1743" s="17">
        <v>0</v>
      </c>
      <c r="T1743" s="17" t="s">
        <v>94</v>
      </c>
      <c r="U1743" s="19">
        <v>0</v>
      </c>
      <c r="V1743" s="19">
        <v>0</v>
      </c>
      <c r="W1743" s="18">
        <v>0</v>
      </c>
    </row>
    <row r="1744" spans="2:23" x14ac:dyDescent="0.25">
      <c r="B1744" s="11" t="s">
        <v>54</v>
      </c>
      <c r="C1744" s="16" t="s">
        <v>77</v>
      </c>
      <c r="D1744" s="11" t="s">
        <v>22</v>
      </c>
      <c r="E1744" s="11" t="s">
        <v>102</v>
      </c>
      <c r="F1744" s="13">
        <v>138.72999999999999</v>
      </c>
      <c r="G1744" s="17">
        <v>50604</v>
      </c>
      <c r="H1744" s="17">
        <v>138.72999999999999</v>
      </c>
      <c r="I1744" s="17">
        <v>1</v>
      </c>
      <c r="J1744" s="17">
        <v>8.7001700000000005E-13</v>
      </c>
      <c r="K1744" s="17">
        <v>0</v>
      </c>
      <c r="L1744" s="17">
        <v>6.2220499999999997E-13</v>
      </c>
      <c r="M1744" s="17">
        <v>0</v>
      </c>
      <c r="N1744" s="17">
        <v>2.4781200000000002E-13</v>
      </c>
      <c r="O1744" s="17">
        <v>0</v>
      </c>
      <c r="P1744" s="17">
        <v>1.4114099999999999E-13</v>
      </c>
      <c r="Q1744" s="17">
        <v>1.4113999999999999E-13</v>
      </c>
      <c r="R1744" s="17">
        <v>0</v>
      </c>
      <c r="S1744" s="17">
        <v>0</v>
      </c>
      <c r="T1744" s="17" t="s">
        <v>94</v>
      </c>
      <c r="U1744" s="19">
        <v>0</v>
      </c>
      <c r="V1744" s="19">
        <v>0</v>
      </c>
      <c r="W1744" s="18">
        <v>0</v>
      </c>
    </row>
    <row r="1745" spans="2:23" x14ac:dyDescent="0.25">
      <c r="B1745" s="11" t="s">
        <v>54</v>
      </c>
      <c r="C1745" s="16" t="s">
        <v>77</v>
      </c>
      <c r="D1745" s="11" t="s">
        <v>22</v>
      </c>
      <c r="E1745" s="11" t="s">
        <v>103</v>
      </c>
      <c r="F1745" s="13">
        <v>140.05000000000001</v>
      </c>
      <c r="G1745" s="17">
        <v>50750</v>
      </c>
      <c r="H1745" s="17">
        <v>140.38999999999999</v>
      </c>
      <c r="I1745" s="17">
        <v>1</v>
      </c>
      <c r="J1745" s="17">
        <v>42.7335686571125</v>
      </c>
      <c r="K1745" s="17">
        <v>4.3645173575114299E-2</v>
      </c>
      <c r="L1745" s="17">
        <v>82.486190960051701</v>
      </c>
      <c r="M1745" s="17">
        <v>0.16261492360844501</v>
      </c>
      <c r="N1745" s="17">
        <v>-39.752622302939201</v>
      </c>
      <c r="O1745" s="17">
        <v>-0.118969750033331</v>
      </c>
      <c r="P1745" s="17">
        <v>-37.364523051649897</v>
      </c>
      <c r="Q1745" s="17">
        <v>-37.364523051649897</v>
      </c>
      <c r="R1745" s="17">
        <v>0</v>
      </c>
      <c r="S1745" s="17">
        <v>3.3366971230766998E-2</v>
      </c>
      <c r="T1745" s="17" t="s">
        <v>93</v>
      </c>
      <c r="U1745" s="19">
        <v>-3.1660467666752901</v>
      </c>
      <c r="V1745" s="19">
        <v>-2.6366029923621199</v>
      </c>
      <c r="W1745" s="18">
        <v>-0.52942407821108195</v>
      </c>
    </row>
    <row r="1746" spans="2:23" x14ac:dyDescent="0.25">
      <c r="B1746" s="11" t="s">
        <v>54</v>
      </c>
      <c r="C1746" s="16" t="s">
        <v>77</v>
      </c>
      <c r="D1746" s="11" t="s">
        <v>22</v>
      </c>
      <c r="E1746" s="11" t="s">
        <v>103</v>
      </c>
      <c r="F1746" s="13">
        <v>140.05000000000001</v>
      </c>
      <c r="G1746" s="17">
        <v>50800</v>
      </c>
      <c r="H1746" s="17">
        <v>139.88999999999999</v>
      </c>
      <c r="I1746" s="17">
        <v>1</v>
      </c>
      <c r="J1746" s="17">
        <v>-20.986612594040601</v>
      </c>
      <c r="K1746" s="17">
        <v>8.2361888828228497E-3</v>
      </c>
      <c r="L1746" s="17">
        <v>-60.8291947822065</v>
      </c>
      <c r="M1746" s="17">
        <v>6.9193570537825405E-2</v>
      </c>
      <c r="N1746" s="17">
        <v>39.842582188165899</v>
      </c>
      <c r="O1746" s="17">
        <v>-6.0957381655002502E-2</v>
      </c>
      <c r="P1746" s="17">
        <v>37.364523051652498</v>
      </c>
      <c r="Q1746" s="17">
        <v>37.364523051652398</v>
      </c>
      <c r="R1746" s="17">
        <v>0</v>
      </c>
      <c r="S1746" s="17">
        <v>2.61072117998087E-2</v>
      </c>
      <c r="T1746" s="17" t="s">
        <v>93</v>
      </c>
      <c r="U1746" s="19">
        <v>-2.1573915601431501</v>
      </c>
      <c r="V1746" s="19">
        <v>-1.79662066367499</v>
      </c>
      <c r="W1746" s="18">
        <v>-0.36075747524998603</v>
      </c>
    </row>
    <row r="1747" spans="2:23" x14ac:dyDescent="0.25">
      <c r="B1747" s="11" t="s">
        <v>54</v>
      </c>
      <c r="C1747" s="16" t="s">
        <v>77</v>
      </c>
      <c r="D1747" s="11" t="s">
        <v>22</v>
      </c>
      <c r="E1747" s="11" t="s">
        <v>104</v>
      </c>
      <c r="F1747" s="13">
        <v>140.52000000000001</v>
      </c>
      <c r="G1747" s="17">
        <v>50750</v>
      </c>
      <c r="H1747" s="17">
        <v>140.38999999999999</v>
      </c>
      <c r="I1747" s="17">
        <v>1</v>
      </c>
      <c r="J1747" s="17">
        <v>-51.3621185107108</v>
      </c>
      <c r="K1747" s="17">
        <v>2.0049310856103099E-2</v>
      </c>
      <c r="L1747" s="17">
        <v>-91.033792701925293</v>
      </c>
      <c r="M1747" s="17">
        <v>6.2982350744097998E-2</v>
      </c>
      <c r="N1747" s="17">
        <v>39.6716741912145</v>
      </c>
      <c r="O1747" s="17">
        <v>-4.2933039887994899E-2</v>
      </c>
      <c r="P1747" s="17">
        <v>37.364523051653201</v>
      </c>
      <c r="Q1747" s="17">
        <v>37.364523051653102</v>
      </c>
      <c r="R1747" s="17">
        <v>0</v>
      </c>
      <c r="S1747" s="17">
        <v>1.0610417629869201E-2</v>
      </c>
      <c r="T1747" s="17" t="s">
        <v>94</v>
      </c>
      <c r="U1747" s="19">
        <v>-0.87284247260949099</v>
      </c>
      <c r="V1747" s="19">
        <v>-0.72688094799042002</v>
      </c>
      <c r="W1747" s="18">
        <v>-0.14595609463154599</v>
      </c>
    </row>
    <row r="1748" spans="2:23" x14ac:dyDescent="0.25">
      <c r="B1748" s="11" t="s">
        <v>54</v>
      </c>
      <c r="C1748" s="16" t="s">
        <v>77</v>
      </c>
      <c r="D1748" s="11" t="s">
        <v>22</v>
      </c>
      <c r="E1748" s="11" t="s">
        <v>104</v>
      </c>
      <c r="F1748" s="13">
        <v>140.52000000000001</v>
      </c>
      <c r="G1748" s="17">
        <v>50950</v>
      </c>
      <c r="H1748" s="17">
        <v>140.74</v>
      </c>
      <c r="I1748" s="17">
        <v>1</v>
      </c>
      <c r="J1748" s="17">
        <v>82.628449366372493</v>
      </c>
      <c r="K1748" s="17">
        <v>6.0081653673282401E-2</v>
      </c>
      <c r="L1748" s="17">
        <v>122.242951312267</v>
      </c>
      <c r="M1748" s="17">
        <v>0.13150138448069301</v>
      </c>
      <c r="N1748" s="17">
        <v>-39.614501945894801</v>
      </c>
      <c r="O1748" s="17">
        <v>-7.1419730807411097E-2</v>
      </c>
      <c r="P1748" s="17">
        <v>-37.364523051652199</v>
      </c>
      <c r="Q1748" s="17">
        <v>-37.3645230516521</v>
      </c>
      <c r="R1748" s="17">
        <v>0</v>
      </c>
      <c r="S1748" s="17">
        <v>1.2285746729321499E-2</v>
      </c>
      <c r="T1748" s="17" t="s">
        <v>93</v>
      </c>
      <c r="U1748" s="19">
        <v>-1.3285663153494001</v>
      </c>
      <c r="V1748" s="19">
        <v>-1.10639614028197</v>
      </c>
      <c r="W1748" s="18">
        <v>-0.22216191000386801</v>
      </c>
    </row>
    <row r="1749" spans="2:23" x14ac:dyDescent="0.25">
      <c r="B1749" s="11" t="s">
        <v>54</v>
      </c>
      <c r="C1749" s="16" t="s">
        <v>77</v>
      </c>
      <c r="D1749" s="11" t="s">
        <v>22</v>
      </c>
      <c r="E1749" s="11" t="s">
        <v>105</v>
      </c>
      <c r="F1749" s="13">
        <v>139.88999999999999</v>
      </c>
      <c r="G1749" s="17">
        <v>51300</v>
      </c>
      <c r="H1749" s="17">
        <v>140.31</v>
      </c>
      <c r="I1749" s="17">
        <v>1</v>
      </c>
      <c r="J1749" s="17">
        <v>80.066490633961607</v>
      </c>
      <c r="K1749" s="17">
        <v>9.8146943142529697E-2</v>
      </c>
      <c r="L1749" s="17">
        <v>83.779276240753106</v>
      </c>
      <c r="M1749" s="17">
        <v>0.107460386720868</v>
      </c>
      <c r="N1749" s="17">
        <v>-3.7127856067915599</v>
      </c>
      <c r="O1749" s="17">
        <v>-9.3134435783382204E-3</v>
      </c>
      <c r="P1749" s="17">
        <v>-7.8761632092637903</v>
      </c>
      <c r="Q1749" s="17">
        <v>-7.8761632092637903</v>
      </c>
      <c r="R1749" s="17">
        <v>0</v>
      </c>
      <c r="S1749" s="17">
        <v>9.4973972702308595E-4</v>
      </c>
      <c r="T1749" s="17" t="s">
        <v>93</v>
      </c>
      <c r="U1749" s="19">
        <v>0.254556509527328</v>
      </c>
      <c r="V1749" s="19">
        <v>-0.21198816827643099</v>
      </c>
      <c r="W1749" s="18">
        <v>0.46656203396516399</v>
      </c>
    </row>
    <row r="1750" spans="2:23" x14ac:dyDescent="0.25">
      <c r="B1750" s="11" t="s">
        <v>54</v>
      </c>
      <c r="C1750" s="16" t="s">
        <v>77</v>
      </c>
      <c r="D1750" s="11" t="s">
        <v>22</v>
      </c>
      <c r="E1750" s="11" t="s">
        <v>106</v>
      </c>
      <c r="F1750" s="13">
        <v>140</v>
      </c>
      <c r="G1750" s="17">
        <v>54750</v>
      </c>
      <c r="H1750" s="17">
        <v>142.9</v>
      </c>
      <c r="I1750" s="17">
        <v>1</v>
      </c>
      <c r="J1750" s="17">
        <v>106.672149566515</v>
      </c>
      <c r="K1750" s="17">
        <v>1.20946832904594</v>
      </c>
      <c r="L1750" s="17">
        <v>143.82362100486301</v>
      </c>
      <c r="M1750" s="17">
        <v>2.1986335174968499</v>
      </c>
      <c r="N1750" s="17">
        <v>-37.151471438348501</v>
      </c>
      <c r="O1750" s="17">
        <v>-0.98916518845090495</v>
      </c>
      <c r="P1750" s="17">
        <v>-27.199858085412298</v>
      </c>
      <c r="Q1750" s="17">
        <v>-27.199858085412298</v>
      </c>
      <c r="R1750" s="17">
        <v>0</v>
      </c>
      <c r="S1750" s="17">
        <v>7.8636773027017701E-2</v>
      </c>
      <c r="T1750" s="17" t="s">
        <v>94</v>
      </c>
      <c r="U1750" s="19">
        <v>-32.1781487351697</v>
      </c>
      <c r="V1750" s="19">
        <v>-26.797141513141501</v>
      </c>
      <c r="W1750" s="18">
        <v>-5.3808070404929396</v>
      </c>
    </row>
    <row r="1751" spans="2:23" x14ac:dyDescent="0.25">
      <c r="B1751" s="11" t="s">
        <v>54</v>
      </c>
      <c r="C1751" s="16" t="s">
        <v>77</v>
      </c>
      <c r="D1751" s="11" t="s">
        <v>22</v>
      </c>
      <c r="E1751" s="11" t="s">
        <v>107</v>
      </c>
      <c r="F1751" s="13">
        <v>140.74</v>
      </c>
      <c r="G1751" s="17">
        <v>53150</v>
      </c>
      <c r="H1751" s="17">
        <v>142.62</v>
      </c>
      <c r="I1751" s="17">
        <v>1</v>
      </c>
      <c r="J1751" s="17">
        <v>148.61281967107101</v>
      </c>
      <c r="K1751" s="17">
        <v>0.97177388750578897</v>
      </c>
      <c r="L1751" s="17">
        <v>144.40354731994699</v>
      </c>
      <c r="M1751" s="17">
        <v>0.91750491705770498</v>
      </c>
      <c r="N1751" s="17">
        <v>4.2092723511234498</v>
      </c>
      <c r="O1751" s="17">
        <v>5.4268970448084902E-2</v>
      </c>
      <c r="P1751" s="17">
        <v>2.38658145679373</v>
      </c>
      <c r="Q1751" s="17">
        <v>2.3865814567937198</v>
      </c>
      <c r="R1751" s="17">
        <v>0</v>
      </c>
      <c r="S1751" s="17">
        <v>2.5061392619611401E-4</v>
      </c>
      <c r="T1751" s="17" t="s">
        <v>93</v>
      </c>
      <c r="U1751" s="19">
        <v>-0.22460428702739199</v>
      </c>
      <c r="V1751" s="19">
        <v>-0.18704472135629599</v>
      </c>
      <c r="W1751" s="18">
        <v>-3.7558168398947697E-2</v>
      </c>
    </row>
    <row r="1752" spans="2:23" x14ac:dyDescent="0.25">
      <c r="B1752" s="11" t="s">
        <v>54</v>
      </c>
      <c r="C1752" s="16" t="s">
        <v>77</v>
      </c>
      <c r="D1752" s="11" t="s">
        <v>22</v>
      </c>
      <c r="E1752" s="11" t="s">
        <v>107</v>
      </c>
      <c r="F1752" s="13">
        <v>140.74</v>
      </c>
      <c r="G1752" s="17">
        <v>54500</v>
      </c>
      <c r="H1752" s="17">
        <v>140.27000000000001</v>
      </c>
      <c r="I1752" s="17">
        <v>1</v>
      </c>
      <c r="J1752" s="17">
        <v>-40.145620567376099</v>
      </c>
      <c r="K1752" s="17">
        <v>8.9238215005458699E-2</v>
      </c>
      <c r="L1752" s="17">
        <v>3.7138194391867598</v>
      </c>
      <c r="M1752" s="17">
        <v>7.6368822376442701E-4</v>
      </c>
      <c r="N1752" s="17">
        <v>-43.859440006562799</v>
      </c>
      <c r="O1752" s="17">
        <v>8.8474526781694304E-2</v>
      </c>
      <c r="P1752" s="17">
        <v>-39.751104508446801</v>
      </c>
      <c r="Q1752" s="17">
        <v>-39.751104508446701</v>
      </c>
      <c r="R1752" s="17">
        <v>0</v>
      </c>
      <c r="S1752" s="17">
        <v>8.7492922644847607E-2</v>
      </c>
      <c r="T1752" s="17" t="s">
        <v>93</v>
      </c>
      <c r="U1752" s="19">
        <v>-8.1828234176225099</v>
      </c>
      <c r="V1752" s="19">
        <v>-6.8144466266145596</v>
      </c>
      <c r="W1752" s="18">
        <v>-1.36832588534001</v>
      </c>
    </row>
    <row r="1753" spans="2:23" x14ac:dyDescent="0.25">
      <c r="B1753" s="11" t="s">
        <v>54</v>
      </c>
      <c r="C1753" s="16" t="s">
        <v>77</v>
      </c>
      <c r="D1753" s="11" t="s">
        <v>22</v>
      </c>
      <c r="E1753" s="11" t="s">
        <v>108</v>
      </c>
      <c r="F1753" s="13">
        <v>138.37</v>
      </c>
      <c r="G1753" s="17">
        <v>51250</v>
      </c>
      <c r="H1753" s="17">
        <v>138.37</v>
      </c>
      <c r="I1753" s="17">
        <v>1</v>
      </c>
      <c r="J1753" s="17">
        <v>-8.6383399999999995E-13</v>
      </c>
      <c r="K1753" s="17">
        <v>0</v>
      </c>
      <c r="L1753" s="17">
        <v>-6.1816699999999996E-13</v>
      </c>
      <c r="M1753" s="17">
        <v>0</v>
      </c>
      <c r="N1753" s="17">
        <v>-2.4566699999999999E-13</v>
      </c>
      <c r="O1753" s="17">
        <v>0</v>
      </c>
      <c r="P1753" s="17">
        <v>5.5899499999999998E-13</v>
      </c>
      <c r="Q1753" s="17">
        <v>5.5899499999999998E-13</v>
      </c>
      <c r="R1753" s="17">
        <v>0</v>
      </c>
      <c r="S1753" s="17">
        <v>0</v>
      </c>
      <c r="T1753" s="17" t="s">
        <v>94</v>
      </c>
      <c r="U1753" s="19">
        <v>0</v>
      </c>
      <c r="V1753" s="19">
        <v>0</v>
      </c>
      <c r="W1753" s="18">
        <v>0</v>
      </c>
    </row>
    <row r="1754" spans="2:23" x14ac:dyDescent="0.25">
      <c r="B1754" s="11" t="s">
        <v>54</v>
      </c>
      <c r="C1754" s="16" t="s">
        <v>77</v>
      </c>
      <c r="D1754" s="11" t="s">
        <v>22</v>
      </c>
      <c r="E1754" s="11" t="s">
        <v>109</v>
      </c>
      <c r="F1754" s="13">
        <v>140.31</v>
      </c>
      <c r="G1754" s="17">
        <v>53200</v>
      </c>
      <c r="H1754" s="17">
        <v>141.72999999999999</v>
      </c>
      <c r="I1754" s="17">
        <v>1</v>
      </c>
      <c r="J1754" s="17">
        <v>83.667161804748204</v>
      </c>
      <c r="K1754" s="17">
        <v>0.36050998916978799</v>
      </c>
      <c r="L1754" s="17">
        <v>87.359032380914599</v>
      </c>
      <c r="M1754" s="17">
        <v>0.39302742773427901</v>
      </c>
      <c r="N1754" s="17">
        <v>-3.6918705761664699</v>
      </c>
      <c r="O1754" s="17">
        <v>-3.25174385644907E-2</v>
      </c>
      <c r="P1754" s="17">
        <v>-7.8761632092656901</v>
      </c>
      <c r="Q1754" s="17">
        <v>-7.8761632092656804</v>
      </c>
      <c r="R1754" s="17">
        <v>0</v>
      </c>
      <c r="S1754" s="17">
        <v>3.194748265298E-3</v>
      </c>
      <c r="T1754" s="17" t="s">
        <v>94</v>
      </c>
      <c r="U1754" s="19">
        <v>0.656847031791856</v>
      </c>
      <c r="V1754" s="19">
        <v>-0.54700545417565705</v>
      </c>
      <c r="W1754" s="18">
        <v>1.20389727108466</v>
      </c>
    </row>
    <row r="1755" spans="2:23" x14ac:dyDescent="0.25">
      <c r="B1755" s="11" t="s">
        <v>54</v>
      </c>
      <c r="C1755" s="16" t="s">
        <v>77</v>
      </c>
      <c r="D1755" s="11" t="s">
        <v>22</v>
      </c>
      <c r="E1755" s="11" t="s">
        <v>110</v>
      </c>
      <c r="F1755" s="13">
        <v>143.16999999999999</v>
      </c>
      <c r="G1755" s="17">
        <v>53100</v>
      </c>
      <c r="H1755" s="17">
        <v>143.16999999999999</v>
      </c>
      <c r="I1755" s="17">
        <v>1</v>
      </c>
      <c r="J1755" s="17">
        <v>-2.3920331E-11</v>
      </c>
      <c r="K1755" s="17">
        <v>0</v>
      </c>
      <c r="L1755" s="17">
        <v>-1.4513901E-11</v>
      </c>
      <c r="M1755" s="17">
        <v>0</v>
      </c>
      <c r="N1755" s="17">
        <v>-9.4064309999999993E-12</v>
      </c>
      <c r="O1755" s="17">
        <v>0</v>
      </c>
      <c r="P1755" s="17">
        <v>-2.3269739999999999E-11</v>
      </c>
      <c r="Q1755" s="17">
        <v>-2.3269738999999999E-11</v>
      </c>
      <c r="R1755" s="17">
        <v>0</v>
      </c>
      <c r="S1755" s="17">
        <v>0</v>
      </c>
      <c r="T1755" s="17" t="s">
        <v>94</v>
      </c>
      <c r="U1755" s="19">
        <v>0</v>
      </c>
      <c r="V1755" s="19">
        <v>0</v>
      </c>
      <c r="W1755" s="18">
        <v>0</v>
      </c>
    </row>
    <row r="1756" spans="2:23" x14ac:dyDescent="0.25">
      <c r="B1756" s="11" t="s">
        <v>54</v>
      </c>
      <c r="C1756" s="16" t="s">
        <v>77</v>
      </c>
      <c r="D1756" s="11" t="s">
        <v>22</v>
      </c>
      <c r="E1756" s="11" t="s">
        <v>111</v>
      </c>
      <c r="F1756" s="13">
        <v>143.16999999999999</v>
      </c>
      <c r="G1756" s="17">
        <v>52000</v>
      </c>
      <c r="H1756" s="17">
        <v>143.16999999999999</v>
      </c>
      <c r="I1756" s="17">
        <v>1</v>
      </c>
      <c r="J1756" s="17">
        <v>-7.842613E-12</v>
      </c>
      <c r="K1756" s="17">
        <v>0</v>
      </c>
      <c r="L1756" s="17">
        <v>-8.3891510000000006E-12</v>
      </c>
      <c r="M1756" s="17">
        <v>0</v>
      </c>
      <c r="N1756" s="17">
        <v>5.4653799999999997E-13</v>
      </c>
      <c r="O1756" s="17">
        <v>0</v>
      </c>
      <c r="P1756" s="17">
        <v>2.772285E-12</v>
      </c>
      <c r="Q1756" s="17">
        <v>2.7722859999999998E-12</v>
      </c>
      <c r="R1756" s="17">
        <v>0</v>
      </c>
      <c r="S1756" s="17">
        <v>0</v>
      </c>
      <c r="T1756" s="17" t="s">
        <v>94</v>
      </c>
      <c r="U1756" s="19">
        <v>0</v>
      </c>
      <c r="V1756" s="19">
        <v>0</v>
      </c>
      <c r="W1756" s="18">
        <v>0</v>
      </c>
    </row>
    <row r="1757" spans="2:23" x14ac:dyDescent="0.25">
      <c r="B1757" s="11" t="s">
        <v>54</v>
      </c>
      <c r="C1757" s="16" t="s">
        <v>77</v>
      </c>
      <c r="D1757" s="11" t="s">
        <v>22</v>
      </c>
      <c r="E1757" s="11" t="s">
        <v>111</v>
      </c>
      <c r="F1757" s="13">
        <v>143.16999999999999</v>
      </c>
      <c r="G1757" s="17">
        <v>53050</v>
      </c>
      <c r="H1757" s="17">
        <v>142.82</v>
      </c>
      <c r="I1757" s="17">
        <v>1</v>
      </c>
      <c r="J1757" s="17">
        <v>-135.60609401264401</v>
      </c>
      <c r="K1757" s="17">
        <v>0.172856719693641</v>
      </c>
      <c r="L1757" s="17">
        <v>-124.67870898885801</v>
      </c>
      <c r="M1757" s="17">
        <v>0.146120936466206</v>
      </c>
      <c r="N1757" s="17">
        <v>-10.927385023786</v>
      </c>
      <c r="O1757" s="17">
        <v>2.6735783227434501E-2</v>
      </c>
      <c r="P1757" s="17">
        <v>-6.9946011447903604</v>
      </c>
      <c r="Q1757" s="17">
        <v>-6.9946011447903604</v>
      </c>
      <c r="R1757" s="17">
        <v>0</v>
      </c>
      <c r="S1757" s="17">
        <v>4.59889784642205E-4</v>
      </c>
      <c r="T1757" s="17" t="s">
        <v>93</v>
      </c>
      <c r="U1757" s="19">
        <v>-1.50143571805636E-3</v>
      </c>
      <c r="V1757" s="19">
        <v>-1.2503573695545401E-3</v>
      </c>
      <c r="W1757" s="18">
        <v>-2.5106900801086799E-4</v>
      </c>
    </row>
    <row r="1758" spans="2:23" x14ac:dyDescent="0.25">
      <c r="B1758" s="11" t="s">
        <v>54</v>
      </c>
      <c r="C1758" s="16" t="s">
        <v>77</v>
      </c>
      <c r="D1758" s="11" t="s">
        <v>22</v>
      </c>
      <c r="E1758" s="11" t="s">
        <v>111</v>
      </c>
      <c r="F1758" s="13">
        <v>143.16999999999999</v>
      </c>
      <c r="G1758" s="17">
        <v>53050</v>
      </c>
      <c r="H1758" s="17">
        <v>142.82</v>
      </c>
      <c r="I1758" s="17">
        <v>2</v>
      </c>
      <c r="J1758" s="17">
        <v>-119.93183445952199</v>
      </c>
      <c r="K1758" s="17">
        <v>0.122260981793022</v>
      </c>
      <c r="L1758" s="17">
        <v>-110.26750970118199</v>
      </c>
      <c r="M1758" s="17">
        <v>0.103350851413452</v>
      </c>
      <c r="N1758" s="17">
        <v>-9.6643247583398892</v>
      </c>
      <c r="O1758" s="17">
        <v>1.8910130379570102E-2</v>
      </c>
      <c r="P1758" s="17">
        <v>-6.1861183504719799</v>
      </c>
      <c r="Q1758" s="17">
        <v>-6.1861183504719799</v>
      </c>
      <c r="R1758" s="17">
        <v>0</v>
      </c>
      <c r="S1758" s="17">
        <v>3.2527851209139199E-4</v>
      </c>
      <c r="T1758" s="17" t="s">
        <v>93</v>
      </c>
      <c r="U1758" s="19">
        <v>-0.678459571792285</v>
      </c>
      <c r="V1758" s="19">
        <v>-0.56500382622671597</v>
      </c>
      <c r="W1758" s="18">
        <v>-0.113451524841753</v>
      </c>
    </row>
    <row r="1759" spans="2:23" x14ac:dyDescent="0.25">
      <c r="B1759" s="11" t="s">
        <v>54</v>
      </c>
      <c r="C1759" s="16" t="s">
        <v>77</v>
      </c>
      <c r="D1759" s="11" t="s">
        <v>22</v>
      </c>
      <c r="E1759" s="11" t="s">
        <v>111</v>
      </c>
      <c r="F1759" s="13">
        <v>143.16999999999999</v>
      </c>
      <c r="G1759" s="17">
        <v>53100</v>
      </c>
      <c r="H1759" s="17">
        <v>143.16999999999999</v>
      </c>
      <c r="I1759" s="17">
        <v>2</v>
      </c>
      <c r="J1759" s="17">
        <v>-6.6211440000000001E-12</v>
      </c>
      <c r="K1759" s="17">
        <v>0</v>
      </c>
      <c r="L1759" s="17">
        <v>-7.4419989999999994E-12</v>
      </c>
      <c r="M1759" s="17">
        <v>0</v>
      </c>
      <c r="N1759" s="17">
        <v>8.2085500000000004E-13</v>
      </c>
      <c r="O1759" s="17">
        <v>0</v>
      </c>
      <c r="P1759" s="17">
        <v>-1.1374869999999999E-12</v>
      </c>
      <c r="Q1759" s="17">
        <v>-1.137485E-12</v>
      </c>
      <c r="R1759" s="17">
        <v>0</v>
      </c>
      <c r="S1759" s="17">
        <v>0</v>
      </c>
      <c r="T1759" s="17" t="s">
        <v>94</v>
      </c>
      <c r="U1759" s="19">
        <v>0</v>
      </c>
      <c r="V1759" s="19">
        <v>0</v>
      </c>
      <c r="W1759" s="18">
        <v>0</v>
      </c>
    </row>
    <row r="1760" spans="2:23" x14ac:dyDescent="0.25">
      <c r="B1760" s="11" t="s">
        <v>54</v>
      </c>
      <c r="C1760" s="16" t="s">
        <v>77</v>
      </c>
      <c r="D1760" s="11" t="s">
        <v>22</v>
      </c>
      <c r="E1760" s="11" t="s">
        <v>112</v>
      </c>
      <c r="F1760" s="13">
        <v>143.22999999999999</v>
      </c>
      <c r="G1760" s="17">
        <v>53000</v>
      </c>
      <c r="H1760" s="17">
        <v>143.16999999999999</v>
      </c>
      <c r="I1760" s="17">
        <v>1</v>
      </c>
      <c r="J1760" s="17">
        <v>-37.058920988410001</v>
      </c>
      <c r="K1760" s="17">
        <v>0</v>
      </c>
      <c r="L1760" s="17">
        <v>-41.331944375473498</v>
      </c>
      <c r="M1760" s="17">
        <v>0</v>
      </c>
      <c r="N1760" s="17">
        <v>4.2730233870634997</v>
      </c>
      <c r="O1760" s="17">
        <v>0</v>
      </c>
      <c r="P1760" s="17">
        <v>3.7522664488920801</v>
      </c>
      <c r="Q1760" s="17">
        <v>3.7522664488920801</v>
      </c>
      <c r="R1760" s="17">
        <v>0</v>
      </c>
      <c r="S1760" s="17">
        <v>0</v>
      </c>
      <c r="T1760" s="17" t="s">
        <v>93</v>
      </c>
      <c r="U1760" s="19">
        <v>0.25638140322381903</v>
      </c>
      <c r="V1760" s="19">
        <v>-0.213507893200129</v>
      </c>
      <c r="W1760" s="18">
        <v>0.46990677701017902</v>
      </c>
    </row>
    <row r="1761" spans="2:23" x14ac:dyDescent="0.25">
      <c r="B1761" s="11" t="s">
        <v>54</v>
      </c>
      <c r="C1761" s="16" t="s">
        <v>77</v>
      </c>
      <c r="D1761" s="11" t="s">
        <v>22</v>
      </c>
      <c r="E1761" s="11" t="s">
        <v>112</v>
      </c>
      <c r="F1761" s="13">
        <v>143.22999999999999</v>
      </c>
      <c r="G1761" s="17">
        <v>53000</v>
      </c>
      <c r="H1761" s="17">
        <v>143.16999999999999</v>
      </c>
      <c r="I1761" s="17">
        <v>2</v>
      </c>
      <c r="J1761" s="17">
        <v>-32.735380206429099</v>
      </c>
      <c r="K1761" s="17">
        <v>0</v>
      </c>
      <c r="L1761" s="17">
        <v>-36.5098841983352</v>
      </c>
      <c r="M1761" s="17">
        <v>0</v>
      </c>
      <c r="N1761" s="17">
        <v>3.7745039919061401</v>
      </c>
      <c r="O1761" s="17">
        <v>0</v>
      </c>
      <c r="P1761" s="17">
        <v>3.3145020298546801</v>
      </c>
      <c r="Q1761" s="17">
        <v>3.3145020298546801</v>
      </c>
      <c r="R1761" s="17">
        <v>0</v>
      </c>
      <c r="S1761" s="17">
        <v>0</v>
      </c>
      <c r="T1761" s="17" t="s">
        <v>93</v>
      </c>
      <c r="U1761" s="19">
        <v>0.226470239514377</v>
      </c>
      <c r="V1761" s="19">
        <v>-0.18859863899345</v>
      </c>
      <c r="W1761" s="18">
        <v>0.41508431969233001</v>
      </c>
    </row>
    <row r="1762" spans="2:23" x14ac:dyDescent="0.25">
      <c r="B1762" s="11" t="s">
        <v>54</v>
      </c>
      <c r="C1762" s="16" t="s">
        <v>77</v>
      </c>
      <c r="D1762" s="11" t="s">
        <v>22</v>
      </c>
      <c r="E1762" s="11" t="s">
        <v>112</v>
      </c>
      <c r="F1762" s="13">
        <v>143.22999999999999</v>
      </c>
      <c r="G1762" s="17">
        <v>53000</v>
      </c>
      <c r="H1762" s="17">
        <v>143.16999999999999</v>
      </c>
      <c r="I1762" s="17">
        <v>3</v>
      </c>
      <c r="J1762" s="17">
        <v>-32.735380206429099</v>
      </c>
      <c r="K1762" s="17">
        <v>0</v>
      </c>
      <c r="L1762" s="17">
        <v>-36.5098841983352</v>
      </c>
      <c r="M1762" s="17">
        <v>0</v>
      </c>
      <c r="N1762" s="17">
        <v>3.7745039919061401</v>
      </c>
      <c r="O1762" s="17">
        <v>0</v>
      </c>
      <c r="P1762" s="17">
        <v>3.3145020298546801</v>
      </c>
      <c r="Q1762" s="17">
        <v>3.3145020298546801</v>
      </c>
      <c r="R1762" s="17">
        <v>0</v>
      </c>
      <c r="S1762" s="17">
        <v>0</v>
      </c>
      <c r="T1762" s="17" t="s">
        <v>93</v>
      </c>
      <c r="U1762" s="19">
        <v>0.226470239514377</v>
      </c>
      <c r="V1762" s="19">
        <v>-0.18859863899345</v>
      </c>
      <c r="W1762" s="18">
        <v>0.41508431969233001</v>
      </c>
    </row>
    <row r="1763" spans="2:23" x14ac:dyDescent="0.25">
      <c r="B1763" s="11" t="s">
        <v>54</v>
      </c>
      <c r="C1763" s="16" t="s">
        <v>77</v>
      </c>
      <c r="D1763" s="11" t="s">
        <v>22</v>
      </c>
      <c r="E1763" s="11" t="s">
        <v>112</v>
      </c>
      <c r="F1763" s="13">
        <v>143.22999999999999</v>
      </c>
      <c r="G1763" s="17">
        <v>53000</v>
      </c>
      <c r="H1763" s="17">
        <v>143.16999999999999</v>
      </c>
      <c r="I1763" s="17">
        <v>4</v>
      </c>
      <c r="J1763" s="17">
        <v>-35.929075836324103</v>
      </c>
      <c r="K1763" s="17">
        <v>0</v>
      </c>
      <c r="L1763" s="17">
        <v>-40.071824120123502</v>
      </c>
      <c r="M1763" s="17">
        <v>0</v>
      </c>
      <c r="N1763" s="17">
        <v>4.1427482837994303</v>
      </c>
      <c r="O1763" s="17">
        <v>0</v>
      </c>
      <c r="P1763" s="17">
        <v>3.6378680815478401</v>
      </c>
      <c r="Q1763" s="17">
        <v>3.6378680815478299</v>
      </c>
      <c r="R1763" s="17">
        <v>0</v>
      </c>
      <c r="S1763" s="17">
        <v>0</v>
      </c>
      <c r="T1763" s="17" t="s">
        <v>93</v>
      </c>
      <c r="U1763" s="19">
        <v>0.24856489702797499</v>
      </c>
      <c r="V1763" s="19">
        <v>-0.20699850621232299</v>
      </c>
      <c r="W1763" s="18">
        <v>0.45558035088182702</v>
      </c>
    </row>
    <row r="1764" spans="2:23" x14ac:dyDescent="0.25">
      <c r="B1764" s="11" t="s">
        <v>54</v>
      </c>
      <c r="C1764" s="16" t="s">
        <v>77</v>
      </c>
      <c r="D1764" s="11" t="s">
        <v>22</v>
      </c>
      <c r="E1764" s="11" t="s">
        <v>112</v>
      </c>
      <c r="F1764" s="13">
        <v>143.22999999999999</v>
      </c>
      <c r="G1764" s="17">
        <v>53204</v>
      </c>
      <c r="H1764" s="17">
        <v>142.63</v>
      </c>
      <c r="I1764" s="17">
        <v>1</v>
      </c>
      <c r="J1764" s="17">
        <v>-6.4713445170549102</v>
      </c>
      <c r="K1764" s="17">
        <v>5.3520467219056404E-3</v>
      </c>
      <c r="L1764" s="17">
        <v>-11.798874545158901</v>
      </c>
      <c r="M1764" s="17">
        <v>1.7791477700040501E-2</v>
      </c>
      <c r="N1764" s="17">
        <v>5.3275300281039604</v>
      </c>
      <c r="O1764" s="17">
        <v>-1.24394309781348E-2</v>
      </c>
      <c r="P1764" s="17">
        <v>4.40865995182501</v>
      </c>
      <c r="Q1764" s="17">
        <v>4.40865995182501</v>
      </c>
      <c r="R1764" s="17">
        <v>0</v>
      </c>
      <c r="S1764" s="17">
        <v>2.4839569125515298E-3</v>
      </c>
      <c r="T1764" s="17" t="s">
        <v>93</v>
      </c>
      <c r="U1764" s="19">
        <v>1.4185501471575299</v>
      </c>
      <c r="V1764" s="19">
        <v>-1.1813323802348199</v>
      </c>
      <c r="W1764" s="18">
        <v>2.59997924691982</v>
      </c>
    </row>
    <row r="1765" spans="2:23" x14ac:dyDescent="0.25">
      <c r="B1765" s="11" t="s">
        <v>54</v>
      </c>
      <c r="C1765" s="16" t="s">
        <v>77</v>
      </c>
      <c r="D1765" s="11" t="s">
        <v>22</v>
      </c>
      <c r="E1765" s="11" t="s">
        <v>112</v>
      </c>
      <c r="F1765" s="13">
        <v>143.22999999999999</v>
      </c>
      <c r="G1765" s="17">
        <v>53304</v>
      </c>
      <c r="H1765" s="17">
        <v>144</v>
      </c>
      <c r="I1765" s="17">
        <v>1</v>
      </c>
      <c r="J1765" s="17">
        <v>35.015658832168597</v>
      </c>
      <c r="K1765" s="17">
        <v>0.113659132891891</v>
      </c>
      <c r="L1765" s="17">
        <v>31.614346236719101</v>
      </c>
      <c r="M1765" s="17">
        <v>9.2650580515296801E-2</v>
      </c>
      <c r="N1765" s="17">
        <v>3.4013125954494798</v>
      </c>
      <c r="O1765" s="17">
        <v>2.1008552376594599E-2</v>
      </c>
      <c r="P1765" s="17">
        <v>2.8164848718562698</v>
      </c>
      <c r="Q1765" s="17">
        <v>2.8164848718562601</v>
      </c>
      <c r="R1765" s="17">
        <v>0</v>
      </c>
      <c r="S1765" s="17">
        <v>7.3535081799573697E-4</v>
      </c>
      <c r="T1765" s="17" t="s">
        <v>93</v>
      </c>
      <c r="U1765" s="19">
        <v>0.39813255106850298</v>
      </c>
      <c r="V1765" s="19">
        <v>-0.33155463354267001</v>
      </c>
      <c r="W1765" s="18">
        <v>0.729714330068303</v>
      </c>
    </row>
    <row r="1766" spans="2:23" x14ac:dyDescent="0.25">
      <c r="B1766" s="11" t="s">
        <v>54</v>
      </c>
      <c r="C1766" s="16" t="s">
        <v>77</v>
      </c>
      <c r="D1766" s="11" t="s">
        <v>22</v>
      </c>
      <c r="E1766" s="11" t="s">
        <v>112</v>
      </c>
      <c r="F1766" s="13">
        <v>143.22999999999999</v>
      </c>
      <c r="G1766" s="17">
        <v>53354</v>
      </c>
      <c r="H1766" s="17">
        <v>143.53</v>
      </c>
      <c r="I1766" s="17">
        <v>1</v>
      </c>
      <c r="J1766" s="17">
        <v>43.415578153474399</v>
      </c>
      <c r="K1766" s="17">
        <v>3.9583160954409301E-2</v>
      </c>
      <c r="L1766" s="17">
        <v>50.468953415862401</v>
      </c>
      <c r="M1766" s="17">
        <v>5.3489420436742201E-2</v>
      </c>
      <c r="N1766" s="17">
        <v>-7.0533752623879602</v>
      </c>
      <c r="O1766" s="17">
        <v>-1.39062594823329E-2</v>
      </c>
      <c r="P1766" s="17">
        <v>-6.2216894506371396</v>
      </c>
      <c r="Q1766" s="17">
        <v>-6.2216894506371396</v>
      </c>
      <c r="R1766" s="17">
        <v>0</v>
      </c>
      <c r="S1766" s="17">
        <v>8.1289781202355997E-4</v>
      </c>
      <c r="T1766" s="17" t="s">
        <v>94</v>
      </c>
      <c r="U1766" s="19">
        <v>0.122133094139582</v>
      </c>
      <c r="V1766" s="19">
        <v>-0.10170932560576799</v>
      </c>
      <c r="W1766" s="18">
        <v>0.22385074701892299</v>
      </c>
    </row>
    <row r="1767" spans="2:23" x14ac:dyDescent="0.25">
      <c r="B1767" s="11" t="s">
        <v>54</v>
      </c>
      <c r="C1767" s="16" t="s">
        <v>77</v>
      </c>
      <c r="D1767" s="11" t="s">
        <v>22</v>
      </c>
      <c r="E1767" s="11" t="s">
        <v>112</v>
      </c>
      <c r="F1767" s="13">
        <v>143.22999999999999</v>
      </c>
      <c r="G1767" s="17">
        <v>53454</v>
      </c>
      <c r="H1767" s="17">
        <v>143.88999999999999</v>
      </c>
      <c r="I1767" s="17">
        <v>1</v>
      </c>
      <c r="J1767" s="17">
        <v>35.259037974653701</v>
      </c>
      <c r="K1767" s="17">
        <v>8.4786223556848395E-2</v>
      </c>
      <c r="L1767" s="17">
        <v>42.117363715403201</v>
      </c>
      <c r="M1767" s="17">
        <v>0.120978092656085</v>
      </c>
      <c r="N1767" s="17">
        <v>-6.8583257407494997</v>
      </c>
      <c r="O1767" s="17">
        <v>-3.6191869099236801E-2</v>
      </c>
      <c r="P1767" s="17">
        <v>-6.0483425944261597</v>
      </c>
      <c r="Q1767" s="17">
        <v>-6.04834259442615</v>
      </c>
      <c r="R1767" s="17">
        <v>0</v>
      </c>
      <c r="S1767" s="17">
        <v>2.49492296311729E-3</v>
      </c>
      <c r="T1767" s="17" t="s">
        <v>94</v>
      </c>
      <c r="U1767" s="19">
        <v>-0.66920973899179004</v>
      </c>
      <c r="V1767" s="19">
        <v>-0.55730080140177196</v>
      </c>
      <c r="W1767" s="18">
        <v>-0.111904774409778</v>
      </c>
    </row>
    <row r="1768" spans="2:23" x14ac:dyDescent="0.25">
      <c r="B1768" s="11" t="s">
        <v>54</v>
      </c>
      <c r="C1768" s="16" t="s">
        <v>77</v>
      </c>
      <c r="D1768" s="11" t="s">
        <v>22</v>
      </c>
      <c r="E1768" s="11" t="s">
        <v>112</v>
      </c>
      <c r="F1768" s="13">
        <v>143.22999999999999</v>
      </c>
      <c r="G1768" s="17">
        <v>53604</v>
      </c>
      <c r="H1768" s="17">
        <v>143.82</v>
      </c>
      <c r="I1768" s="17">
        <v>1</v>
      </c>
      <c r="J1768" s="17">
        <v>41.042528993449899</v>
      </c>
      <c r="K1768" s="17">
        <v>7.3275279598750798E-2</v>
      </c>
      <c r="L1768" s="17">
        <v>45.231968254050599</v>
      </c>
      <c r="M1768" s="17">
        <v>8.89979964178918E-2</v>
      </c>
      <c r="N1768" s="17">
        <v>-4.1894392606006603</v>
      </c>
      <c r="O1768" s="17">
        <v>-1.5722716819140899E-2</v>
      </c>
      <c r="P1768" s="17">
        <v>-3.4958719497233801</v>
      </c>
      <c r="Q1768" s="17">
        <v>-3.4958719497233699</v>
      </c>
      <c r="R1768" s="17">
        <v>0</v>
      </c>
      <c r="S1768" s="17">
        <v>5.3161874996552803E-4</v>
      </c>
      <c r="T1768" s="17" t="s">
        <v>94</v>
      </c>
      <c r="U1768" s="19">
        <v>0.215166232287203</v>
      </c>
      <c r="V1768" s="19">
        <v>-0.17918495010086599</v>
      </c>
      <c r="W1768" s="18">
        <v>0.39436585284322001</v>
      </c>
    </row>
    <row r="1769" spans="2:23" x14ac:dyDescent="0.25">
      <c r="B1769" s="11" t="s">
        <v>54</v>
      </c>
      <c r="C1769" s="16" t="s">
        <v>77</v>
      </c>
      <c r="D1769" s="11" t="s">
        <v>22</v>
      </c>
      <c r="E1769" s="11" t="s">
        <v>112</v>
      </c>
      <c r="F1769" s="13">
        <v>143.22999999999999</v>
      </c>
      <c r="G1769" s="17">
        <v>53654</v>
      </c>
      <c r="H1769" s="17">
        <v>143.26</v>
      </c>
      <c r="I1769" s="17">
        <v>1</v>
      </c>
      <c r="J1769" s="17">
        <v>-9.9634508285239995</v>
      </c>
      <c r="K1769" s="17">
        <v>4.8414150871535101E-3</v>
      </c>
      <c r="L1769" s="17">
        <v>-3.3974554373135999</v>
      </c>
      <c r="M1769" s="17">
        <v>5.6293764718489401E-4</v>
      </c>
      <c r="N1769" s="17">
        <v>-6.5659953912104001</v>
      </c>
      <c r="O1769" s="17">
        <v>4.2784774399686198E-3</v>
      </c>
      <c r="P1769" s="17">
        <v>-5.4783794190441002</v>
      </c>
      <c r="Q1769" s="17">
        <v>-5.4783794190441002</v>
      </c>
      <c r="R1769" s="17">
        <v>0</v>
      </c>
      <c r="S1769" s="17">
        <v>1.46371650444772E-3</v>
      </c>
      <c r="T1769" s="17" t="s">
        <v>94</v>
      </c>
      <c r="U1769" s="19">
        <v>0.80985036262462395</v>
      </c>
      <c r="V1769" s="19">
        <v>-0.67442272550632398</v>
      </c>
      <c r="W1769" s="18">
        <v>1.4843283053148699</v>
      </c>
    </row>
    <row r="1770" spans="2:23" x14ac:dyDescent="0.25">
      <c r="B1770" s="11" t="s">
        <v>54</v>
      </c>
      <c r="C1770" s="16" t="s">
        <v>77</v>
      </c>
      <c r="D1770" s="11" t="s">
        <v>22</v>
      </c>
      <c r="E1770" s="11" t="s">
        <v>113</v>
      </c>
      <c r="F1770" s="13">
        <v>142.82</v>
      </c>
      <c r="G1770" s="17">
        <v>53150</v>
      </c>
      <c r="H1770" s="17">
        <v>142.62</v>
      </c>
      <c r="I1770" s="17">
        <v>1</v>
      </c>
      <c r="J1770" s="17">
        <v>-10.9310641155431</v>
      </c>
      <c r="K1770" s="17">
        <v>3.26919613142038E-3</v>
      </c>
      <c r="L1770" s="17">
        <v>14.835720947187401</v>
      </c>
      <c r="M1770" s="17">
        <v>6.0218981343842203E-3</v>
      </c>
      <c r="N1770" s="17">
        <v>-25.766785062730499</v>
      </c>
      <c r="O1770" s="17">
        <v>-2.7527020029638402E-3</v>
      </c>
      <c r="P1770" s="17">
        <v>-21.889378680490001</v>
      </c>
      <c r="Q1770" s="17">
        <v>-21.889378680490001</v>
      </c>
      <c r="R1770" s="17">
        <v>0</v>
      </c>
      <c r="S1770" s="17">
        <v>1.3109404437129501E-2</v>
      </c>
      <c r="T1770" s="17" t="s">
        <v>94</v>
      </c>
      <c r="U1770" s="19">
        <v>-5.5462226424088001</v>
      </c>
      <c r="V1770" s="19">
        <v>-4.6187527516018303</v>
      </c>
      <c r="W1770" s="18">
        <v>-0.92743538753666699</v>
      </c>
    </row>
    <row r="1771" spans="2:23" x14ac:dyDescent="0.25">
      <c r="B1771" s="11" t="s">
        <v>54</v>
      </c>
      <c r="C1771" s="16" t="s">
        <v>77</v>
      </c>
      <c r="D1771" s="11" t="s">
        <v>22</v>
      </c>
      <c r="E1771" s="11" t="s">
        <v>113</v>
      </c>
      <c r="F1771" s="13">
        <v>142.82</v>
      </c>
      <c r="G1771" s="17">
        <v>53150</v>
      </c>
      <c r="H1771" s="17">
        <v>142.62</v>
      </c>
      <c r="I1771" s="17">
        <v>2</v>
      </c>
      <c r="J1771" s="17">
        <v>-10.8989691402974</v>
      </c>
      <c r="K1771" s="17">
        <v>3.2535904007164099E-3</v>
      </c>
      <c r="L1771" s="17">
        <v>14.792161409756501</v>
      </c>
      <c r="M1771" s="17">
        <v>5.9931521929290302E-3</v>
      </c>
      <c r="N1771" s="17">
        <v>-25.691130550053899</v>
      </c>
      <c r="O1771" s="17">
        <v>-2.7395617922126299E-3</v>
      </c>
      <c r="P1771" s="17">
        <v>-21.825108719265302</v>
      </c>
      <c r="Q1771" s="17">
        <v>-21.825108719265199</v>
      </c>
      <c r="R1771" s="17">
        <v>0</v>
      </c>
      <c r="S1771" s="17">
        <v>1.30468258009463E-2</v>
      </c>
      <c r="T1771" s="17" t="s">
        <v>94</v>
      </c>
      <c r="U1771" s="19">
        <v>-5.52921636899507</v>
      </c>
      <c r="V1771" s="19">
        <v>-4.6045903608742202</v>
      </c>
      <c r="W1771" s="18">
        <v>-0.92459161064725504</v>
      </c>
    </row>
    <row r="1772" spans="2:23" x14ac:dyDescent="0.25">
      <c r="B1772" s="11" t="s">
        <v>54</v>
      </c>
      <c r="C1772" s="16" t="s">
        <v>77</v>
      </c>
      <c r="D1772" s="11" t="s">
        <v>22</v>
      </c>
      <c r="E1772" s="11" t="s">
        <v>113</v>
      </c>
      <c r="F1772" s="13">
        <v>142.82</v>
      </c>
      <c r="G1772" s="17">
        <v>53900</v>
      </c>
      <c r="H1772" s="17">
        <v>142.54</v>
      </c>
      <c r="I1772" s="17">
        <v>1</v>
      </c>
      <c r="J1772" s="17">
        <v>-11.910705460612499</v>
      </c>
      <c r="K1772" s="17">
        <v>6.6676505147648399E-3</v>
      </c>
      <c r="L1772" s="17">
        <v>12.514810924214601</v>
      </c>
      <c r="M1772" s="17">
        <v>7.3611631460355096E-3</v>
      </c>
      <c r="N1772" s="17">
        <v>-24.425516384827102</v>
      </c>
      <c r="O1772" s="17">
        <v>-6.9351263127067101E-4</v>
      </c>
      <c r="P1772" s="17">
        <v>-20.007609462837301</v>
      </c>
      <c r="Q1772" s="17">
        <v>-20.007609462837198</v>
      </c>
      <c r="R1772" s="17">
        <v>0</v>
      </c>
      <c r="S1772" s="17">
        <v>1.8814308511618499E-2</v>
      </c>
      <c r="T1772" s="17" t="s">
        <v>93</v>
      </c>
      <c r="U1772" s="19">
        <v>-6.9380949699813099</v>
      </c>
      <c r="V1772" s="19">
        <v>-5.77786852414535</v>
      </c>
      <c r="W1772" s="18">
        <v>-1.16018328367289</v>
      </c>
    </row>
    <row r="1773" spans="2:23" x14ac:dyDescent="0.25">
      <c r="B1773" s="11" t="s">
        <v>54</v>
      </c>
      <c r="C1773" s="16" t="s">
        <v>77</v>
      </c>
      <c r="D1773" s="11" t="s">
        <v>22</v>
      </c>
      <c r="E1773" s="11" t="s">
        <v>113</v>
      </c>
      <c r="F1773" s="13">
        <v>142.82</v>
      </c>
      <c r="G1773" s="17">
        <v>53900</v>
      </c>
      <c r="H1773" s="17">
        <v>142.54</v>
      </c>
      <c r="I1773" s="17">
        <v>2</v>
      </c>
      <c r="J1773" s="17">
        <v>-11.896283360863601</v>
      </c>
      <c r="K1773" s="17">
        <v>6.6317001985998301E-3</v>
      </c>
      <c r="L1773" s="17">
        <v>12.4996573422462</v>
      </c>
      <c r="M1773" s="17">
        <v>7.3214735819434303E-3</v>
      </c>
      <c r="N1773" s="17">
        <v>-24.395940703109801</v>
      </c>
      <c r="O1773" s="17">
        <v>-6.8977338334359696E-4</v>
      </c>
      <c r="P1773" s="17">
        <v>-19.983383211892299</v>
      </c>
      <c r="Q1773" s="17">
        <v>-19.9833832118922</v>
      </c>
      <c r="R1773" s="17">
        <v>0</v>
      </c>
      <c r="S1773" s="17">
        <v>1.8712866431243799E-2</v>
      </c>
      <c r="T1773" s="17" t="s">
        <v>93</v>
      </c>
      <c r="U1773" s="19">
        <v>-6.9292802632062198</v>
      </c>
      <c r="V1773" s="19">
        <v>-5.7705278611758004</v>
      </c>
      <c r="W1773" s="18">
        <v>-1.1587092947039901</v>
      </c>
    </row>
    <row r="1774" spans="2:23" x14ac:dyDescent="0.25">
      <c r="B1774" s="11" t="s">
        <v>54</v>
      </c>
      <c r="C1774" s="16" t="s">
        <v>77</v>
      </c>
      <c r="D1774" s="11" t="s">
        <v>22</v>
      </c>
      <c r="E1774" s="11" t="s">
        <v>114</v>
      </c>
      <c r="F1774" s="13">
        <v>142.62</v>
      </c>
      <c r="G1774" s="17">
        <v>53550</v>
      </c>
      <c r="H1774" s="17">
        <v>142.38</v>
      </c>
      <c r="I1774" s="17">
        <v>1</v>
      </c>
      <c r="J1774" s="17">
        <v>-15.0382096181477</v>
      </c>
      <c r="K1774" s="17">
        <v>5.5632346135760097E-3</v>
      </c>
      <c r="L1774" s="17">
        <v>8.9749393689880304</v>
      </c>
      <c r="M1774" s="17">
        <v>1.98151860225448E-3</v>
      </c>
      <c r="N1774" s="17">
        <v>-24.0131489871357</v>
      </c>
      <c r="O1774" s="17">
        <v>3.5817160113215301E-3</v>
      </c>
      <c r="P1774" s="17">
        <v>-20.606914489087298</v>
      </c>
      <c r="Q1774" s="17">
        <v>-20.606914489087298</v>
      </c>
      <c r="R1774" s="17">
        <v>0</v>
      </c>
      <c r="S1774" s="17">
        <v>1.04462651491097E-2</v>
      </c>
      <c r="T1774" s="17" t="s">
        <v>93</v>
      </c>
      <c r="U1774" s="19">
        <v>-5.2527612252994702</v>
      </c>
      <c r="V1774" s="19">
        <v>-4.3743655686210197</v>
      </c>
      <c r="W1774" s="18">
        <v>-0.87836297904322802</v>
      </c>
    </row>
    <row r="1775" spans="2:23" x14ac:dyDescent="0.25">
      <c r="B1775" s="11" t="s">
        <v>54</v>
      </c>
      <c r="C1775" s="16" t="s">
        <v>77</v>
      </c>
      <c r="D1775" s="11" t="s">
        <v>22</v>
      </c>
      <c r="E1775" s="11" t="s">
        <v>114</v>
      </c>
      <c r="F1775" s="13">
        <v>142.62</v>
      </c>
      <c r="G1775" s="17">
        <v>54200</v>
      </c>
      <c r="H1775" s="17">
        <v>142.59</v>
      </c>
      <c r="I1775" s="17">
        <v>1</v>
      </c>
      <c r="J1775" s="17">
        <v>2.75934555007191</v>
      </c>
      <c r="K1775" s="17">
        <v>5.0252319907031E-5</v>
      </c>
      <c r="L1775" s="17">
        <v>27.1615233564942</v>
      </c>
      <c r="M1775" s="17">
        <v>4.8691391168995202E-3</v>
      </c>
      <c r="N1775" s="17">
        <v>-24.402177806422301</v>
      </c>
      <c r="O1775" s="17">
        <v>-4.8188867969924899E-3</v>
      </c>
      <c r="P1775" s="17">
        <v>-20.941898416282498</v>
      </c>
      <c r="Q1775" s="17">
        <v>-20.941898416282399</v>
      </c>
      <c r="R1775" s="17">
        <v>0</v>
      </c>
      <c r="S1775" s="17">
        <v>2.8945165212340999E-3</v>
      </c>
      <c r="T1775" s="17" t="s">
        <v>93</v>
      </c>
      <c r="U1775" s="19">
        <v>-1.4192626858778099</v>
      </c>
      <c r="V1775" s="19">
        <v>-1.1819257643066601</v>
      </c>
      <c r="W1775" s="18">
        <v>-0.23732809228187399</v>
      </c>
    </row>
    <row r="1776" spans="2:23" x14ac:dyDescent="0.25">
      <c r="B1776" s="11" t="s">
        <v>54</v>
      </c>
      <c r="C1776" s="16" t="s">
        <v>77</v>
      </c>
      <c r="D1776" s="11" t="s">
        <v>22</v>
      </c>
      <c r="E1776" s="11" t="s">
        <v>115</v>
      </c>
      <c r="F1776" s="13">
        <v>142.66</v>
      </c>
      <c r="G1776" s="17">
        <v>53150</v>
      </c>
      <c r="H1776" s="17">
        <v>142.62</v>
      </c>
      <c r="I1776" s="17">
        <v>1</v>
      </c>
      <c r="J1776" s="17">
        <v>-33.451865275873402</v>
      </c>
      <c r="K1776" s="17">
        <v>0</v>
      </c>
      <c r="L1776" s="17">
        <v>-33.05320871776</v>
      </c>
      <c r="M1776" s="17">
        <v>0</v>
      </c>
      <c r="N1776" s="17">
        <v>-0.39865655811336898</v>
      </c>
      <c r="O1776" s="17">
        <v>0</v>
      </c>
      <c r="P1776" s="17">
        <v>-7.7053940616326297E-2</v>
      </c>
      <c r="Q1776" s="17">
        <v>-7.7053940616326297E-2</v>
      </c>
      <c r="R1776" s="17">
        <v>0</v>
      </c>
      <c r="S1776" s="17">
        <v>0</v>
      </c>
      <c r="T1776" s="17" t="s">
        <v>94</v>
      </c>
      <c r="U1776" s="19">
        <v>-1.5946262324531599E-2</v>
      </c>
      <c r="V1776" s="19">
        <v>0</v>
      </c>
      <c r="W1776" s="18">
        <v>-1.5945669099668301E-2</v>
      </c>
    </row>
    <row r="1777" spans="2:23" x14ac:dyDescent="0.25">
      <c r="B1777" s="11" t="s">
        <v>54</v>
      </c>
      <c r="C1777" s="16" t="s">
        <v>77</v>
      </c>
      <c r="D1777" s="11" t="s">
        <v>22</v>
      </c>
      <c r="E1777" s="11" t="s">
        <v>115</v>
      </c>
      <c r="F1777" s="13">
        <v>142.66</v>
      </c>
      <c r="G1777" s="17">
        <v>53150</v>
      </c>
      <c r="H1777" s="17">
        <v>142.62</v>
      </c>
      <c r="I1777" s="17">
        <v>2</v>
      </c>
      <c r="J1777" s="17">
        <v>-28.086503341807799</v>
      </c>
      <c r="K1777" s="17">
        <v>0</v>
      </c>
      <c r="L1777" s="17">
        <v>-27.751787514772602</v>
      </c>
      <c r="M1777" s="17">
        <v>0</v>
      </c>
      <c r="N1777" s="17">
        <v>-0.33471582703522001</v>
      </c>
      <c r="O1777" s="17">
        <v>0</v>
      </c>
      <c r="P1777" s="17">
        <v>-6.4695219318053998E-2</v>
      </c>
      <c r="Q1777" s="17">
        <v>-6.4695219318053998E-2</v>
      </c>
      <c r="R1777" s="17">
        <v>0</v>
      </c>
      <c r="S1777" s="17">
        <v>0</v>
      </c>
      <c r="T1777" s="17" t="s">
        <v>94</v>
      </c>
      <c r="U1777" s="19">
        <v>-1.3388633081406099E-2</v>
      </c>
      <c r="V1777" s="19">
        <v>0</v>
      </c>
      <c r="W1777" s="18">
        <v>-1.3388135004184801E-2</v>
      </c>
    </row>
    <row r="1778" spans="2:23" x14ac:dyDescent="0.25">
      <c r="B1778" s="11" t="s">
        <v>54</v>
      </c>
      <c r="C1778" s="16" t="s">
        <v>77</v>
      </c>
      <c r="D1778" s="11" t="s">
        <v>22</v>
      </c>
      <c r="E1778" s="11" t="s">
        <v>115</v>
      </c>
      <c r="F1778" s="13">
        <v>142.66</v>
      </c>
      <c r="G1778" s="17">
        <v>53150</v>
      </c>
      <c r="H1778" s="17">
        <v>142.62</v>
      </c>
      <c r="I1778" s="17">
        <v>3</v>
      </c>
      <c r="J1778" s="17">
        <v>-34.365226785113101</v>
      </c>
      <c r="K1778" s="17">
        <v>0</v>
      </c>
      <c r="L1778" s="17">
        <v>-33.955685406300297</v>
      </c>
      <c r="M1778" s="17">
        <v>0</v>
      </c>
      <c r="N1778" s="17">
        <v>-0.40954137881278302</v>
      </c>
      <c r="O1778" s="17">
        <v>0</v>
      </c>
      <c r="P1778" s="17">
        <v>-7.9157802476225197E-2</v>
      </c>
      <c r="Q1778" s="17">
        <v>-7.91578024762251E-2</v>
      </c>
      <c r="R1778" s="17">
        <v>0</v>
      </c>
      <c r="S1778" s="17">
        <v>0</v>
      </c>
      <c r="T1778" s="17" t="s">
        <v>94</v>
      </c>
      <c r="U1778" s="19">
        <v>-1.6381655152508001E-2</v>
      </c>
      <c r="V1778" s="19">
        <v>0</v>
      </c>
      <c r="W1778" s="18">
        <v>-1.63810457303789E-2</v>
      </c>
    </row>
    <row r="1779" spans="2:23" x14ac:dyDescent="0.25">
      <c r="B1779" s="11" t="s">
        <v>54</v>
      </c>
      <c r="C1779" s="16" t="s">
        <v>77</v>
      </c>
      <c r="D1779" s="11" t="s">
        <v>22</v>
      </c>
      <c r="E1779" s="11" t="s">
        <v>115</v>
      </c>
      <c r="F1779" s="13">
        <v>142.66</v>
      </c>
      <c r="G1779" s="17">
        <v>53654</v>
      </c>
      <c r="H1779" s="17">
        <v>143.26</v>
      </c>
      <c r="I1779" s="17">
        <v>1</v>
      </c>
      <c r="J1779" s="17">
        <v>75.059429270321701</v>
      </c>
      <c r="K1779" s="17">
        <v>0.17690502276293399</v>
      </c>
      <c r="L1779" s="17">
        <v>69.663505785301595</v>
      </c>
      <c r="M1779" s="17">
        <v>0.15238432680258099</v>
      </c>
      <c r="N1779" s="17">
        <v>5.3959234850201003</v>
      </c>
      <c r="O1779" s="17">
        <v>2.4520695960353101E-2</v>
      </c>
      <c r="P1779" s="17">
        <v>4.4871256843841199</v>
      </c>
      <c r="Q1779" s="17">
        <v>4.4871256843841199</v>
      </c>
      <c r="R1779" s="17">
        <v>0</v>
      </c>
      <c r="S1779" s="17">
        <v>6.3221692289423402E-4</v>
      </c>
      <c r="T1779" s="17" t="s">
        <v>94</v>
      </c>
      <c r="U1779" s="19">
        <v>0.26792460348004199</v>
      </c>
      <c r="V1779" s="19">
        <v>-0.22312077594631599</v>
      </c>
      <c r="W1779" s="18">
        <v>0.49106364705059202</v>
      </c>
    </row>
    <row r="1780" spans="2:23" x14ac:dyDescent="0.25">
      <c r="B1780" s="11" t="s">
        <v>54</v>
      </c>
      <c r="C1780" s="16" t="s">
        <v>77</v>
      </c>
      <c r="D1780" s="11" t="s">
        <v>22</v>
      </c>
      <c r="E1780" s="11" t="s">
        <v>115</v>
      </c>
      <c r="F1780" s="13">
        <v>142.66</v>
      </c>
      <c r="G1780" s="17">
        <v>53654</v>
      </c>
      <c r="H1780" s="17">
        <v>143.26</v>
      </c>
      <c r="I1780" s="17">
        <v>2</v>
      </c>
      <c r="J1780" s="17">
        <v>75.059429270321701</v>
      </c>
      <c r="K1780" s="17">
        <v>0.17690502276293399</v>
      </c>
      <c r="L1780" s="17">
        <v>69.663505785301595</v>
      </c>
      <c r="M1780" s="17">
        <v>0.15238432680258099</v>
      </c>
      <c r="N1780" s="17">
        <v>5.3959234850201003</v>
      </c>
      <c r="O1780" s="17">
        <v>2.4520695960353101E-2</v>
      </c>
      <c r="P1780" s="17">
        <v>4.4871256843841199</v>
      </c>
      <c r="Q1780" s="17">
        <v>4.4871256843841199</v>
      </c>
      <c r="R1780" s="17">
        <v>0</v>
      </c>
      <c r="S1780" s="17">
        <v>6.3221692289423402E-4</v>
      </c>
      <c r="T1780" s="17" t="s">
        <v>94</v>
      </c>
      <c r="U1780" s="19">
        <v>0.26792460348004199</v>
      </c>
      <c r="V1780" s="19">
        <v>-0.22312077594631599</v>
      </c>
      <c r="W1780" s="18">
        <v>0.49106364705059202</v>
      </c>
    </row>
    <row r="1781" spans="2:23" x14ac:dyDescent="0.25">
      <c r="B1781" s="11" t="s">
        <v>54</v>
      </c>
      <c r="C1781" s="16" t="s">
        <v>77</v>
      </c>
      <c r="D1781" s="11" t="s">
        <v>22</v>
      </c>
      <c r="E1781" s="11" t="s">
        <v>115</v>
      </c>
      <c r="F1781" s="13">
        <v>142.66</v>
      </c>
      <c r="G1781" s="17">
        <v>53704</v>
      </c>
      <c r="H1781" s="17">
        <v>142.9</v>
      </c>
      <c r="I1781" s="17">
        <v>1</v>
      </c>
      <c r="J1781" s="17">
        <v>10.841002984455599</v>
      </c>
      <c r="K1781" s="17">
        <v>4.9126430506352004E-3</v>
      </c>
      <c r="L1781" s="17">
        <v>15.3033516514776</v>
      </c>
      <c r="M1781" s="17">
        <v>9.7892494999350706E-3</v>
      </c>
      <c r="N1781" s="17">
        <v>-4.4623486670219403</v>
      </c>
      <c r="O1781" s="17">
        <v>-4.8766064492998702E-3</v>
      </c>
      <c r="P1781" s="17">
        <v>-4.03404425418488</v>
      </c>
      <c r="Q1781" s="17">
        <v>-4.0340442541848702</v>
      </c>
      <c r="R1781" s="17">
        <v>0</v>
      </c>
      <c r="S1781" s="17">
        <v>6.8023284526938098E-4</v>
      </c>
      <c r="T1781" s="17" t="s">
        <v>94</v>
      </c>
      <c r="U1781" s="19">
        <v>0.37468181125427003</v>
      </c>
      <c r="V1781" s="19">
        <v>-0.31202545557280698</v>
      </c>
      <c r="W1781" s="18">
        <v>0.686732813366835</v>
      </c>
    </row>
    <row r="1782" spans="2:23" x14ac:dyDescent="0.25">
      <c r="B1782" s="11" t="s">
        <v>54</v>
      </c>
      <c r="C1782" s="16" t="s">
        <v>77</v>
      </c>
      <c r="D1782" s="11" t="s">
        <v>22</v>
      </c>
      <c r="E1782" s="11" t="s">
        <v>115</v>
      </c>
      <c r="F1782" s="13">
        <v>142.66</v>
      </c>
      <c r="G1782" s="17">
        <v>58004</v>
      </c>
      <c r="H1782" s="17">
        <v>139.37</v>
      </c>
      <c r="I1782" s="17">
        <v>1</v>
      </c>
      <c r="J1782" s="17">
        <v>-65.692641366008203</v>
      </c>
      <c r="K1782" s="17">
        <v>0.91402779885838104</v>
      </c>
      <c r="L1782" s="17">
        <v>-60.413473055030302</v>
      </c>
      <c r="M1782" s="17">
        <v>0.77302504048771004</v>
      </c>
      <c r="N1782" s="17">
        <v>-5.2791683109779202</v>
      </c>
      <c r="O1782" s="17">
        <v>0.141002758370671</v>
      </c>
      <c r="P1782" s="17">
        <v>-4.71930015217551</v>
      </c>
      <c r="Q1782" s="17">
        <v>-4.71930015217551</v>
      </c>
      <c r="R1782" s="17">
        <v>0</v>
      </c>
      <c r="S1782" s="17">
        <v>4.7171659535953899E-3</v>
      </c>
      <c r="T1782" s="17" t="s">
        <v>94</v>
      </c>
      <c r="U1782" s="19">
        <v>2.5150402285228899</v>
      </c>
      <c r="V1782" s="19">
        <v>-2.0944613523185698</v>
      </c>
      <c r="W1782" s="18">
        <v>4.6096730612102998</v>
      </c>
    </row>
    <row r="1783" spans="2:23" x14ac:dyDescent="0.25">
      <c r="B1783" s="11" t="s">
        <v>54</v>
      </c>
      <c r="C1783" s="16" t="s">
        <v>77</v>
      </c>
      <c r="D1783" s="11" t="s">
        <v>22</v>
      </c>
      <c r="E1783" s="11" t="s">
        <v>116</v>
      </c>
      <c r="F1783" s="13">
        <v>141.72999999999999</v>
      </c>
      <c r="G1783" s="17">
        <v>53050</v>
      </c>
      <c r="H1783" s="17">
        <v>142.82</v>
      </c>
      <c r="I1783" s="17">
        <v>1</v>
      </c>
      <c r="J1783" s="17">
        <v>169.92279697002601</v>
      </c>
      <c r="K1783" s="17">
        <v>0.69585754201581196</v>
      </c>
      <c r="L1783" s="17">
        <v>223.015247515678</v>
      </c>
      <c r="M1783" s="17">
        <v>1.19863279504994</v>
      </c>
      <c r="N1783" s="17">
        <v>-53.092450545651701</v>
      </c>
      <c r="O1783" s="17">
        <v>-0.50277525303413095</v>
      </c>
      <c r="P1783" s="17">
        <v>-42.215783786013603</v>
      </c>
      <c r="Q1783" s="17">
        <v>-42.215783786013603</v>
      </c>
      <c r="R1783" s="17">
        <v>0</v>
      </c>
      <c r="S1783" s="17">
        <v>4.2950354856085601E-2</v>
      </c>
      <c r="T1783" s="17" t="s">
        <v>93</v>
      </c>
      <c r="U1783" s="19">
        <v>-13.661578030670499</v>
      </c>
      <c r="V1783" s="19">
        <v>-11.3770137242412</v>
      </c>
      <c r="W1783" s="18">
        <v>-2.2844793172122801</v>
      </c>
    </row>
    <row r="1784" spans="2:23" x14ac:dyDescent="0.25">
      <c r="B1784" s="11" t="s">
        <v>54</v>
      </c>
      <c r="C1784" s="16" t="s">
        <v>77</v>
      </c>
      <c r="D1784" s="11" t="s">
        <v>22</v>
      </c>
      <c r="E1784" s="11" t="s">
        <v>116</v>
      </c>
      <c r="F1784" s="13">
        <v>141.72999999999999</v>
      </c>
      <c r="G1784" s="17">
        <v>53204</v>
      </c>
      <c r="H1784" s="17">
        <v>142.63</v>
      </c>
      <c r="I1784" s="17">
        <v>1</v>
      </c>
      <c r="J1784" s="17">
        <v>31.777150606793199</v>
      </c>
      <c r="K1784" s="17">
        <v>0</v>
      </c>
      <c r="L1784" s="17">
        <v>36.153943599547397</v>
      </c>
      <c r="M1784" s="17">
        <v>0</v>
      </c>
      <c r="N1784" s="17">
        <v>-4.3767929927541998</v>
      </c>
      <c r="O1784" s="17">
        <v>0</v>
      </c>
      <c r="P1784" s="17">
        <v>-3.61257241184058</v>
      </c>
      <c r="Q1784" s="17">
        <v>-3.61257241184058</v>
      </c>
      <c r="R1784" s="17">
        <v>0</v>
      </c>
      <c r="S1784" s="17">
        <v>0</v>
      </c>
      <c r="T1784" s="17" t="s">
        <v>94</v>
      </c>
      <c r="U1784" s="19">
        <v>3.9391136934788</v>
      </c>
      <c r="V1784" s="19">
        <v>-3.28039341073511</v>
      </c>
      <c r="W1784" s="18">
        <v>7.21977568070084</v>
      </c>
    </row>
    <row r="1785" spans="2:23" x14ac:dyDescent="0.25">
      <c r="B1785" s="11" t="s">
        <v>54</v>
      </c>
      <c r="C1785" s="16" t="s">
        <v>77</v>
      </c>
      <c r="D1785" s="11" t="s">
        <v>22</v>
      </c>
      <c r="E1785" s="11" t="s">
        <v>116</v>
      </c>
      <c r="F1785" s="13">
        <v>141.72999999999999</v>
      </c>
      <c r="G1785" s="17">
        <v>53204</v>
      </c>
      <c r="H1785" s="17">
        <v>142.63</v>
      </c>
      <c r="I1785" s="17">
        <v>2</v>
      </c>
      <c r="J1785" s="17">
        <v>31.777150606793199</v>
      </c>
      <c r="K1785" s="17">
        <v>0</v>
      </c>
      <c r="L1785" s="17">
        <v>36.153943599547397</v>
      </c>
      <c r="M1785" s="17">
        <v>0</v>
      </c>
      <c r="N1785" s="17">
        <v>-4.3767929927541998</v>
      </c>
      <c r="O1785" s="17">
        <v>0</v>
      </c>
      <c r="P1785" s="17">
        <v>-3.61257241184058</v>
      </c>
      <c r="Q1785" s="17">
        <v>-3.61257241184058</v>
      </c>
      <c r="R1785" s="17">
        <v>0</v>
      </c>
      <c r="S1785" s="17">
        <v>0</v>
      </c>
      <c r="T1785" s="17" t="s">
        <v>94</v>
      </c>
      <c r="U1785" s="19">
        <v>3.9391136934788</v>
      </c>
      <c r="V1785" s="19">
        <v>-3.28039341073511</v>
      </c>
      <c r="W1785" s="18">
        <v>7.21977568070084</v>
      </c>
    </row>
    <row r="1786" spans="2:23" x14ac:dyDescent="0.25">
      <c r="B1786" s="11" t="s">
        <v>54</v>
      </c>
      <c r="C1786" s="16" t="s">
        <v>77</v>
      </c>
      <c r="D1786" s="11" t="s">
        <v>22</v>
      </c>
      <c r="E1786" s="11" t="s">
        <v>117</v>
      </c>
      <c r="F1786" s="13">
        <v>142.63</v>
      </c>
      <c r="G1786" s="17">
        <v>53254</v>
      </c>
      <c r="H1786" s="17">
        <v>143.63</v>
      </c>
      <c r="I1786" s="17">
        <v>1</v>
      </c>
      <c r="J1786" s="17">
        <v>32.881835415088901</v>
      </c>
      <c r="K1786" s="17">
        <v>0.11396007156793</v>
      </c>
      <c r="L1786" s="17">
        <v>32.881835339891197</v>
      </c>
      <c r="M1786" s="17">
        <v>0.113960071046698</v>
      </c>
      <c r="N1786" s="17">
        <v>7.5197631454999994E-8</v>
      </c>
      <c r="O1786" s="17">
        <v>5.2123169099999999E-10</v>
      </c>
      <c r="P1786" s="17">
        <v>-1.808E-14</v>
      </c>
      <c r="Q1786" s="17">
        <v>-1.8077000000000001E-14</v>
      </c>
      <c r="R1786" s="17">
        <v>0</v>
      </c>
      <c r="S1786" s="17">
        <v>0</v>
      </c>
      <c r="T1786" s="17" t="s">
        <v>94</v>
      </c>
      <c r="U1786" s="19">
        <v>-5.9373957599999997E-10</v>
      </c>
      <c r="V1786" s="19">
        <v>0</v>
      </c>
      <c r="W1786" s="18">
        <v>-5.9371748799999999E-10</v>
      </c>
    </row>
    <row r="1787" spans="2:23" x14ac:dyDescent="0.25">
      <c r="B1787" s="11" t="s">
        <v>54</v>
      </c>
      <c r="C1787" s="16" t="s">
        <v>77</v>
      </c>
      <c r="D1787" s="11" t="s">
        <v>22</v>
      </c>
      <c r="E1787" s="11" t="s">
        <v>117</v>
      </c>
      <c r="F1787" s="13">
        <v>142.63</v>
      </c>
      <c r="G1787" s="17">
        <v>53304</v>
      </c>
      <c r="H1787" s="17">
        <v>144</v>
      </c>
      <c r="I1787" s="17">
        <v>1</v>
      </c>
      <c r="J1787" s="17">
        <v>36.567652595492497</v>
      </c>
      <c r="K1787" s="17">
        <v>0.14896332430079201</v>
      </c>
      <c r="L1787" s="17">
        <v>39.972978661136999</v>
      </c>
      <c r="M1787" s="17">
        <v>0.17799926716706899</v>
      </c>
      <c r="N1787" s="17">
        <v>-3.4053260656444202</v>
      </c>
      <c r="O1787" s="17">
        <v>-2.9035942866277299E-2</v>
      </c>
      <c r="P1787" s="17">
        <v>-2.8164848718542701</v>
      </c>
      <c r="Q1787" s="17">
        <v>-2.8164848718542599</v>
      </c>
      <c r="R1787" s="17">
        <v>0</v>
      </c>
      <c r="S1787" s="17">
        <v>8.8369019551897299E-4</v>
      </c>
      <c r="T1787" s="17" t="s">
        <v>94</v>
      </c>
      <c r="U1787" s="19">
        <v>0.50401055805233297</v>
      </c>
      <c r="V1787" s="19">
        <v>-0.41972713717629501</v>
      </c>
      <c r="W1787" s="18">
        <v>0.92377205965565101</v>
      </c>
    </row>
    <row r="1788" spans="2:23" x14ac:dyDescent="0.25">
      <c r="B1788" s="11" t="s">
        <v>54</v>
      </c>
      <c r="C1788" s="16" t="s">
        <v>77</v>
      </c>
      <c r="D1788" s="11" t="s">
        <v>22</v>
      </c>
      <c r="E1788" s="11" t="s">
        <v>117</v>
      </c>
      <c r="F1788" s="13">
        <v>142.63</v>
      </c>
      <c r="G1788" s="17">
        <v>54104</v>
      </c>
      <c r="H1788" s="17">
        <v>143.5</v>
      </c>
      <c r="I1788" s="17">
        <v>1</v>
      </c>
      <c r="J1788" s="17">
        <v>30.817009672570698</v>
      </c>
      <c r="K1788" s="17">
        <v>9.3829182813740697E-2</v>
      </c>
      <c r="L1788" s="17">
        <v>30.817009528520199</v>
      </c>
      <c r="M1788" s="17">
        <v>9.3829181936553305E-2</v>
      </c>
      <c r="N1788" s="17">
        <v>1.4405056036899999E-7</v>
      </c>
      <c r="O1788" s="17">
        <v>8.7718739599999997E-10</v>
      </c>
      <c r="P1788" s="17">
        <v>4.5023899999999999E-13</v>
      </c>
      <c r="Q1788" s="17">
        <v>4.5024000000000001E-13</v>
      </c>
      <c r="R1788" s="17">
        <v>0</v>
      </c>
      <c r="S1788" s="17">
        <v>0</v>
      </c>
      <c r="T1788" s="17" t="s">
        <v>94</v>
      </c>
      <c r="U1788" s="19">
        <v>1.70827298E-10</v>
      </c>
      <c r="V1788" s="19">
        <v>0</v>
      </c>
      <c r="W1788" s="18">
        <v>1.7083365303000001E-10</v>
      </c>
    </row>
    <row r="1789" spans="2:23" x14ac:dyDescent="0.25">
      <c r="B1789" s="11" t="s">
        <v>54</v>
      </c>
      <c r="C1789" s="16" t="s">
        <v>77</v>
      </c>
      <c r="D1789" s="11" t="s">
        <v>22</v>
      </c>
      <c r="E1789" s="11" t="s">
        <v>118</v>
      </c>
      <c r="F1789" s="13">
        <v>143.63</v>
      </c>
      <c r="G1789" s="17">
        <v>54104</v>
      </c>
      <c r="H1789" s="17">
        <v>143.5</v>
      </c>
      <c r="I1789" s="17">
        <v>1</v>
      </c>
      <c r="J1789" s="17">
        <v>-5.2887697542410299</v>
      </c>
      <c r="K1789" s="17">
        <v>2.4502670909716299E-3</v>
      </c>
      <c r="L1789" s="17">
        <v>-5.2887698292131997</v>
      </c>
      <c r="M1789" s="17">
        <v>2.4502671604402699E-3</v>
      </c>
      <c r="N1789" s="17">
        <v>7.4972163200000004E-8</v>
      </c>
      <c r="O1789" s="17">
        <v>-6.9468641000000004E-11</v>
      </c>
      <c r="P1789" s="17">
        <v>3.8220900000000002E-13</v>
      </c>
      <c r="Q1789" s="17">
        <v>3.8220600000000001E-13</v>
      </c>
      <c r="R1789" s="17">
        <v>0</v>
      </c>
      <c r="S1789" s="17">
        <v>0</v>
      </c>
      <c r="T1789" s="17" t="s">
        <v>94</v>
      </c>
      <c r="U1789" s="19">
        <v>-2.2688429400000001E-10</v>
      </c>
      <c r="V1789" s="19">
        <v>0</v>
      </c>
      <c r="W1789" s="18">
        <v>-2.2687585356000001E-10</v>
      </c>
    </row>
    <row r="1790" spans="2:23" x14ac:dyDescent="0.25">
      <c r="B1790" s="11" t="s">
        <v>54</v>
      </c>
      <c r="C1790" s="16" t="s">
        <v>77</v>
      </c>
      <c r="D1790" s="11" t="s">
        <v>22</v>
      </c>
      <c r="E1790" s="11" t="s">
        <v>119</v>
      </c>
      <c r="F1790" s="13">
        <v>143.53</v>
      </c>
      <c r="G1790" s="17">
        <v>53404</v>
      </c>
      <c r="H1790" s="17">
        <v>143.74</v>
      </c>
      <c r="I1790" s="17">
        <v>1</v>
      </c>
      <c r="J1790" s="17">
        <v>1.3735947777522901</v>
      </c>
      <c r="K1790" s="17">
        <v>1.8339332602912401E-4</v>
      </c>
      <c r="L1790" s="17">
        <v>8.4166658816566908</v>
      </c>
      <c r="M1790" s="17">
        <v>6.8856737155667397E-3</v>
      </c>
      <c r="N1790" s="17">
        <v>-7.0430711039044098</v>
      </c>
      <c r="O1790" s="17">
        <v>-6.7022803895376197E-3</v>
      </c>
      <c r="P1790" s="17">
        <v>-6.2216894506350302</v>
      </c>
      <c r="Q1790" s="17">
        <v>-6.2216894506350302</v>
      </c>
      <c r="R1790" s="17">
        <v>0</v>
      </c>
      <c r="S1790" s="17">
        <v>3.76255558707792E-3</v>
      </c>
      <c r="T1790" s="17" t="s">
        <v>94</v>
      </c>
      <c r="U1790" s="19">
        <v>0.51636288806874497</v>
      </c>
      <c r="V1790" s="19">
        <v>-0.43001384254865999</v>
      </c>
      <c r="W1790" s="18">
        <v>0.946411937250482</v>
      </c>
    </row>
    <row r="1791" spans="2:23" x14ac:dyDescent="0.25">
      <c r="B1791" s="11" t="s">
        <v>54</v>
      </c>
      <c r="C1791" s="16" t="s">
        <v>77</v>
      </c>
      <c r="D1791" s="11" t="s">
        <v>22</v>
      </c>
      <c r="E1791" s="11" t="s">
        <v>120</v>
      </c>
      <c r="F1791" s="13">
        <v>143.74</v>
      </c>
      <c r="G1791" s="17">
        <v>53854</v>
      </c>
      <c r="H1791" s="17">
        <v>140.16999999999999</v>
      </c>
      <c r="I1791" s="17">
        <v>1</v>
      </c>
      <c r="J1791" s="17">
        <v>-70.089538643327899</v>
      </c>
      <c r="K1791" s="17">
        <v>0.96988344883891697</v>
      </c>
      <c r="L1791" s="17">
        <v>-62.956131337804003</v>
      </c>
      <c r="M1791" s="17">
        <v>0.78250876520889601</v>
      </c>
      <c r="N1791" s="17">
        <v>-7.13340730552392</v>
      </c>
      <c r="O1791" s="17">
        <v>0.18737468363002199</v>
      </c>
      <c r="P1791" s="17">
        <v>-6.2216894506355596</v>
      </c>
      <c r="Q1791" s="17">
        <v>-6.2216894506355596</v>
      </c>
      <c r="R1791" s="17">
        <v>0</v>
      </c>
      <c r="S1791" s="17">
        <v>7.6424007156061799E-3</v>
      </c>
      <c r="T1791" s="17" t="s">
        <v>94</v>
      </c>
      <c r="U1791" s="19">
        <v>1.1325091339791999</v>
      </c>
      <c r="V1791" s="19">
        <v>-0.94312472037885697</v>
      </c>
      <c r="W1791" s="18">
        <v>2.0757110710489899</v>
      </c>
    </row>
    <row r="1792" spans="2:23" x14ac:dyDescent="0.25">
      <c r="B1792" s="11" t="s">
        <v>54</v>
      </c>
      <c r="C1792" s="16" t="s">
        <v>77</v>
      </c>
      <c r="D1792" s="11" t="s">
        <v>22</v>
      </c>
      <c r="E1792" s="11" t="s">
        <v>121</v>
      </c>
      <c r="F1792" s="13">
        <v>143.88999999999999</v>
      </c>
      <c r="G1792" s="17">
        <v>53754</v>
      </c>
      <c r="H1792" s="17">
        <v>141.01</v>
      </c>
      <c r="I1792" s="17">
        <v>1</v>
      </c>
      <c r="J1792" s="17">
        <v>-60.209861076903699</v>
      </c>
      <c r="K1792" s="17">
        <v>0.58801187955998602</v>
      </c>
      <c r="L1792" s="17">
        <v>-53.306074024436803</v>
      </c>
      <c r="M1792" s="17">
        <v>0.46089738702517502</v>
      </c>
      <c r="N1792" s="17">
        <v>-6.9037870524668499</v>
      </c>
      <c r="O1792" s="17">
        <v>0.127114492534811</v>
      </c>
      <c r="P1792" s="17">
        <v>-6.0483425944264004</v>
      </c>
      <c r="Q1792" s="17">
        <v>-6.0483425944264004</v>
      </c>
      <c r="R1792" s="17">
        <v>0</v>
      </c>
      <c r="S1792" s="17">
        <v>5.9336730882354497E-3</v>
      </c>
      <c r="T1792" s="17" t="s">
        <v>94</v>
      </c>
      <c r="U1792" s="19">
        <v>-1.7754472495206599</v>
      </c>
      <c r="V1792" s="19">
        <v>-1.47854718386962</v>
      </c>
      <c r="W1792" s="18">
        <v>-0.29688902052351801</v>
      </c>
    </row>
    <row r="1793" spans="2:23" x14ac:dyDescent="0.25">
      <c r="B1793" s="11" t="s">
        <v>54</v>
      </c>
      <c r="C1793" s="16" t="s">
        <v>77</v>
      </c>
      <c r="D1793" s="11" t="s">
        <v>22</v>
      </c>
      <c r="E1793" s="11" t="s">
        <v>122</v>
      </c>
      <c r="F1793" s="13">
        <v>142.38</v>
      </c>
      <c r="G1793" s="17">
        <v>54050</v>
      </c>
      <c r="H1793" s="17">
        <v>141.79</v>
      </c>
      <c r="I1793" s="17">
        <v>1</v>
      </c>
      <c r="J1793" s="17">
        <v>-83.142243501300101</v>
      </c>
      <c r="K1793" s="17">
        <v>0.100233173489227</v>
      </c>
      <c r="L1793" s="17">
        <v>-29.136874864647002</v>
      </c>
      <c r="M1793" s="17">
        <v>1.23098834147324E-2</v>
      </c>
      <c r="N1793" s="17">
        <v>-54.005368636653102</v>
      </c>
      <c r="O1793" s="17">
        <v>8.7923290074494995E-2</v>
      </c>
      <c r="P1793" s="17">
        <v>-47.0573095430168</v>
      </c>
      <c r="Q1793" s="17">
        <v>-47.0573095430167</v>
      </c>
      <c r="R1793" s="17">
        <v>0</v>
      </c>
      <c r="S1793" s="17">
        <v>3.2108660530695797E-2</v>
      </c>
      <c r="T1793" s="17" t="s">
        <v>93</v>
      </c>
      <c r="U1793" s="19">
        <v>-19.370586825390799</v>
      </c>
      <c r="V1793" s="19">
        <v>-16.131330631375299</v>
      </c>
      <c r="W1793" s="18">
        <v>-3.23913568882922</v>
      </c>
    </row>
    <row r="1794" spans="2:23" x14ac:dyDescent="0.25">
      <c r="B1794" s="11" t="s">
        <v>54</v>
      </c>
      <c r="C1794" s="16" t="s">
        <v>77</v>
      </c>
      <c r="D1794" s="11" t="s">
        <v>22</v>
      </c>
      <c r="E1794" s="11" t="s">
        <v>122</v>
      </c>
      <c r="F1794" s="13">
        <v>142.38</v>
      </c>
      <c r="G1794" s="17">
        <v>54850</v>
      </c>
      <c r="H1794" s="17">
        <v>142.53</v>
      </c>
      <c r="I1794" s="17">
        <v>1</v>
      </c>
      <c r="J1794" s="17">
        <v>7.2476090627803602</v>
      </c>
      <c r="K1794" s="17">
        <v>1.37097654901199E-3</v>
      </c>
      <c r="L1794" s="17">
        <v>1.7100162930501499</v>
      </c>
      <c r="M1794" s="17">
        <v>7.6320464357171002E-5</v>
      </c>
      <c r="N1794" s="17">
        <v>5.5375927697302103</v>
      </c>
      <c r="O1794" s="17">
        <v>1.29465608465481E-3</v>
      </c>
      <c r="P1794" s="17">
        <v>5.5084966376462399</v>
      </c>
      <c r="Q1794" s="17">
        <v>5.5084966376462399</v>
      </c>
      <c r="R1794" s="17">
        <v>0</v>
      </c>
      <c r="S1794" s="17">
        <v>7.9196626890165503E-4</v>
      </c>
      <c r="T1794" s="17" t="s">
        <v>94</v>
      </c>
      <c r="U1794" s="19">
        <v>-0.64620868292006095</v>
      </c>
      <c r="V1794" s="19">
        <v>-0.538146108582786</v>
      </c>
      <c r="W1794" s="18">
        <v>-0.108058554247514</v>
      </c>
    </row>
    <row r="1795" spans="2:23" x14ac:dyDescent="0.25">
      <c r="B1795" s="11" t="s">
        <v>54</v>
      </c>
      <c r="C1795" s="16" t="s">
        <v>77</v>
      </c>
      <c r="D1795" s="11" t="s">
        <v>22</v>
      </c>
      <c r="E1795" s="11" t="s">
        <v>123</v>
      </c>
      <c r="F1795" s="13">
        <v>143.82</v>
      </c>
      <c r="G1795" s="17">
        <v>53654</v>
      </c>
      <c r="H1795" s="17">
        <v>143.26</v>
      </c>
      <c r="I1795" s="17">
        <v>1</v>
      </c>
      <c r="J1795" s="17">
        <v>-55.5731953140847</v>
      </c>
      <c r="K1795" s="17">
        <v>0.121373335470504</v>
      </c>
      <c r="L1795" s="17">
        <v>-51.382810540915699</v>
      </c>
      <c r="M1795" s="17">
        <v>0.10375959350998699</v>
      </c>
      <c r="N1795" s="17">
        <v>-4.1903847731690096</v>
      </c>
      <c r="O1795" s="17">
        <v>1.7613741960517099E-2</v>
      </c>
      <c r="P1795" s="17">
        <v>-3.4958719497197102</v>
      </c>
      <c r="Q1795" s="17">
        <v>-3.4958719497197102</v>
      </c>
      <c r="R1795" s="17">
        <v>0</v>
      </c>
      <c r="S1795" s="17">
        <v>4.8029004307129802E-4</v>
      </c>
      <c r="T1795" s="17" t="s">
        <v>94</v>
      </c>
      <c r="U1795" s="19">
        <v>0.181661048037975</v>
      </c>
      <c r="V1795" s="19">
        <v>-0.151282687259713</v>
      </c>
      <c r="W1795" s="18">
        <v>0.33295612130375202</v>
      </c>
    </row>
    <row r="1796" spans="2:23" x14ac:dyDescent="0.25">
      <c r="B1796" s="11" t="s">
        <v>54</v>
      </c>
      <c r="C1796" s="16" t="s">
        <v>77</v>
      </c>
      <c r="D1796" s="11" t="s">
        <v>22</v>
      </c>
      <c r="E1796" s="11" t="s">
        <v>124</v>
      </c>
      <c r="F1796" s="13">
        <v>142.9</v>
      </c>
      <c r="G1796" s="17">
        <v>58004</v>
      </c>
      <c r="H1796" s="17">
        <v>139.37</v>
      </c>
      <c r="I1796" s="17">
        <v>1</v>
      </c>
      <c r="J1796" s="17">
        <v>-69.748273204498105</v>
      </c>
      <c r="K1796" s="17">
        <v>1.00263973485342</v>
      </c>
      <c r="L1796" s="17">
        <v>-65.225454766065795</v>
      </c>
      <c r="M1796" s="17">
        <v>0.87682358557960305</v>
      </c>
      <c r="N1796" s="17">
        <v>-4.5228184384323296</v>
      </c>
      <c r="O1796" s="17">
        <v>0.12581614927381499</v>
      </c>
      <c r="P1796" s="17">
        <v>-4.0340442541841099</v>
      </c>
      <c r="Q1796" s="17">
        <v>-4.0340442541841002</v>
      </c>
      <c r="R1796" s="17">
        <v>0</v>
      </c>
      <c r="S1796" s="17">
        <v>3.3539710385159299E-3</v>
      </c>
      <c r="T1796" s="17" t="s">
        <v>94</v>
      </c>
      <c r="U1796" s="19">
        <v>1.79151314009381</v>
      </c>
      <c r="V1796" s="19">
        <v>-1.4919264477535299</v>
      </c>
      <c r="W1796" s="18">
        <v>3.2835617367221599</v>
      </c>
    </row>
    <row r="1797" spans="2:23" x14ac:dyDescent="0.25">
      <c r="B1797" s="11" t="s">
        <v>54</v>
      </c>
      <c r="C1797" s="16" t="s">
        <v>77</v>
      </c>
      <c r="D1797" s="11" t="s">
        <v>22</v>
      </c>
      <c r="E1797" s="11" t="s">
        <v>125</v>
      </c>
      <c r="F1797" s="13">
        <v>141.01</v>
      </c>
      <c r="G1797" s="17">
        <v>53854</v>
      </c>
      <c r="H1797" s="17">
        <v>140.16999999999999</v>
      </c>
      <c r="I1797" s="17">
        <v>1</v>
      </c>
      <c r="J1797" s="17">
        <v>-66.905143376592903</v>
      </c>
      <c r="K1797" s="17">
        <v>0.221576761407001</v>
      </c>
      <c r="L1797" s="17">
        <v>-59.068961938964399</v>
      </c>
      <c r="M1797" s="17">
        <v>0.17271254209506801</v>
      </c>
      <c r="N1797" s="17">
        <v>-7.8361814376285199</v>
      </c>
      <c r="O1797" s="17">
        <v>4.8864219311933701E-2</v>
      </c>
      <c r="P1797" s="17">
        <v>-6.8163063735018099</v>
      </c>
      <c r="Q1797" s="17">
        <v>-6.8163063735018001</v>
      </c>
      <c r="R1797" s="17">
        <v>0</v>
      </c>
      <c r="S1797" s="17">
        <v>2.2998706125833498E-3</v>
      </c>
      <c r="T1797" s="17" t="s">
        <v>93</v>
      </c>
      <c r="U1797" s="19">
        <v>0.28742818545677401</v>
      </c>
      <c r="V1797" s="19">
        <v>-0.23936286154747999</v>
      </c>
      <c r="W1797" s="18">
        <v>0.52681064442090697</v>
      </c>
    </row>
    <row r="1798" spans="2:23" x14ac:dyDescent="0.25">
      <c r="B1798" s="11" t="s">
        <v>54</v>
      </c>
      <c r="C1798" s="16" t="s">
        <v>77</v>
      </c>
      <c r="D1798" s="11" t="s">
        <v>22</v>
      </c>
      <c r="E1798" s="11" t="s">
        <v>125</v>
      </c>
      <c r="F1798" s="13">
        <v>141.01</v>
      </c>
      <c r="G1798" s="17">
        <v>58104</v>
      </c>
      <c r="H1798" s="17">
        <v>138.61000000000001</v>
      </c>
      <c r="I1798" s="17">
        <v>1</v>
      </c>
      <c r="J1798" s="17">
        <v>-54.229313735261201</v>
      </c>
      <c r="K1798" s="17">
        <v>0.37760109131654501</v>
      </c>
      <c r="L1798" s="17">
        <v>-55.0796850408952</v>
      </c>
      <c r="M1798" s="17">
        <v>0.389536286819821</v>
      </c>
      <c r="N1798" s="17">
        <v>0.85037130563400098</v>
      </c>
      <c r="O1798" s="17">
        <v>-1.1935195503276401E-2</v>
      </c>
      <c r="P1798" s="17">
        <v>0.76796377907469504</v>
      </c>
      <c r="Q1798" s="17">
        <v>0.76796377907469504</v>
      </c>
      <c r="R1798" s="17">
        <v>0</v>
      </c>
      <c r="S1798" s="17">
        <v>7.5726258190635999E-5</v>
      </c>
      <c r="T1798" s="17" t="s">
        <v>94</v>
      </c>
      <c r="U1798" s="19">
        <v>0.37223145020850401</v>
      </c>
      <c r="V1798" s="19">
        <v>-0.309984857394145</v>
      </c>
      <c r="W1798" s="18">
        <v>0.68224168707199095</v>
      </c>
    </row>
    <row r="1799" spans="2:23" x14ac:dyDescent="0.25">
      <c r="B1799" s="11" t="s">
        <v>54</v>
      </c>
      <c r="C1799" s="16" t="s">
        <v>77</v>
      </c>
      <c r="D1799" s="11" t="s">
        <v>22</v>
      </c>
      <c r="E1799" s="11" t="s">
        <v>126</v>
      </c>
      <c r="F1799" s="13">
        <v>140.91</v>
      </c>
      <c r="G1799" s="17">
        <v>54050</v>
      </c>
      <c r="H1799" s="17">
        <v>141.79</v>
      </c>
      <c r="I1799" s="17">
        <v>1</v>
      </c>
      <c r="J1799" s="17">
        <v>127.84595715615799</v>
      </c>
      <c r="K1799" s="17">
        <v>0.289299221072785</v>
      </c>
      <c r="L1799" s="17">
        <v>86.501845467994897</v>
      </c>
      <c r="M1799" s="17">
        <v>0.13244147606782899</v>
      </c>
      <c r="N1799" s="17">
        <v>41.344111688163501</v>
      </c>
      <c r="O1799" s="17">
        <v>0.156857745004956</v>
      </c>
      <c r="P1799" s="17">
        <v>38.529648366481297</v>
      </c>
      <c r="Q1799" s="17">
        <v>38.529648366481297</v>
      </c>
      <c r="R1799" s="17">
        <v>0</v>
      </c>
      <c r="S1799" s="17">
        <v>2.6276248317431101E-2</v>
      </c>
      <c r="T1799" s="17" t="s">
        <v>93</v>
      </c>
      <c r="U1799" s="19">
        <v>-14.2109760291331</v>
      </c>
      <c r="V1799" s="19">
        <v>-11.8345383641143</v>
      </c>
      <c r="W1799" s="18">
        <v>-2.3763492579752001</v>
      </c>
    </row>
    <row r="1800" spans="2:23" x14ac:dyDescent="0.25">
      <c r="B1800" s="11" t="s">
        <v>54</v>
      </c>
      <c r="C1800" s="16" t="s">
        <v>77</v>
      </c>
      <c r="D1800" s="11" t="s">
        <v>22</v>
      </c>
      <c r="E1800" s="11" t="s">
        <v>126</v>
      </c>
      <c r="F1800" s="13">
        <v>140.91</v>
      </c>
      <c r="G1800" s="17">
        <v>58450</v>
      </c>
      <c r="H1800" s="17">
        <v>139.79</v>
      </c>
      <c r="I1800" s="17">
        <v>1</v>
      </c>
      <c r="J1800" s="17">
        <v>-152.185880323623</v>
      </c>
      <c r="K1800" s="17">
        <v>0.59244666870542895</v>
      </c>
      <c r="L1800" s="17">
        <v>-86.431616622565699</v>
      </c>
      <c r="M1800" s="17">
        <v>0.191093454923909</v>
      </c>
      <c r="N1800" s="17">
        <v>-65.754263701056999</v>
      </c>
      <c r="O1800" s="17">
        <v>0.40135321378152</v>
      </c>
      <c r="P1800" s="17">
        <v>-59.553024817902603</v>
      </c>
      <c r="Q1800" s="17">
        <v>-59.553024817902603</v>
      </c>
      <c r="R1800" s="17">
        <v>0</v>
      </c>
      <c r="S1800" s="17">
        <v>9.0721075527720907E-2</v>
      </c>
      <c r="T1800" s="17" t="s">
        <v>93</v>
      </c>
      <c r="U1800" s="19">
        <v>-17.314851790947799</v>
      </c>
      <c r="V1800" s="19">
        <v>-14.419366929396199</v>
      </c>
      <c r="W1800" s="18">
        <v>-2.8953771451741201</v>
      </c>
    </row>
    <row r="1801" spans="2:23" x14ac:dyDescent="0.25">
      <c r="B1801" s="11" t="s">
        <v>54</v>
      </c>
      <c r="C1801" s="16" t="s">
        <v>77</v>
      </c>
      <c r="D1801" s="11" t="s">
        <v>22</v>
      </c>
      <c r="E1801" s="11" t="s">
        <v>127</v>
      </c>
      <c r="F1801" s="13">
        <v>140.16999999999999</v>
      </c>
      <c r="G1801" s="17">
        <v>53850</v>
      </c>
      <c r="H1801" s="17">
        <v>140.91</v>
      </c>
      <c r="I1801" s="17">
        <v>1</v>
      </c>
      <c r="J1801" s="17">
        <v>-7.2137686155693999</v>
      </c>
      <c r="K1801" s="17">
        <v>0</v>
      </c>
      <c r="L1801" s="17">
        <v>7.00265362469423E-2</v>
      </c>
      <c r="M1801" s="17">
        <v>0</v>
      </c>
      <c r="N1801" s="17">
        <v>-7.2837951518163404</v>
      </c>
      <c r="O1801" s="17">
        <v>0</v>
      </c>
      <c r="P1801" s="17">
        <v>-6.34576570307902</v>
      </c>
      <c r="Q1801" s="17">
        <v>-6.3457657030790102</v>
      </c>
      <c r="R1801" s="17">
        <v>0</v>
      </c>
      <c r="S1801" s="17">
        <v>0</v>
      </c>
      <c r="T1801" s="17" t="s">
        <v>93</v>
      </c>
      <c r="U1801" s="19">
        <v>5.3900084123441596</v>
      </c>
      <c r="V1801" s="19">
        <v>-4.4886615252898201</v>
      </c>
      <c r="W1801" s="18">
        <v>9.8790374389646196</v>
      </c>
    </row>
    <row r="1802" spans="2:23" x14ac:dyDescent="0.25">
      <c r="B1802" s="11" t="s">
        <v>54</v>
      </c>
      <c r="C1802" s="16" t="s">
        <v>77</v>
      </c>
      <c r="D1802" s="11" t="s">
        <v>22</v>
      </c>
      <c r="E1802" s="11" t="s">
        <v>127</v>
      </c>
      <c r="F1802" s="13">
        <v>140.16999999999999</v>
      </c>
      <c r="G1802" s="17">
        <v>53850</v>
      </c>
      <c r="H1802" s="17">
        <v>140.91</v>
      </c>
      <c r="I1802" s="17">
        <v>2</v>
      </c>
      <c r="J1802" s="17">
        <v>-16.685281607003901</v>
      </c>
      <c r="K1802" s="17">
        <v>0</v>
      </c>
      <c r="L1802" s="17">
        <v>0.16196977467829099</v>
      </c>
      <c r="M1802" s="17">
        <v>0</v>
      </c>
      <c r="N1802" s="17">
        <v>-16.847251381682199</v>
      </c>
      <c r="O1802" s="17">
        <v>0</v>
      </c>
      <c r="P1802" s="17">
        <v>-14.677610748343101</v>
      </c>
      <c r="Q1802" s="17">
        <v>-14.677610748343</v>
      </c>
      <c r="R1802" s="17">
        <v>0</v>
      </c>
      <c r="S1802" s="17">
        <v>0</v>
      </c>
      <c r="T1802" s="17" t="s">
        <v>93</v>
      </c>
      <c r="U1802" s="19">
        <v>12.4669660224449</v>
      </c>
      <c r="V1802" s="19">
        <v>-10.382171314220001</v>
      </c>
      <c r="W1802" s="18">
        <v>22.849987358826699</v>
      </c>
    </row>
    <row r="1803" spans="2:23" x14ac:dyDescent="0.25">
      <c r="B1803" s="11" t="s">
        <v>54</v>
      </c>
      <c r="C1803" s="16" t="s">
        <v>77</v>
      </c>
      <c r="D1803" s="11" t="s">
        <v>22</v>
      </c>
      <c r="E1803" s="11" t="s">
        <v>127</v>
      </c>
      <c r="F1803" s="13">
        <v>140.16999999999999</v>
      </c>
      <c r="G1803" s="17">
        <v>58004</v>
      </c>
      <c r="H1803" s="17">
        <v>139.37</v>
      </c>
      <c r="I1803" s="17">
        <v>1</v>
      </c>
      <c r="J1803" s="17">
        <v>-62.051123423481997</v>
      </c>
      <c r="K1803" s="17">
        <v>0.13091162521595101</v>
      </c>
      <c r="L1803" s="17">
        <v>-71.114974268915304</v>
      </c>
      <c r="M1803" s="17">
        <v>0.171949545219129</v>
      </c>
      <c r="N1803" s="17">
        <v>9.0638508454333397</v>
      </c>
      <c r="O1803" s="17">
        <v>-4.1037920003177998E-2</v>
      </c>
      <c r="P1803" s="17">
        <v>7.9853806272832299</v>
      </c>
      <c r="Q1803" s="17">
        <v>7.9853806272832299</v>
      </c>
      <c r="R1803" s="17">
        <v>0</v>
      </c>
      <c r="S1803" s="17">
        <v>2.1680543279280701E-3</v>
      </c>
      <c r="T1803" s="17" t="s">
        <v>93</v>
      </c>
      <c r="U1803" s="19">
        <v>1.51521059750232</v>
      </c>
      <c r="V1803" s="19">
        <v>-1.2618287378075099</v>
      </c>
      <c r="W1803" s="18">
        <v>2.7771426453361299</v>
      </c>
    </row>
    <row r="1804" spans="2:23" x14ac:dyDescent="0.25">
      <c r="B1804" s="11" t="s">
        <v>54</v>
      </c>
      <c r="C1804" s="16" t="s">
        <v>77</v>
      </c>
      <c r="D1804" s="11" t="s">
        <v>22</v>
      </c>
      <c r="E1804" s="11" t="s">
        <v>128</v>
      </c>
      <c r="F1804" s="13">
        <v>142.54</v>
      </c>
      <c r="G1804" s="17">
        <v>54000</v>
      </c>
      <c r="H1804" s="17">
        <v>141.66999999999999</v>
      </c>
      <c r="I1804" s="17">
        <v>1</v>
      </c>
      <c r="J1804" s="17">
        <v>-41.863587359067701</v>
      </c>
      <c r="K1804" s="17">
        <v>0.10620513276216</v>
      </c>
      <c r="L1804" s="17">
        <v>1.47228420383995</v>
      </c>
      <c r="M1804" s="17">
        <v>1.31357819078724E-4</v>
      </c>
      <c r="N1804" s="17">
        <v>-43.335871562907599</v>
      </c>
      <c r="O1804" s="17">
        <v>0.106073774943081</v>
      </c>
      <c r="P1804" s="17">
        <v>-34.482496037082797</v>
      </c>
      <c r="Q1804" s="17">
        <v>-34.482496037082797</v>
      </c>
      <c r="R1804" s="17">
        <v>0</v>
      </c>
      <c r="S1804" s="17">
        <v>7.2055977496614396E-2</v>
      </c>
      <c r="T1804" s="17" t="s">
        <v>93</v>
      </c>
      <c r="U1804" s="19">
        <v>-22.6285944714433</v>
      </c>
      <c r="V1804" s="19">
        <v>-18.844516298478101</v>
      </c>
      <c r="W1804" s="18">
        <v>-3.7839373995845098</v>
      </c>
    </row>
    <row r="1805" spans="2:23" x14ac:dyDescent="0.25">
      <c r="B1805" s="11" t="s">
        <v>54</v>
      </c>
      <c r="C1805" s="16" t="s">
        <v>77</v>
      </c>
      <c r="D1805" s="11" t="s">
        <v>22</v>
      </c>
      <c r="E1805" s="11" t="s">
        <v>128</v>
      </c>
      <c r="F1805" s="13">
        <v>142.54</v>
      </c>
      <c r="G1805" s="17">
        <v>54850</v>
      </c>
      <c r="H1805" s="17">
        <v>142.53</v>
      </c>
      <c r="I1805" s="17">
        <v>1</v>
      </c>
      <c r="J1805" s="17">
        <v>8.4932613606775504</v>
      </c>
      <c r="K1805" s="17">
        <v>5.69870359472148E-4</v>
      </c>
      <c r="L1805" s="17">
        <v>14.030699466269301</v>
      </c>
      <c r="M1805" s="17">
        <v>1.5551981673508799E-3</v>
      </c>
      <c r="N1805" s="17">
        <v>-5.5374381055917397</v>
      </c>
      <c r="O1805" s="17">
        <v>-9.8532780787872793E-4</v>
      </c>
      <c r="P1805" s="17">
        <v>-5.5084966376464903</v>
      </c>
      <c r="Q1805" s="17">
        <v>-5.5084966376464903</v>
      </c>
      <c r="R1805" s="17">
        <v>0</v>
      </c>
      <c r="S1805" s="17">
        <v>2.3971392813500501E-4</v>
      </c>
      <c r="T1805" s="17" t="s">
        <v>94</v>
      </c>
      <c r="U1805" s="19">
        <v>-0.195818080151861</v>
      </c>
      <c r="V1805" s="19">
        <v>-0.163072302507133</v>
      </c>
      <c r="W1805" s="18">
        <v>-3.2744559452711097E-2</v>
      </c>
    </row>
    <row r="1806" spans="2:23" x14ac:dyDescent="0.25">
      <c r="B1806" s="11" t="s">
        <v>54</v>
      </c>
      <c r="C1806" s="16" t="s">
        <v>77</v>
      </c>
      <c r="D1806" s="11" t="s">
        <v>22</v>
      </c>
      <c r="E1806" s="11" t="s">
        <v>75</v>
      </c>
      <c r="F1806" s="13">
        <v>141.66999999999999</v>
      </c>
      <c r="G1806" s="17">
        <v>54250</v>
      </c>
      <c r="H1806" s="17">
        <v>141.61000000000001</v>
      </c>
      <c r="I1806" s="17">
        <v>1</v>
      </c>
      <c r="J1806" s="17">
        <v>-14.724100565965699</v>
      </c>
      <c r="K1806" s="17">
        <v>2.9484682696827402E-3</v>
      </c>
      <c r="L1806" s="17">
        <v>-27.508777486583501</v>
      </c>
      <c r="M1806" s="17">
        <v>1.0291566607766501E-2</v>
      </c>
      <c r="N1806" s="17">
        <v>12.7846769206178</v>
      </c>
      <c r="O1806" s="17">
        <v>-7.3430983380837903E-3</v>
      </c>
      <c r="P1806" s="17">
        <v>8.5276611765394907</v>
      </c>
      <c r="Q1806" s="17">
        <v>8.5276611765394907</v>
      </c>
      <c r="R1806" s="17">
        <v>0</v>
      </c>
      <c r="S1806" s="17">
        <v>9.8900566992928202E-4</v>
      </c>
      <c r="T1806" s="17" t="s">
        <v>93</v>
      </c>
      <c r="U1806" s="19">
        <v>-0.27299583336945599</v>
      </c>
      <c r="V1806" s="19">
        <v>-0.22734396684864899</v>
      </c>
      <c r="W1806" s="18">
        <v>-4.5650168202936603E-2</v>
      </c>
    </row>
    <row r="1807" spans="2:23" x14ac:dyDescent="0.25">
      <c r="B1807" s="11" t="s">
        <v>54</v>
      </c>
      <c r="C1807" s="16" t="s">
        <v>77</v>
      </c>
      <c r="D1807" s="11" t="s">
        <v>22</v>
      </c>
      <c r="E1807" s="11" t="s">
        <v>129</v>
      </c>
      <c r="F1807" s="13">
        <v>141.79</v>
      </c>
      <c r="G1807" s="17">
        <v>54250</v>
      </c>
      <c r="H1807" s="17">
        <v>141.61000000000001</v>
      </c>
      <c r="I1807" s="17">
        <v>1</v>
      </c>
      <c r="J1807" s="17">
        <v>-9.4450377254265199</v>
      </c>
      <c r="K1807" s="17">
        <v>5.3703660056107598E-3</v>
      </c>
      <c r="L1807" s="17">
        <v>3.3409589472035002</v>
      </c>
      <c r="M1807" s="17">
        <v>6.7195280255132701E-4</v>
      </c>
      <c r="N1807" s="17">
        <v>-12.785996672630001</v>
      </c>
      <c r="O1807" s="17">
        <v>4.6984132030594298E-3</v>
      </c>
      <c r="P1807" s="17">
        <v>-8.5276611765355597</v>
      </c>
      <c r="Q1807" s="17">
        <v>-8.5276611765355508</v>
      </c>
      <c r="R1807" s="17">
        <v>0</v>
      </c>
      <c r="S1807" s="17">
        <v>4.3778045095358596E-3</v>
      </c>
      <c r="T1807" s="17" t="s">
        <v>93</v>
      </c>
      <c r="U1807" s="19">
        <v>-1.6357142501996</v>
      </c>
      <c r="V1807" s="19">
        <v>-1.3621811061415501</v>
      </c>
      <c r="W1807" s="18">
        <v>-0.27352296821504002</v>
      </c>
    </row>
    <row r="1808" spans="2:23" x14ac:dyDescent="0.25">
      <c r="B1808" s="11" t="s">
        <v>54</v>
      </c>
      <c r="C1808" s="16" t="s">
        <v>77</v>
      </c>
      <c r="D1808" s="11" t="s">
        <v>22</v>
      </c>
      <c r="E1808" s="11" t="s">
        <v>130</v>
      </c>
      <c r="F1808" s="13">
        <v>142.59</v>
      </c>
      <c r="G1808" s="17">
        <v>53550</v>
      </c>
      <c r="H1808" s="17">
        <v>142.38</v>
      </c>
      <c r="I1808" s="17">
        <v>1</v>
      </c>
      <c r="J1808" s="17">
        <v>-21.993260352059</v>
      </c>
      <c r="K1808" s="17">
        <v>8.5615519661681096E-3</v>
      </c>
      <c r="L1808" s="17">
        <v>2.4107373538038299</v>
      </c>
      <c r="M1808" s="17">
        <v>1.0286628622574399E-4</v>
      </c>
      <c r="N1808" s="17">
        <v>-24.403997705862899</v>
      </c>
      <c r="O1808" s="17">
        <v>8.4586856799423599E-3</v>
      </c>
      <c r="P1808" s="17">
        <v>-20.9418984162835</v>
      </c>
      <c r="Q1808" s="17">
        <v>-20.9418984162835</v>
      </c>
      <c r="R1808" s="17">
        <v>0</v>
      </c>
      <c r="S1808" s="17">
        <v>7.7625670342195098E-3</v>
      </c>
      <c r="T1808" s="17" t="s">
        <v>93</v>
      </c>
      <c r="U1808" s="19">
        <v>-3.9196036891248101</v>
      </c>
      <c r="V1808" s="19">
        <v>-3.26414597674197</v>
      </c>
      <c r="W1808" s="18">
        <v>-0.655433328373347</v>
      </c>
    </row>
    <row r="1809" spans="2:23" x14ac:dyDescent="0.25">
      <c r="B1809" s="11" t="s">
        <v>54</v>
      </c>
      <c r="C1809" s="16" t="s">
        <v>77</v>
      </c>
      <c r="D1809" s="11" t="s">
        <v>22</v>
      </c>
      <c r="E1809" s="11" t="s">
        <v>131</v>
      </c>
      <c r="F1809" s="13">
        <v>140.27000000000001</v>
      </c>
      <c r="G1809" s="17">
        <v>58200</v>
      </c>
      <c r="H1809" s="17">
        <v>139.85</v>
      </c>
      <c r="I1809" s="17">
        <v>1</v>
      </c>
      <c r="J1809" s="17">
        <v>-9.1976871890622505</v>
      </c>
      <c r="K1809" s="17">
        <v>1.48891511344998E-2</v>
      </c>
      <c r="L1809" s="17">
        <v>34.608038938997801</v>
      </c>
      <c r="M1809" s="17">
        <v>0.21079807921976099</v>
      </c>
      <c r="N1809" s="17">
        <v>-43.805726128060101</v>
      </c>
      <c r="O1809" s="17">
        <v>-0.195908928085262</v>
      </c>
      <c r="P1809" s="17">
        <v>-39.751104508445898</v>
      </c>
      <c r="Q1809" s="17">
        <v>-39.751104508445898</v>
      </c>
      <c r="R1809" s="17">
        <v>0</v>
      </c>
      <c r="S1809" s="17">
        <v>0.27810645449688498</v>
      </c>
      <c r="T1809" s="17" t="s">
        <v>94</v>
      </c>
      <c r="U1809" s="19">
        <v>-45.837409441407601</v>
      </c>
      <c r="V1809" s="19">
        <v>-38.172225428702298</v>
      </c>
      <c r="W1809" s="18">
        <v>-7.6648988563693097</v>
      </c>
    </row>
    <row r="1810" spans="2:23" x14ac:dyDescent="0.25">
      <c r="B1810" s="11" t="s">
        <v>54</v>
      </c>
      <c r="C1810" s="16" t="s">
        <v>77</v>
      </c>
      <c r="D1810" s="11" t="s">
        <v>22</v>
      </c>
      <c r="E1810" s="11" t="s">
        <v>132</v>
      </c>
      <c r="F1810" s="13">
        <v>142.9</v>
      </c>
      <c r="G1810" s="17">
        <v>53000</v>
      </c>
      <c r="H1810" s="17">
        <v>143.16999999999999</v>
      </c>
      <c r="I1810" s="17">
        <v>1</v>
      </c>
      <c r="J1810" s="17">
        <v>49.808551579212804</v>
      </c>
      <c r="K1810" s="17">
        <v>6.1327645553560198E-2</v>
      </c>
      <c r="L1810" s="17">
        <v>86.403829161978194</v>
      </c>
      <c r="M1810" s="17">
        <v>0.184550168272029</v>
      </c>
      <c r="N1810" s="17">
        <v>-36.595277582765398</v>
      </c>
      <c r="O1810" s="17">
        <v>-0.12322252271846899</v>
      </c>
      <c r="P1810" s="17">
        <v>-27.1998580854093</v>
      </c>
      <c r="Q1810" s="17">
        <v>-27.1998580854093</v>
      </c>
      <c r="R1810" s="17">
        <v>0</v>
      </c>
      <c r="S1810" s="17">
        <v>1.8288653958297599E-2</v>
      </c>
      <c r="T1810" s="17" t="s">
        <v>94</v>
      </c>
      <c r="U1810" s="19">
        <v>-7.7444085896902104</v>
      </c>
      <c r="V1810" s="19">
        <v>-6.4493459403615603</v>
      </c>
      <c r="W1810" s="18">
        <v>-1.29501447105668</v>
      </c>
    </row>
    <row r="1811" spans="2:23" x14ac:dyDescent="0.25">
      <c r="B1811" s="11" t="s">
        <v>54</v>
      </c>
      <c r="C1811" s="16" t="s">
        <v>77</v>
      </c>
      <c r="D1811" s="11" t="s">
        <v>22</v>
      </c>
      <c r="E1811" s="11" t="s">
        <v>133</v>
      </c>
      <c r="F1811" s="13">
        <v>141.05000000000001</v>
      </c>
      <c r="G1811" s="17">
        <v>56100</v>
      </c>
      <c r="H1811" s="17">
        <v>140.05000000000001</v>
      </c>
      <c r="I1811" s="17">
        <v>1</v>
      </c>
      <c r="J1811" s="17">
        <v>-46.311945698842798</v>
      </c>
      <c r="K1811" s="17">
        <v>0.164291397684002</v>
      </c>
      <c r="L1811" s="17">
        <v>-46.3119456988425</v>
      </c>
      <c r="M1811" s="17">
        <v>0.164291397684</v>
      </c>
      <c r="N1811" s="17">
        <v>-2.4424900000000002E-13</v>
      </c>
      <c r="O1811" s="17">
        <v>1.735E-15</v>
      </c>
      <c r="P1811" s="17">
        <v>1.04142E-13</v>
      </c>
      <c r="Q1811" s="17">
        <v>1.04141E-13</v>
      </c>
      <c r="R1811" s="17">
        <v>0</v>
      </c>
      <c r="S1811" s="17">
        <v>0</v>
      </c>
      <c r="T1811" s="17" t="s">
        <v>93</v>
      </c>
      <c r="U1811" s="19">
        <v>-4.34E-16</v>
      </c>
      <c r="V1811" s="19">
        <v>0</v>
      </c>
      <c r="W1811" s="18">
        <v>-4.3398E-16</v>
      </c>
    </row>
    <row r="1812" spans="2:23" x14ac:dyDescent="0.25">
      <c r="B1812" s="11" t="s">
        <v>54</v>
      </c>
      <c r="C1812" s="16" t="s">
        <v>77</v>
      </c>
      <c r="D1812" s="11" t="s">
        <v>22</v>
      </c>
      <c r="E1812" s="11" t="s">
        <v>76</v>
      </c>
      <c r="F1812" s="13">
        <v>139.09</v>
      </c>
      <c r="G1812" s="17">
        <v>56100</v>
      </c>
      <c r="H1812" s="17">
        <v>140.05000000000001</v>
      </c>
      <c r="I1812" s="17">
        <v>1</v>
      </c>
      <c r="J1812" s="17">
        <v>43.061008967279101</v>
      </c>
      <c r="K1812" s="17">
        <v>0.15334651579426301</v>
      </c>
      <c r="L1812" s="17">
        <v>-2.2636365738906599</v>
      </c>
      <c r="M1812" s="17">
        <v>4.2375897954680602E-4</v>
      </c>
      <c r="N1812" s="17">
        <v>45.324645541169701</v>
      </c>
      <c r="O1812" s="17">
        <v>0.15292275681471701</v>
      </c>
      <c r="P1812" s="17">
        <v>39.441292411571702</v>
      </c>
      <c r="Q1812" s="17">
        <v>39.441292411571602</v>
      </c>
      <c r="R1812" s="17">
        <v>0</v>
      </c>
      <c r="S1812" s="17">
        <v>0.12864940574476499</v>
      </c>
      <c r="T1812" s="17" t="s">
        <v>93</v>
      </c>
      <c r="U1812" s="19">
        <v>-22.168230550893298</v>
      </c>
      <c r="V1812" s="19">
        <v>-18.4611369677386</v>
      </c>
      <c r="W1812" s="18">
        <v>-3.70695567371608</v>
      </c>
    </row>
    <row r="1813" spans="2:23" x14ac:dyDescent="0.25">
      <c r="B1813" s="11" t="s">
        <v>54</v>
      </c>
      <c r="C1813" s="16" t="s">
        <v>77</v>
      </c>
      <c r="D1813" s="11" t="s">
        <v>22</v>
      </c>
      <c r="E1813" s="11" t="s">
        <v>134</v>
      </c>
      <c r="F1813" s="13">
        <v>139.37</v>
      </c>
      <c r="G1813" s="17">
        <v>58054</v>
      </c>
      <c r="H1813" s="17">
        <v>138.88999999999999</v>
      </c>
      <c r="I1813" s="17">
        <v>1</v>
      </c>
      <c r="J1813" s="17">
        <v>-34.4943580002234</v>
      </c>
      <c r="K1813" s="17">
        <v>6.6870173242233905E-2</v>
      </c>
      <c r="L1813" s="17">
        <v>-34.0677882260104</v>
      </c>
      <c r="M1813" s="17">
        <v>6.5226517737210998E-2</v>
      </c>
      <c r="N1813" s="17">
        <v>-0.42656977421298198</v>
      </c>
      <c r="O1813" s="17">
        <v>1.6436555050228601E-3</v>
      </c>
      <c r="P1813" s="17">
        <v>-0.38418532365212299</v>
      </c>
      <c r="Q1813" s="17">
        <v>-0.38418532365212199</v>
      </c>
      <c r="R1813" s="17">
        <v>0</v>
      </c>
      <c r="S1813" s="17">
        <v>8.2950279955239994E-6</v>
      </c>
      <c r="T1813" s="17" t="s">
        <v>93</v>
      </c>
      <c r="U1813" s="19">
        <v>2.3928298791592199E-2</v>
      </c>
      <c r="V1813" s="19">
        <v>-1.99268769053269E-2</v>
      </c>
      <c r="W1813" s="18">
        <v>4.3856807175197701E-2</v>
      </c>
    </row>
    <row r="1814" spans="2:23" x14ac:dyDescent="0.25">
      <c r="B1814" s="11" t="s">
        <v>54</v>
      </c>
      <c r="C1814" s="16" t="s">
        <v>77</v>
      </c>
      <c r="D1814" s="11" t="s">
        <v>22</v>
      </c>
      <c r="E1814" s="11" t="s">
        <v>134</v>
      </c>
      <c r="F1814" s="13">
        <v>139.37</v>
      </c>
      <c r="G1814" s="17">
        <v>58104</v>
      </c>
      <c r="H1814" s="17">
        <v>138.61000000000001</v>
      </c>
      <c r="I1814" s="17">
        <v>1</v>
      </c>
      <c r="J1814" s="17">
        <v>-34.7686534550907</v>
      </c>
      <c r="K1814" s="17">
        <v>0.10807201811936901</v>
      </c>
      <c r="L1814" s="17">
        <v>-34.3420426421294</v>
      </c>
      <c r="M1814" s="17">
        <v>0.105436204819345</v>
      </c>
      <c r="N1814" s="17">
        <v>-0.426610812961353</v>
      </c>
      <c r="O1814" s="17">
        <v>2.6358133000246001E-3</v>
      </c>
      <c r="P1814" s="17">
        <v>-0.38377845542404598</v>
      </c>
      <c r="Q1814" s="17">
        <v>-0.38377845542404598</v>
      </c>
      <c r="R1814" s="17">
        <v>0</v>
      </c>
      <c r="S1814" s="17">
        <v>1.3167359714581001E-5</v>
      </c>
      <c r="T1814" s="17" t="s">
        <v>93</v>
      </c>
      <c r="U1814" s="19">
        <v>4.2127472719794501E-2</v>
      </c>
      <c r="V1814" s="19">
        <v>-3.5082684754623401E-2</v>
      </c>
      <c r="W1814" s="18">
        <v>7.7213029808020403E-2</v>
      </c>
    </row>
    <row r="1815" spans="2:23" x14ac:dyDescent="0.25">
      <c r="B1815" s="11" t="s">
        <v>54</v>
      </c>
      <c r="C1815" s="16" t="s">
        <v>77</v>
      </c>
      <c r="D1815" s="11" t="s">
        <v>22</v>
      </c>
      <c r="E1815" s="11" t="s">
        <v>135</v>
      </c>
      <c r="F1815" s="13">
        <v>138.88999999999999</v>
      </c>
      <c r="G1815" s="17">
        <v>58104</v>
      </c>
      <c r="H1815" s="17">
        <v>138.61000000000001</v>
      </c>
      <c r="I1815" s="17">
        <v>1</v>
      </c>
      <c r="J1815" s="17">
        <v>-35.329939042954699</v>
      </c>
      <c r="K1815" s="17">
        <v>4.16900333988151E-2</v>
      </c>
      <c r="L1815" s="17">
        <v>-34.902044512549999</v>
      </c>
      <c r="M1815" s="17">
        <v>4.0686300552611097E-2</v>
      </c>
      <c r="N1815" s="17">
        <v>-0.42789453040473202</v>
      </c>
      <c r="O1815" s="17">
        <v>1.00373284620405E-3</v>
      </c>
      <c r="P1815" s="17">
        <v>-0.38418532364999802</v>
      </c>
      <c r="Q1815" s="17">
        <v>-0.38418532364999802</v>
      </c>
      <c r="R1815" s="17">
        <v>0</v>
      </c>
      <c r="S1815" s="17">
        <v>4.929785321129E-6</v>
      </c>
      <c r="T1815" s="17" t="s">
        <v>93</v>
      </c>
      <c r="U1815" s="19">
        <v>1.9457463897498001E-2</v>
      </c>
      <c r="V1815" s="19">
        <v>-1.62036796410919E-2</v>
      </c>
      <c r="W1815" s="18">
        <v>3.56624701865886E-2</v>
      </c>
    </row>
    <row r="1816" spans="2:23" x14ac:dyDescent="0.25">
      <c r="B1816" s="11" t="s">
        <v>54</v>
      </c>
      <c r="C1816" s="16" t="s">
        <v>77</v>
      </c>
      <c r="D1816" s="11" t="s">
        <v>22</v>
      </c>
      <c r="E1816" s="11" t="s">
        <v>136</v>
      </c>
      <c r="F1816" s="13">
        <v>139.4</v>
      </c>
      <c r="G1816" s="17">
        <v>58200</v>
      </c>
      <c r="H1816" s="17">
        <v>139.85</v>
      </c>
      <c r="I1816" s="17">
        <v>1</v>
      </c>
      <c r="J1816" s="17">
        <v>47.196185020224704</v>
      </c>
      <c r="K1816" s="17">
        <v>9.1103927110948196E-2</v>
      </c>
      <c r="L1816" s="17">
        <v>3.4431023657848199</v>
      </c>
      <c r="M1816" s="17">
        <v>4.8486761456206502E-4</v>
      </c>
      <c r="N1816" s="17">
        <v>43.753082654439901</v>
      </c>
      <c r="O1816" s="17">
        <v>9.0619059496386198E-2</v>
      </c>
      <c r="P1816" s="17">
        <v>39.751104508445401</v>
      </c>
      <c r="Q1816" s="17">
        <v>39.751104508445302</v>
      </c>
      <c r="R1816" s="17">
        <v>0</v>
      </c>
      <c r="S1816" s="17">
        <v>6.4628147664331004E-2</v>
      </c>
      <c r="T1816" s="17" t="s">
        <v>93</v>
      </c>
      <c r="U1816" s="19">
        <v>-7.03620101231453</v>
      </c>
      <c r="V1816" s="19">
        <v>-5.8595687338539397</v>
      </c>
      <c r="W1816" s="18">
        <v>-1.17658850597596</v>
      </c>
    </row>
    <row r="1817" spans="2:23" x14ac:dyDescent="0.25">
      <c r="B1817" s="11" t="s">
        <v>54</v>
      </c>
      <c r="C1817" s="16" t="s">
        <v>77</v>
      </c>
      <c r="D1817" s="11" t="s">
        <v>22</v>
      </c>
      <c r="E1817" s="11" t="s">
        <v>136</v>
      </c>
      <c r="F1817" s="13">
        <v>139.4</v>
      </c>
      <c r="G1817" s="17">
        <v>58300</v>
      </c>
      <c r="H1817" s="17">
        <v>139.08000000000001</v>
      </c>
      <c r="I1817" s="17">
        <v>1</v>
      </c>
      <c r="J1817" s="17">
        <v>-33.758468214324303</v>
      </c>
      <c r="K1817" s="17">
        <v>4.3192135277128903E-2</v>
      </c>
      <c r="L1817" s="17">
        <v>27.683878230262899</v>
      </c>
      <c r="M1817" s="17">
        <v>2.9046450615598199E-2</v>
      </c>
      <c r="N1817" s="17">
        <v>-61.442346444587201</v>
      </c>
      <c r="O1817" s="17">
        <v>1.41456846615307E-2</v>
      </c>
      <c r="P1817" s="17">
        <v>-55.536152641239603</v>
      </c>
      <c r="Q1817" s="17">
        <v>-55.536152641239497</v>
      </c>
      <c r="R1817" s="17">
        <v>0</v>
      </c>
      <c r="S1817" s="17">
        <v>0.116893615082241</v>
      </c>
      <c r="T1817" s="17" t="s">
        <v>93</v>
      </c>
      <c r="U1817" s="19">
        <v>-17.691905729995899</v>
      </c>
      <c r="V1817" s="19">
        <v>-14.733367832491</v>
      </c>
      <c r="W1817" s="18">
        <v>-2.9584278354600402</v>
      </c>
    </row>
    <row r="1818" spans="2:23" x14ac:dyDescent="0.25">
      <c r="B1818" s="11" t="s">
        <v>54</v>
      </c>
      <c r="C1818" s="16" t="s">
        <v>77</v>
      </c>
      <c r="D1818" s="11" t="s">
        <v>22</v>
      </c>
      <c r="E1818" s="11" t="s">
        <v>136</v>
      </c>
      <c r="F1818" s="13">
        <v>139.4</v>
      </c>
      <c r="G1818" s="17">
        <v>58500</v>
      </c>
      <c r="H1818" s="17">
        <v>139.34</v>
      </c>
      <c r="I1818" s="17">
        <v>1</v>
      </c>
      <c r="J1818" s="17">
        <v>-44.296866589295199</v>
      </c>
      <c r="K1818" s="17">
        <v>1.0203504426075E-2</v>
      </c>
      <c r="L1818" s="17">
        <v>-61.938620876315603</v>
      </c>
      <c r="M1818" s="17">
        <v>1.99492423315118E-2</v>
      </c>
      <c r="N1818" s="17">
        <v>17.6417542870205</v>
      </c>
      <c r="O1818" s="17">
        <v>-9.7457379054367594E-3</v>
      </c>
      <c r="P1818" s="17">
        <v>15.785048132791299</v>
      </c>
      <c r="Q1818" s="17">
        <v>15.7850481327912</v>
      </c>
      <c r="R1818" s="17">
        <v>0</v>
      </c>
      <c r="S1818" s="17">
        <v>1.2956722716836E-3</v>
      </c>
      <c r="T1818" s="17" t="s">
        <v>93</v>
      </c>
      <c r="U1818" s="19">
        <v>-0.299758234659454</v>
      </c>
      <c r="V1818" s="19">
        <v>-0.249631012026475</v>
      </c>
      <c r="W1818" s="18">
        <v>-5.0125357825151401E-2</v>
      </c>
    </row>
    <row r="1819" spans="2:23" x14ac:dyDescent="0.25">
      <c r="B1819" s="11" t="s">
        <v>54</v>
      </c>
      <c r="C1819" s="16" t="s">
        <v>77</v>
      </c>
      <c r="D1819" s="11" t="s">
        <v>22</v>
      </c>
      <c r="E1819" s="11" t="s">
        <v>137</v>
      </c>
      <c r="F1819" s="13">
        <v>139.08000000000001</v>
      </c>
      <c r="G1819" s="17">
        <v>58305</v>
      </c>
      <c r="H1819" s="17">
        <v>139.08000000000001</v>
      </c>
      <c r="I1819" s="17">
        <v>1</v>
      </c>
      <c r="J1819" s="17">
        <v>21.130348448206</v>
      </c>
      <c r="K1819" s="17">
        <v>0</v>
      </c>
      <c r="L1819" s="17">
        <v>21.130348448206</v>
      </c>
      <c r="M1819" s="17">
        <v>0</v>
      </c>
      <c r="N1819" s="17">
        <v>-4.1632999999999998E-14</v>
      </c>
      <c r="O1819" s="17">
        <v>0</v>
      </c>
      <c r="P1819" s="17">
        <v>1.9113900000000001E-13</v>
      </c>
      <c r="Q1819" s="17">
        <v>1.9113900000000001E-13</v>
      </c>
      <c r="R1819" s="17">
        <v>0</v>
      </c>
      <c r="S1819" s="17">
        <v>0</v>
      </c>
      <c r="T1819" s="17" t="s">
        <v>93</v>
      </c>
      <c r="U1819" s="19">
        <v>0</v>
      </c>
      <c r="V1819" s="19">
        <v>0</v>
      </c>
      <c r="W1819" s="18">
        <v>0</v>
      </c>
    </row>
    <row r="1820" spans="2:23" x14ac:dyDescent="0.25">
      <c r="B1820" s="11" t="s">
        <v>54</v>
      </c>
      <c r="C1820" s="16" t="s">
        <v>77</v>
      </c>
      <c r="D1820" s="11" t="s">
        <v>22</v>
      </c>
      <c r="E1820" s="11" t="s">
        <v>137</v>
      </c>
      <c r="F1820" s="13">
        <v>139.08000000000001</v>
      </c>
      <c r="G1820" s="17">
        <v>58350</v>
      </c>
      <c r="H1820" s="17">
        <v>137.81</v>
      </c>
      <c r="I1820" s="17">
        <v>1</v>
      </c>
      <c r="J1820" s="17">
        <v>-72.565056474403306</v>
      </c>
      <c r="K1820" s="17">
        <v>0.34911507602114</v>
      </c>
      <c r="L1820" s="17">
        <v>37.447105194948399</v>
      </c>
      <c r="M1820" s="17">
        <v>9.2971541080025796E-2</v>
      </c>
      <c r="N1820" s="17">
        <v>-110.012161669352</v>
      </c>
      <c r="O1820" s="17">
        <v>0.25614353494111403</v>
      </c>
      <c r="P1820" s="17">
        <v>-99.304129326348601</v>
      </c>
      <c r="Q1820" s="17">
        <v>-99.304129326348601</v>
      </c>
      <c r="R1820" s="17">
        <v>0</v>
      </c>
      <c r="S1820" s="17">
        <v>0.65380485971381397</v>
      </c>
      <c r="T1820" s="17" t="s">
        <v>93</v>
      </c>
      <c r="U1820" s="19">
        <v>-104.253653625155</v>
      </c>
      <c r="V1820" s="19">
        <v>-86.819783588168207</v>
      </c>
      <c r="W1820" s="18">
        <v>-17.4332214708867</v>
      </c>
    </row>
    <row r="1821" spans="2:23" x14ac:dyDescent="0.25">
      <c r="B1821" s="11" t="s">
        <v>54</v>
      </c>
      <c r="C1821" s="16" t="s">
        <v>77</v>
      </c>
      <c r="D1821" s="11" t="s">
        <v>22</v>
      </c>
      <c r="E1821" s="11" t="s">
        <v>137</v>
      </c>
      <c r="F1821" s="13">
        <v>139.08000000000001</v>
      </c>
      <c r="G1821" s="17">
        <v>58600</v>
      </c>
      <c r="H1821" s="17">
        <v>139.11000000000001</v>
      </c>
      <c r="I1821" s="17">
        <v>1</v>
      </c>
      <c r="J1821" s="17">
        <v>27.639965638776001</v>
      </c>
      <c r="K1821" s="17">
        <v>2.93363596996885E-3</v>
      </c>
      <c r="L1821" s="17">
        <v>-20.794065868597301</v>
      </c>
      <c r="M1821" s="17">
        <v>1.6603897933346399E-3</v>
      </c>
      <c r="N1821" s="17">
        <v>48.434031507373298</v>
      </c>
      <c r="O1821" s="17">
        <v>1.2732461766342101E-3</v>
      </c>
      <c r="P1821" s="17">
        <v>43.767976685111201</v>
      </c>
      <c r="Q1821" s="17">
        <v>43.767976685111201</v>
      </c>
      <c r="R1821" s="17">
        <v>0</v>
      </c>
      <c r="S1821" s="17">
        <v>7.3560414071363999E-3</v>
      </c>
      <c r="T1821" s="17" t="s">
        <v>94</v>
      </c>
      <c r="U1821" s="19">
        <v>-1.2759187682823101</v>
      </c>
      <c r="V1821" s="19">
        <v>-1.0625526059417101</v>
      </c>
      <c r="W1821" s="18">
        <v>-0.21335822479951499</v>
      </c>
    </row>
    <row r="1822" spans="2:23" x14ac:dyDescent="0.25">
      <c r="B1822" s="11" t="s">
        <v>54</v>
      </c>
      <c r="C1822" s="16" t="s">
        <v>77</v>
      </c>
      <c r="D1822" s="11" t="s">
        <v>22</v>
      </c>
      <c r="E1822" s="11" t="s">
        <v>138</v>
      </c>
      <c r="F1822" s="13">
        <v>139.08000000000001</v>
      </c>
      <c r="G1822" s="17">
        <v>58300</v>
      </c>
      <c r="H1822" s="17">
        <v>139.08000000000001</v>
      </c>
      <c r="I1822" s="17">
        <v>2</v>
      </c>
      <c r="J1822" s="17">
        <v>-13.022351551793401</v>
      </c>
      <c r="K1822" s="17">
        <v>0</v>
      </c>
      <c r="L1822" s="17">
        <v>-13.022351551793401</v>
      </c>
      <c r="M1822" s="17">
        <v>0</v>
      </c>
      <c r="N1822" s="17">
        <v>3.6082000000000002E-14</v>
      </c>
      <c r="O1822" s="17">
        <v>0</v>
      </c>
      <c r="P1822" s="17">
        <v>-1.1409899999999999E-13</v>
      </c>
      <c r="Q1822" s="17">
        <v>-1.14098E-13</v>
      </c>
      <c r="R1822" s="17">
        <v>0</v>
      </c>
      <c r="S1822" s="17">
        <v>0</v>
      </c>
      <c r="T1822" s="17" t="s">
        <v>93</v>
      </c>
      <c r="U1822" s="19">
        <v>0</v>
      </c>
      <c r="V1822" s="19">
        <v>0</v>
      </c>
      <c r="W1822" s="18">
        <v>0</v>
      </c>
    </row>
    <row r="1823" spans="2:23" x14ac:dyDescent="0.25">
      <c r="B1823" s="11" t="s">
        <v>54</v>
      </c>
      <c r="C1823" s="16" t="s">
        <v>77</v>
      </c>
      <c r="D1823" s="11" t="s">
        <v>22</v>
      </c>
      <c r="E1823" s="11" t="s">
        <v>139</v>
      </c>
      <c r="F1823" s="13">
        <v>139.79</v>
      </c>
      <c r="G1823" s="17">
        <v>58500</v>
      </c>
      <c r="H1823" s="17">
        <v>139.34</v>
      </c>
      <c r="I1823" s="17">
        <v>1</v>
      </c>
      <c r="J1823" s="17">
        <v>-109.026008813004</v>
      </c>
      <c r="K1823" s="17">
        <v>0.167602055427475</v>
      </c>
      <c r="L1823" s="17">
        <v>-43.000298442288603</v>
      </c>
      <c r="M1823" s="17">
        <v>2.6071261892375099E-2</v>
      </c>
      <c r="N1823" s="17">
        <v>-66.025710370715501</v>
      </c>
      <c r="O1823" s="17">
        <v>0.14153079353510001</v>
      </c>
      <c r="P1823" s="17">
        <v>-59.553024817901502</v>
      </c>
      <c r="Q1823" s="17">
        <v>-59.553024817901402</v>
      </c>
      <c r="R1823" s="17">
        <v>0</v>
      </c>
      <c r="S1823" s="17">
        <v>5.0006534985958397E-2</v>
      </c>
      <c r="T1823" s="17" t="s">
        <v>93</v>
      </c>
      <c r="U1823" s="19">
        <v>-9.9588244670950097</v>
      </c>
      <c r="V1823" s="19">
        <v>-8.2934550009585504</v>
      </c>
      <c r="W1823" s="18">
        <v>-1.6653075118957901</v>
      </c>
    </row>
    <row r="1824" spans="2:23" x14ac:dyDescent="0.25">
      <c r="B1824" s="11" t="s">
        <v>54</v>
      </c>
      <c r="C1824" s="16" t="s">
        <v>77</v>
      </c>
      <c r="D1824" s="11" t="s">
        <v>22</v>
      </c>
      <c r="E1824" s="11" t="s">
        <v>140</v>
      </c>
      <c r="F1824" s="13">
        <v>139.34</v>
      </c>
      <c r="G1824" s="17">
        <v>58600</v>
      </c>
      <c r="H1824" s="17">
        <v>139.11000000000001</v>
      </c>
      <c r="I1824" s="17">
        <v>1</v>
      </c>
      <c r="J1824" s="17">
        <v>-20.501394801530399</v>
      </c>
      <c r="K1824" s="17">
        <v>1.92080385285355E-2</v>
      </c>
      <c r="L1824" s="17">
        <v>27.940234068622502</v>
      </c>
      <c r="M1824" s="17">
        <v>3.5676010267290198E-2</v>
      </c>
      <c r="N1824" s="17">
        <v>-48.441628870152897</v>
      </c>
      <c r="O1824" s="17">
        <v>-1.6467971738754701E-2</v>
      </c>
      <c r="P1824" s="17">
        <v>-43.7679766851073</v>
      </c>
      <c r="Q1824" s="17">
        <v>-43.7679766851073</v>
      </c>
      <c r="R1824" s="17">
        <v>0</v>
      </c>
      <c r="S1824" s="17">
        <v>8.7544555288040102E-2</v>
      </c>
      <c r="T1824" s="17" t="s">
        <v>94</v>
      </c>
      <c r="U1824" s="19">
        <v>-13.434328005462699</v>
      </c>
      <c r="V1824" s="19">
        <v>-11.187765699611999</v>
      </c>
      <c r="W1824" s="18">
        <v>-2.2464787303651601</v>
      </c>
    </row>
    <row r="1825" spans="2:23" x14ac:dyDescent="0.25">
      <c r="B1825" s="11" t="s">
        <v>54</v>
      </c>
      <c r="C1825" s="16" t="s">
        <v>55</v>
      </c>
      <c r="D1825" s="11" t="s">
        <v>23</v>
      </c>
      <c r="E1825" s="11" t="s">
        <v>56</v>
      </c>
      <c r="F1825" s="13">
        <v>147.53</v>
      </c>
      <c r="G1825" s="17">
        <v>50050</v>
      </c>
      <c r="H1825" s="17">
        <v>145.69</v>
      </c>
      <c r="I1825" s="17">
        <v>1</v>
      </c>
      <c r="J1825" s="17">
        <v>-33.544626101810302</v>
      </c>
      <c r="K1825" s="17">
        <v>0.20591927507677599</v>
      </c>
      <c r="L1825" s="17">
        <v>7.9490784146868902</v>
      </c>
      <c r="M1825" s="17">
        <v>1.15633761186399E-2</v>
      </c>
      <c r="N1825" s="17">
        <v>-41.493704516497203</v>
      </c>
      <c r="O1825" s="17">
        <v>0.19435589895813701</v>
      </c>
      <c r="P1825" s="17">
        <v>-73.396678170438406</v>
      </c>
      <c r="Q1825" s="17">
        <v>-73.396678170438307</v>
      </c>
      <c r="R1825" s="17">
        <v>0</v>
      </c>
      <c r="S1825" s="17">
        <v>0.98583424306124701</v>
      </c>
      <c r="T1825" s="17" t="s">
        <v>71</v>
      </c>
      <c r="U1825" s="19">
        <v>-47.9409757413043</v>
      </c>
      <c r="V1825" s="19">
        <v>-38.8637829027058</v>
      </c>
      <c r="W1825" s="18">
        <v>-9.07743596419642</v>
      </c>
    </row>
    <row r="1826" spans="2:23" x14ac:dyDescent="0.25">
      <c r="B1826" s="11" t="s">
        <v>54</v>
      </c>
      <c r="C1826" s="16" t="s">
        <v>55</v>
      </c>
      <c r="D1826" s="11" t="s">
        <v>23</v>
      </c>
      <c r="E1826" s="11" t="s">
        <v>72</v>
      </c>
      <c r="F1826" s="13">
        <v>76.87</v>
      </c>
      <c r="G1826" s="17">
        <v>56050</v>
      </c>
      <c r="H1826" s="17">
        <v>145.56</v>
      </c>
      <c r="I1826" s="17">
        <v>1</v>
      </c>
      <c r="J1826" s="17">
        <v>11.5846873815339</v>
      </c>
      <c r="K1826" s="17">
        <v>4.2945594152918598E-3</v>
      </c>
      <c r="L1826" s="17">
        <v>-22.525825944284801</v>
      </c>
      <c r="M1826" s="17">
        <v>1.6237210703110801E-2</v>
      </c>
      <c r="N1826" s="17">
        <v>34.110513325818602</v>
      </c>
      <c r="O1826" s="17">
        <v>-1.1942651287818899E-2</v>
      </c>
      <c r="P1826" s="17">
        <v>26.506519806587299</v>
      </c>
      <c r="Q1826" s="17">
        <v>26.5065198065872</v>
      </c>
      <c r="R1826" s="17">
        <v>0</v>
      </c>
      <c r="S1826" s="17">
        <v>2.2483058952224098E-2</v>
      </c>
      <c r="T1826" s="17" t="s">
        <v>71</v>
      </c>
      <c r="U1826" s="19">
        <v>-1733.62765780769</v>
      </c>
      <c r="V1826" s="19">
        <v>-1405.38084353415</v>
      </c>
      <c r="W1826" s="18">
        <v>-328.25560611088599</v>
      </c>
    </row>
    <row r="1827" spans="2:23" x14ac:dyDescent="0.25">
      <c r="B1827" s="11" t="s">
        <v>54</v>
      </c>
      <c r="C1827" s="16" t="s">
        <v>55</v>
      </c>
      <c r="D1827" s="11" t="s">
        <v>23</v>
      </c>
      <c r="E1827" s="11" t="s">
        <v>58</v>
      </c>
      <c r="F1827" s="13">
        <v>145.69</v>
      </c>
      <c r="G1827" s="17">
        <v>51450</v>
      </c>
      <c r="H1827" s="17">
        <v>148.11000000000001</v>
      </c>
      <c r="I1827" s="17">
        <v>10</v>
      </c>
      <c r="J1827" s="17">
        <v>40.9762247613696</v>
      </c>
      <c r="K1827" s="17">
        <v>0.29282649364908298</v>
      </c>
      <c r="L1827" s="17">
        <v>76.379351928663098</v>
      </c>
      <c r="M1827" s="17">
        <v>1.01741566194182</v>
      </c>
      <c r="N1827" s="17">
        <v>-35.403127167293398</v>
      </c>
      <c r="O1827" s="17">
        <v>-0.72458916829274</v>
      </c>
      <c r="P1827" s="17">
        <v>-34.685713459883203</v>
      </c>
      <c r="Q1827" s="17">
        <v>-34.685713459883203</v>
      </c>
      <c r="R1827" s="17">
        <v>0</v>
      </c>
      <c r="S1827" s="17">
        <v>0.209820416457764</v>
      </c>
      <c r="T1827" s="17" t="s">
        <v>73</v>
      </c>
      <c r="U1827" s="19">
        <v>-20.7665810773529</v>
      </c>
      <c r="V1827" s="19">
        <v>-16.834615611011401</v>
      </c>
      <c r="W1827" s="18">
        <v>-3.9320707809989801</v>
      </c>
    </row>
    <row r="1828" spans="2:23" x14ac:dyDescent="0.25">
      <c r="B1828" s="11" t="s">
        <v>54</v>
      </c>
      <c r="C1828" s="16" t="s">
        <v>55</v>
      </c>
      <c r="D1828" s="11" t="s">
        <v>23</v>
      </c>
      <c r="E1828" s="11" t="s">
        <v>74</v>
      </c>
      <c r="F1828" s="13">
        <v>148.11000000000001</v>
      </c>
      <c r="G1828" s="17">
        <v>54000</v>
      </c>
      <c r="H1828" s="17">
        <v>148.44</v>
      </c>
      <c r="I1828" s="17">
        <v>10</v>
      </c>
      <c r="J1828" s="17">
        <v>17.5575377647395</v>
      </c>
      <c r="K1828" s="17">
        <v>1.47474996121145E-2</v>
      </c>
      <c r="L1828" s="17">
        <v>52.539714812245201</v>
      </c>
      <c r="M1828" s="17">
        <v>0.132058570901291</v>
      </c>
      <c r="N1828" s="17">
        <v>-34.9821770475058</v>
      </c>
      <c r="O1828" s="17">
        <v>-0.11731107128917601</v>
      </c>
      <c r="P1828" s="17">
        <v>-34.685713459882301</v>
      </c>
      <c r="Q1828" s="17">
        <v>-34.685713459882301</v>
      </c>
      <c r="R1828" s="17">
        <v>0</v>
      </c>
      <c r="S1828" s="17">
        <v>5.7556242679695599E-2</v>
      </c>
      <c r="T1828" s="17" t="s">
        <v>73</v>
      </c>
      <c r="U1828" s="19">
        <v>-5.8501806697262397</v>
      </c>
      <c r="V1828" s="19">
        <v>-4.7425015443304899</v>
      </c>
      <c r="W1828" s="18">
        <v>-1.10770879372541</v>
      </c>
    </row>
    <row r="1829" spans="2:23" x14ac:dyDescent="0.25">
      <c r="B1829" s="11" t="s">
        <v>54</v>
      </c>
      <c r="C1829" s="16" t="s">
        <v>55</v>
      </c>
      <c r="D1829" s="11" t="s">
        <v>23</v>
      </c>
      <c r="E1829" s="11" t="s">
        <v>75</v>
      </c>
      <c r="F1829" s="13">
        <v>148.44</v>
      </c>
      <c r="G1829" s="17">
        <v>56100</v>
      </c>
      <c r="H1829" s="17">
        <v>146.58000000000001</v>
      </c>
      <c r="I1829" s="17">
        <v>10</v>
      </c>
      <c r="J1829" s="17">
        <v>-30.468177899473599</v>
      </c>
      <c r="K1829" s="17">
        <v>0.16969504323315401</v>
      </c>
      <c r="L1829" s="17">
        <v>59.082289588507201</v>
      </c>
      <c r="M1829" s="17">
        <v>0.63810305718409699</v>
      </c>
      <c r="N1829" s="17">
        <v>-89.550467487980796</v>
      </c>
      <c r="O1829" s="17">
        <v>-0.468408013950944</v>
      </c>
      <c r="P1829" s="17">
        <v>-77.695870673617804</v>
      </c>
      <c r="Q1829" s="17">
        <v>-77.695870673617705</v>
      </c>
      <c r="R1829" s="17">
        <v>0</v>
      </c>
      <c r="S1829" s="17">
        <v>1.1034993128469299</v>
      </c>
      <c r="T1829" s="17" t="s">
        <v>73</v>
      </c>
      <c r="U1829" s="19">
        <v>-235.658735665546</v>
      </c>
      <c r="V1829" s="19">
        <v>-191.038872288558</v>
      </c>
      <c r="W1829" s="18">
        <v>-44.621058485558599</v>
      </c>
    </row>
    <row r="1830" spans="2:23" x14ac:dyDescent="0.25">
      <c r="B1830" s="11" t="s">
        <v>54</v>
      </c>
      <c r="C1830" s="16" t="s">
        <v>55</v>
      </c>
      <c r="D1830" s="11" t="s">
        <v>23</v>
      </c>
      <c r="E1830" s="11" t="s">
        <v>76</v>
      </c>
      <c r="F1830" s="13">
        <v>145.56</v>
      </c>
      <c r="G1830" s="17">
        <v>56100</v>
      </c>
      <c r="H1830" s="17">
        <v>146.58000000000001</v>
      </c>
      <c r="I1830" s="17">
        <v>10</v>
      </c>
      <c r="J1830" s="17">
        <v>42.536951906006699</v>
      </c>
      <c r="K1830" s="17">
        <v>0.129733426293447</v>
      </c>
      <c r="L1830" s="17">
        <v>-1.51008591384524</v>
      </c>
      <c r="M1830" s="17">
        <v>1.63501773797797E-4</v>
      </c>
      <c r="N1830" s="17">
        <v>44.047037819852001</v>
      </c>
      <c r="O1830" s="17">
        <v>0.12956992451964899</v>
      </c>
      <c r="P1830" s="17">
        <v>38.254578262059503</v>
      </c>
      <c r="Q1830" s="17">
        <v>38.254578262059503</v>
      </c>
      <c r="R1830" s="17">
        <v>0</v>
      </c>
      <c r="S1830" s="17">
        <v>0.104926694749176</v>
      </c>
      <c r="T1830" s="17" t="s">
        <v>73</v>
      </c>
      <c r="U1830" s="19">
        <v>-26.0016997016643</v>
      </c>
      <c r="V1830" s="19">
        <v>-21.078511579733998</v>
      </c>
      <c r="W1830" s="18">
        <v>-4.9233199857208598</v>
      </c>
    </row>
    <row r="1831" spans="2:23" x14ac:dyDescent="0.25">
      <c r="B1831" s="11" t="s">
        <v>54</v>
      </c>
      <c r="C1831" s="16" t="s">
        <v>77</v>
      </c>
      <c r="D1831" s="11" t="s">
        <v>23</v>
      </c>
      <c r="E1831" s="11" t="s">
        <v>78</v>
      </c>
      <c r="F1831" s="13">
        <v>147.47</v>
      </c>
      <c r="G1831" s="17">
        <v>50000</v>
      </c>
      <c r="H1831" s="17">
        <v>145.49</v>
      </c>
      <c r="I1831" s="17">
        <v>1</v>
      </c>
      <c r="J1831" s="17">
        <v>-71.901739655727098</v>
      </c>
      <c r="K1831" s="17">
        <v>0.49268767377405198</v>
      </c>
      <c r="L1831" s="17">
        <v>-7.9603384955388403</v>
      </c>
      <c r="M1831" s="17">
        <v>6.03887404822704E-3</v>
      </c>
      <c r="N1831" s="17">
        <v>-63.941401160188299</v>
      </c>
      <c r="O1831" s="17">
        <v>0.48664879972582498</v>
      </c>
      <c r="P1831" s="17">
        <v>-103.603321829488</v>
      </c>
      <c r="Q1831" s="17">
        <v>-103.603321829487</v>
      </c>
      <c r="R1831" s="17">
        <v>0</v>
      </c>
      <c r="S1831" s="17">
        <v>1.0229166824281499</v>
      </c>
      <c r="T1831" s="17" t="s">
        <v>79</v>
      </c>
      <c r="U1831" s="19">
        <v>-55.626679688923097</v>
      </c>
      <c r="V1831" s="19">
        <v>-45.094267890882101</v>
      </c>
      <c r="W1831" s="18">
        <v>-10.532693900554399</v>
      </c>
    </row>
    <row r="1832" spans="2:23" x14ac:dyDescent="0.25">
      <c r="B1832" s="11" t="s">
        <v>54</v>
      </c>
      <c r="C1832" s="16" t="s">
        <v>77</v>
      </c>
      <c r="D1832" s="11" t="s">
        <v>23</v>
      </c>
      <c r="E1832" s="11" t="s">
        <v>80</v>
      </c>
      <c r="F1832" s="13">
        <v>75.89</v>
      </c>
      <c r="G1832" s="17">
        <v>56050</v>
      </c>
      <c r="H1832" s="17">
        <v>145.56</v>
      </c>
      <c r="I1832" s="17">
        <v>1</v>
      </c>
      <c r="J1832" s="17">
        <v>104.73133885836999</v>
      </c>
      <c r="K1832" s="17">
        <v>0.54843266695333703</v>
      </c>
      <c r="L1832" s="17">
        <v>49.029005671272003</v>
      </c>
      <c r="M1832" s="17">
        <v>0.120192169855681</v>
      </c>
      <c r="N1832" s="17">
        <v>55.702333187097999</v>
      </c>
      <c r="O1832" s="17">
        <v>0.42824049709765499</v>
      </c>
      <c r="P1832" s="17">
        <v>51.1893508670275</v>
      </c>
      <c r="Q1832" s="17">
        <v>51.1893508670275</v>
      </c>
      <c r="R1832" s="17">
        <v>0</v>
      </c>
      <c r="S1832" s="17">
        <v>0.13101748210938299</v>
      </c>
      <c r="T1832" s="17" t="s">
        <v>79</v>
      </c>
      <c r="U1832" s="19">
        <v>-2891.0278560154302</v>
      </c>
      <c r="V1832" s="19">
        <v>-2343.6377175163798</v>
      </c>
      <c r="W1832" s="18">
        <v>-547.40479992104099</v>
      </c>
    </row>
    <row r="1833" spans="2:23" x14ac:dyDescent="0.25">
      <c r="B1833" s="11" t="s">
        <v>54</v>
      </c>
      <c r="C1833" s="16" t="s">
        <v>77</v>
      </c>
      <c r="D1833" s="11" t="s">
        <v>23</v>
      </c>
      <c r="E1833" s="11" t="s">
        <v>91</v>
      </c>
      <c r="F1833" s="13">
        <v>74.260000000000005</v>
      </c>
      <c r="G1833" s="17">
        <v>58350</v>
      </c>
      <c r="H1833" s="17">
        <v>144.02000000000001</v>
      </c>
      <c r="I1833" s="17">
        <v>1</v>
      </c>
      <c r="J1833" s="17">
        <v>83.683790426543993</v>
      </c>
      <c r="K1833" s="17">
        <v>0.49861194674694598</v>
      </c>
      <c r="L1833" s="17">
        <v>-26.503087150174998</v>
      </c>
      <c r="M1833" s="17">
        <v>5.0011850348471901E-2</v>
      </c>
      <c r="N1833" s="17">
        <v>110.186877576719</v>
      </c>
      <c r="O1833" s="17">
        <v>0.44860009639847398</v>
      </c>
      <c r="P1833" s="17">
        <v>99.304129326336195</v>
      </c>
      <c r="Q1833" s="17">
        <v>99.304129326336195</v>
      </c>
      <c r="R1833" s="17">
        <v>0</v>
      </c>
      <c r="S1833" s="17">
        <v>0.70212527920983403</v>
      </c>
      <c r="T1833" s="17" t="s">
        <v>79</v>
      </c>
      <c r="U1833" s="19">
        <v>-5887.3456480549403</v>
      </c>
      <c r="V1833" s="19">
        <v>-4772.62966807049</v>
      </c>
      <c r="W1833" s="18">
        <v>-1114.74583679082</v>
      </c>
    </row>
    <row r="1834" spans="2:23" x14ac:dyDescent="0.25">
      <c r="B1834" s="11" t="s">
        <v>54</v>
      </c>
      <c r="C1834" s="16" t="s">
        <v>77</v>
      </c>
      <c r="D1834" s="11" t="s">
        <v>23</v>
      </c>
      <c r="E1834" s="11" t="s">
        <v>92</v>
      </c>
      <c r="F1834" s="13">
        <v>145.49</v>
      </c>
      <c r="G1834" s="17">
        <v>50050</v>
      </c>
      <c r="H1834" s="17">
        <v>145.69</v>
      </c>
      <c r="I1834" s="17">
        <v>1</v>
      </c>
      <c r="J1834" s="17">
        <v>19.250904067342599</v>
      </c>
      <c r="K1834" s="17">
        <v>2.14575840990405E-2</v>
      </c>
      <c r="L1834" s="17">
        <v>58.7448208297197</v>
      </c>
      <c r="M1834" s="17">
        <v>0.19981023511288901</v>
      </c>
      <c r="N1834" s="17">
        <v>-39.493916762377097</v>
      </c>
      <c r="O1834" s="17">
        <v>-0.17835265101384801</v>
      </c>
      <c r="P1834" s="17">
        <v>-62.380653461609803</v>
      </c>
      <c r="Q1834" s="17">
        <v>-62.380653461609803</v>
      </c>
      <c r="R1834" s="17">
        <v>0</v>
      </c>
      <c r="S1834" s="17">
        <v>0.22530892913262299</v>
      </c>
      <c r="T1834" s="17" t="s">
        <v>93</v>
      </c>
      <c r="U1834" s="19">
        <v>-18.067579108631101</v>
      </c>
      <c r="V1834" s="19">
        <v>-14.646645405056599</v>
      </c>
      <c r="W1834" s="18">
        <v>-3.4210253306410898</v>
      </c>
    </row>
    <row r="1835" spans="2:23" x14ac:dyDescent="0.25">
      <c r="B1835" s="11" t="s">
        <v>54</v>
      </c>
      <c r="C1835" s="16" t="s">
        <v>77</v>
      </c>
      <c r="D1835" s="11" t="s">
        <v>23</v>
      </c>
      <c r="E1835" s="11" t="s">
        <v>92</v>
      </c>
      <c r="F1835" s="13">
        <v>145.49</v>
      </c>
      <c r="G1835" s="17">
        <v>51150</v>
      </c>
      <c r="H1835" s="17">
        <v>143.82</v>
      </c>
      <c r="I1835" s="17">
        <v>1</v>
      </c>
      <c r="J1835" s="17">
        <v>-171.52015169465301</v>
      </c>
      <c r="K1835" s="17">
        <v>1.02967068530749</v>
      </c>
      <c r="L1835" s="17">
        <v>-146.78071399485501</v>
      </c>
      <c r="M1835" s="17">
        <v>0.75406023002937805</v>
      </c>
      <c r="N1835" s="17">
        <v>-24.7394376997986</v>
      </c>
      <c r="O1835" s="17">
        <v>0.27561045527811501</v>
      </c>
      <c r="P1835" s="17">
        <v>-41.222668367880303</v>
      </c>
      <c r="Q1835" s="17">
        <v>-41.222668367880303</v>
      </c>
      <c r="R1835" s="17">
        <v>0</v>
      </c>
      <c r="S1835" s="17">
        <v>5.9475793557888401E-2</v>
      </c>
      <c r="T1835" s="17" t="s">
        <v>93</v>
      </c>
      <c r="U1835" s="19">
        <v>-1.44643055040843</v>
      </c>
      <c r="V1835" s="19">
        <v>-1.1725619269464</v>
      </c>
      <c r="W1835" s="18">
        <v>-0.27387595882153998</v>
      </c>
    </row>
    <row r="1836" spans="2:23" x14ac:dyDescent="0.25">
      <c r="B1836" s="11" t="s">
        <v>54</v>
      </c>
      <c r="C1836" s="16" t="s">
        <v>77</v>
      </c>
      <c r="D1836" s="11" t="s">
        <v>23</v>
      </c>
      <c r="E1836" s="11" t="s">
        <v>92</v>
      </c>
      <c r="F1836" s="13">
        <v>145.49</v>
      </c>
      <c r="G1836" s="17">
        <v>51200</v>
      </c>
      <c r="H1836" s="17">
        <v>145.49</v>
      </c>
      <c r="I1836" s="17">
        <v>1</v>
      </c>
      <c r="J1836" s="17">
        <v>-2.6766679999999998E-12</v>
      </c>
      <c r="K1836" s="17">
        <v>0</v>
      </c>
      <c r="L1836" s="17">
        <v>-7.0189299999999997E-13</v>
      </c>
      <c r="M1836" s="17">
        <v>0</v>
      </c>
      <c r="N1836" s="17">
        <v>-1.9747759999999999E-12</v>
      </c>
      <c r="O1836" s="17">
        <v>0</v>
      </c>
      <c r="P1836" s="17">
        <v>1.581594E-12</v>
      </c>
      <c r="Q1836" s="17">
        <v>1.5815920000000001E-12</v>
      </c>
      <c r="R1836" s="17">
        <v>0</v>
      </c>
      <c r="S1836" s="17">
        <v>0</v>
      </c>
      <c r="T1836" s="17" t="s">
        <v>94</v>
      </c>
      <c r="U1836" s="19">
        <v>0</v>
      </c>
      <c r="V1836" s="19">
        <v>0</v>
      </c>
      <c r="W1836" s="18">
        <v>0</v>
      </c>
    </row>
    <row r="1837" spans="2:23" x14ac:dyDescent="0.25">
      <c r="B1837" s="11" t="s">
        <v>54</v>
      </c>
      <c r="C1837" s="16" t="s">
        <v>77</v>
      </c>
      <c r="D1837" s="11" t="s">
        <v>23</v>
      </c>
      <c r="E1837" s="11" t="s">
        <v>58</v>
      </c>
      <c r="F1837" s="13">
        <v>145.69</v>
      </c>
      <c r="G1837" s="17">
        <v>50054</v>
      </c>
      <c r="H1837" s="17">
        <v>145.69</v>
      </c>
      <c r="I1837" s="17">
        <v>1</v>
      </c>
      <c r="J1837" s="17">
        <v>96.779399175983798</v>
      </c>
      <c r="K1837" s="17">
        <v>0</v>
      </c>
      <c r="L1837" s="17">
        <v>96.779399743148005</v>
      </c>
      <c r="M1837" s="17">
        <v>0</v>
      </c>
      <c r="N1837" s="17">
        <v>-5.6716419338800003E-7</v>
      </c>
      <c r="O1837" s="17">
        <v>0</v>
      </c>
      <c r="P1837" s="17">
        <v>1.4785890000000001E-12</v>
      </c>
      <c r="Q1837" s="17">
        <v>1.4785890000000001E-12</v>
      </c>
      <c r="R1837" s="17">
        <v>0</v>
      </c>
      <c r="S1837" s="17">
        <v>0</v>
      </c>
      <c r="T1837" s="17" t="s">
        <v>93</v>
      </c>
      <c r="U1837" s="19">
        <v>0</v>
      </c>
      <c r="V1837" s="19">
        <v>0</v>
      </c>
      <c r="W1837" s="18">
        <v>0</v>
      </c>
    </row>
    <row r="1838" spans="2:23" x14ac:dyDescent="0.25">
      <c r="B1838" s="11" t="s">
        <v>54</v>
      </c>
      <c r="C1838" s="16" t="s">
        <v>77</v>
      </c>
      <c r="D1838" s="11" t="s">
        <v>23</v>
      </c>
      <c r="E1838" s="11" t="s">
        <v>58</v>
      </c>
      <c r="F1838" s="13">
        <v>145.69</v>
      </c>
      <c r="G1838" s="17">
        <v>50100</v>
      </c>
      <c r="H1838" s="17">
        <v>145.12</v>
      </c>
      <c r="I1838" s="17">
        <v>1</v>
      </c>
      <c r="J1838" s="17">
        <v>-225.666551190338</v>
      </c>
      <c r="K1838" s="17">
        <v>0.40587537683934699</v>
      </c>
      <c r="L1838" s="17">
        <v>-206.65207748056</v>
      </c>
      <c r="M1838" s="17">
        <v>0.34035949658244002</v>
      </c>
      <c r="N1838" s="17">
        <v>-19.014473709778098</v>
      </c>
      <c r="O1838" s="17">
        <v>6.5515880256907605E-2</v>
      </c>
      <c r="P1838" s="17">
        <v>-53.296008735276502</v>
      </c>
      <c r="Q1838" s="17">
        <v>-53.296008735276502</v>
      </c>
      <c r="R1838" s="17">
        <v>0</v>
      </c>
      <c r="S1838" s="17">
        <v>2.2638502440472E-2</v>
      </c>
      <c r="T1838" s="17" t="s">
        <v>93</v>
      </c>
      <c r="U1838" s="19">
        <v>-1.3119134458177399</v>
      </c>
      <c r="V1838" s="19">
        <v>-1.0635144270014001</v>
      </c>
      <c r="W1838" s="18">
        <v>-0.24840567199216501</v>
      </c>
    </row>
    <row r="1839" spans="2:23" x14ac:dyDescent="0.25">
      <c r="B1839" s="11" t="s">
        <v>54</v>
      </c>
      <c r="C1839" s="16" t="s">
        <v>77</v>
      </c>
      <c r="D1839" s="11" t="s">
        <v>23</v>
      </c>
      <c r="E1839" s="11" t="s">
        <v>58</v>
      </c>
      <c r="F1839" s="13">
        <v>145.69</v>
      </c>
      <c r="G1839" s="17">
        <v>50900</v>
      </c>
      <c r="H1839" s="17">
        <v>146.81</v>
      </c>
      <c r="I1839" s="17">
        <v>1</v>
      </c>
      <c r="J1839" s="17">
        <v>53.8541325836079</v>
      </c>
      <c r="K1839" s="17">
        <v>0.20446886554146301</v>
      </c>
      <c r="L1839" s="17">
        <v>79.979367383653397</v>
      </c>
      <c r="M1839" s="17">
        <v>0.45096729409980202</v>
      </c>
      <c r="N1839" s="17">
        <v>-26.125234800045501</v>
      </c>
      <c r="O1839" s="17">
        <v>-0.24649842855833901</v>
      </c>
      <c r="P1839" s="17">
        <v>-47.7956094368908</v>
      </c>
      <c r="Q1839" s="17">
        <v>-47.7956094368908</v>
      </c>
      <c r="R1839" s="17">
        <v>0</v>
      </c>
      <c r="S1839" s="17">
        <v>0.161051629841788</v>
      </c>
      <c r="T1839" s="17" t="s">
        <v>93</v>
      </c>
      <c r="U1839" s="19">
        <v>-6.7901322006060001</v>
      </c>
      <c r="V1839" s="19">
        <v>-5.50448170160342</v>
      </c>
      <c r="W1839" s="18">
        <v>-1.2856849341579899</v>
      </c>
    </row>
    <row r="1840" spans="2:23" x14ac:dyDescent="0.25">
      <c r="B1840" s="11" t="s">
        <v>54</v>
      </c>
      <c r="C1840" s="16" t="s">
        <v>77</v>
      </c>
      <c r="D1840" s="11" t="s">
        <v>23</v>
      </c>
      <c r="E1840" s="11" t="s">
        <v>95</v>
      </c>
      <c r="F1840" s="13">
        <v>145.69</v>
      </c>
      <c r="G1840" s="17">
        <v>50454</v>
      </c>
      <c r="H1840" s="17">
        <v>145.69</v>
      </c>
      <c r="I1840" s="17">
        <v>1</v>
      </c>
      <c r="J1840" s="17">
        <v>3.2615930000000002E-12</v>
      </c>
      <c r="K1840" s="17">
        <v>0</v>
      </c>
      <c r="L1840" s="17">
        <v>1.6230679999999999E-12</v>
      </c>
      <c r="M1840" s="17">
        <v>0</v>
      </c>
      <c r="N1840" s="17">
        <v>1.638525E-12</v>
      </c>
      <c r="O1840" s="17">
        <v>0</v>
      </c>
      <c r="P1840" s="17">
        <v>7.8591899999999998E-13</v>
      </c>
      <c r="Q1840" s="17">
        <v>7.8591599999999996E-13</v>
      </c>
      <c r="R1840" s="17">
        <v>0</v>
      </c>
      <c r="S1840" s="17">
        <v>0</v>
      </c>
      <c r="T1840" s="17" t="s">
        <v>94</v>
      </c>
      <c r="U1840" s="19">
        <v>0</v>
      </c>
      <c r="V1840" s="19">
        <v>0</v>
      </c>
      <c r="W1840" s="18">
        <v>0</v>
      </c>
    </row>
    <row r="1841" spans="2:23" x14ac:dyDescent="0.25">
      <c r="B1841" s="11" t="s">
        <v>54</v>
      </c>
      <c r="C1841" s="16" t="s">
        <v>77</v>
      </c>
      <c r="D1841" s="11" t="s">
        <v>23</v>
      </c>
      <c r="E1841" s="11" t="s">
        <v>95</v>
      </c>
      <c r="F1841" s="13">
        <v>145.69</v>
      </c>
      <c r="G1841" s="17">
        <v>50604</v>
      </c>
      <c r="H1841" s="17">
        <v>145.69</v>
      </c>
      <c r="I1841" s="17">
        <v>1</v>
      </c>
      <c r="J1841" s="17">
        <v>2.63208E-13</v>
      </c>
      <c r="K1841" s="17">
        <v>0</v>
      </c>
      <c r="L1841" s="17">
        <v>1.6004799999999999E-13</v>
      </c>
      <c r="M1841" s="17">
        <v>0</v>
      </c>
      <c r="N1841" s="17">
        <v>1.0316E-13</v>
      </c>
      <c r="O1841" s="17">
        <v>0</v>
      </c>
      <c r="P1841" s="17">
        <v>3.4900200000000002E-13</v>
      </c>
      <c r="Q1841" s="17">
        <v>3.4900299999999999E-13</v>
      </c>
      <c r="R1841" s="17">
        <v>0</v>
      </c>
      <c r="S1841" s="17">
        <v>0</v>
      </c>
      <c r="T1841" s="17" t="s">
        <v>94</v>
      </c>
      <c r="U1841" s="19">
        <v>0</v>
      </c>
      <c r="V1841" s="19">
        <v>0</v>
      </c>
      <c r="W1841" s="18">
        <v>0</v>
      </c>
    </row>
    <row r="1842" spans="2:23" x14ac:dyDescent="0.25">
      <c r="B1842" s="11" t="s">
        <v>54</v>
      </c>
      <c r="C1842" s="16" t="s">
        <v>77</v>
      </c>
      <c r="D1842" s="11" t="s">
        <v>23</v>
      </c>
      <c r="E1842" s="11" t="s">
        <v>33</v>
      </c>
      <c r="F1842" s="13">
        <v>145.12</v>
      </c>
      <c r="G1842" s="17">
        <v>50103</v>
      </c>
      <c r="H1842" s="17">
        <v>145.08000000000001</v>
      </c>
      <c r="I1842" s="17">
        <v>1</v>
      </c>
      <c r="J1842" s="17">
        <v>-30.5934641793969</v>
      </c>
      <c r="K1842" s="17">
        <v>4.6798002524802099E-3</v>
      </c>
      <c r="L1842" s="17">
        <v>-30.593461371918998</v>
      </c>
      <c r="M1842" s="17">
        <v>4.67979939357551E-3</v>
      </c>
      <c r="N1842" s="17">
        <v>-2.8074778779530001E-6</v>
      </c>
      <c r="O1842" s="17">
        <v>8.5890469900000001E-10</v>
      </c>
      <c r="P1842" s="17">
        <v>2.508532E-12</v>
      </c>
      <c r="Q1842" s="17">
        <v>2.50853E-12</v>
      </c>
      <c r="R1842" s="17">
        <v>0</v>
      </c>
      <c r="S1842" s="17">
        <v>0</v>
      </c>
      <c r="T1842" s="17" t="s">
        <v>94</v>
      </c>
      <c r="U1842" s="19">
        <v>1.2327956776E-8</v>
      </c>
      <c r="V1842" s="19">
        <v>0</v>
      </c>
      <c r="W1842" s="18">
        <v>1.2327626581199999E-8</v>
      </c>
    </row>
    <row r="1843" spans="2:23" x14ac:dyDescent="0.25">
      <c r="B1843" s="11" t="s">
        <v>54</v>
      </c>
      <c r="C1843" s="16" t="s">
        <v>77</v>
      </c>
      <c r="D1843" s="11" t="s">
        <v>23</v>
      </c>
      <c r="E1843" s="11" t="s">
        <v>33</v>
      </c>
      <c r="F1843" s="13">
        <v>145.12</v>
      </c>
      <c r="G1843" s="17">
        <v>50200</v>
      </c>
      <c r="H1843" s="17">
        <v>144.91999999999999</v>
      </c>
      <c r="I1843" s="17">
        <v>1</v>
      </c>
      <c r="J1843" s="17">
        <v>-33.558581742408698</v>
      </c>
      <c r="K1843" s="17">
        <v>1.6881414344343301E-2</v>
      </c>
      <c r="L1843" s="17">
        <v>0.49706973666336501</v>
      </c>
      <c r="M1843" s="17">
        <v>3.7037040633680001E-6</v>
      </c>
      <c r="N1843" s="17">
        <v>-34.055651479072097</v>
      </c>
      <c r="O1843" s="17">
        <v>1.6877710640279899E-2</v>
      </c>
      <c r="P1843" s="17">
        <v>-53.296008735277603</v>
      </c>
      <c r="Q1843" s="17">
        <v>-53.296008735277503</v>
      </c>
      <c r="R1843" s="17">
        <v>0</v>
      </c>
      <c r="S1843" s="17">
        <v>4.2578563561190601E-2</v>
      </c>
      <c r="T1843" s="17" t="s">
        <v>93</v>
      </c>
      <c r="U1843" s="19">
        <v>-4.3635246987615997</v>
      </c>
      <c r="V1843" s="19">
        <v>-3.53733051864354</v>
      </c>
      <c r="W1843" s="18">
        <v>-0.82621630909092103</v>
      </c>
    </row>
    <row r="1844" spans="2:23" x14ac:dyDescent="0.25">
      <c r="B1844" s="11" t="s">
        <v>54</v>
      </c>
      <c r="C1844" s="16" t="s">
        <v>77</v>
      </c>
      <c r="D1844" s="11" t="s">
        <v>23</v>
      </c>
      <c r="E1844" s="11" t="s">
        <v>96</v>
      </c>
      <c r="F1844" s="13">
        <v>145.02000000000001</v>
      </c>
      <c r="G1844" s="17">
        <v>50800</v>
      </c>
      <c r="H1844" s="17">
        <v>146.78</v>
      </c>
      <c r="I1844" s="17">
        <v>1</v>
      </c>
      <c r="J1844" s="17">
        <v>90.827293743589095</v>
      </c>
      <c r="K1844" s="17">
        <v>0.41874955837868699</v>
      </c>
      <c r="L1844" s="17">
        <v>137.38851350621101</v>
      </c>
      <c r="M1844" s="17">
        <v>0.95812564094133801</v>
      </c>
      <c r="N1844" s="17">
        <v>-46.561219762622102</v>
      </c>
      <c r="O1844" s="17">
        <v>-0.53937608256265102</v>
      </c>
      <c r="P1844" s="17">
        <v>-45.240686261088101</v>
      </c>
      <c r="Q1844" s="17">
        <v>-45.240686261088001</v>
      </c>
      <c r="R1844" s="17">
        <v>0</v>
      </c>
      <c r="S1844" s="17">
        <v>0.103891491635675</v>
      </c>
      <c r="T1844" s="17" t="s">
        <v>93</v>
      </c>
      <c r="U1844" s="19">
        <v>3.2527763363236701</v>
      </c>
      <c r="V1844" s="19">
        <v>-2.6368923746586699</v>
      </c>
      <c r="W1844" s="18">
        <v>5.8895109607557998</v>
      </c>
    </row>
    <row r="1845" spans="2:23" x14ac:dyDescent="0.25">
      <c r="B1845" s="11" t="s">
        <v>54</v>
      </c>
      <c r="C1845" s="16" t="s">
        <v>77</v>
      </c>
      <c r="D1845" s="11" t="s">
        <v>23</v>
      </c>
      <c r="E1845" s="11" t="s">
        <v>34</v>
      </c>
      <c r="F1845" s="13">
        <v>144.91999999999999</v>
      </c>
      <c r="G1845" s="17">
        <v>50150</v>
      </c>
      <c r="H1845" s="17">
        <v>145.02000000000001</v>
      </c>
      <c r="I1845" s="17">
        <v>1</v>
      </c>
      <c r="J1845" s="17">
        <v>39.240680574909</v>
      </c>
      <c r="K1845" s="17">
        <v>8.0379178825462395E-3</v>
      </c>
      <c r="L1845" s="17">
        <v>86.086916772171094</v>
      </c>
      <c r="M1845" s="17">
        <v>3.8685196789348099E-2</v>
      </c>
      <c r="N1845" s="17">
        <v>-46.846236197262101</v>
      </c>
      <c r="O1845" s="17">
        <v>-3.06472789068018E-2</v>
      </c>
      <c r="P1845" s="17">
        <v>-45.2406862610882</v>
      </c>
      <c r="Q1845" s="17">
        <v>-45.2406862610882</v>
      </c>
      <c r="R1845" s="17">
        <v>0</v>
      </c>
      <c r="S1845" s="17">
        <v>1.06838767994134E-2</v>
      </c>
      <c r="T1845" s="17" t="s">
        <v>93</v>
      </c>
      <c r="U1845" s="19">
        <v>0.24168759660821501</v>
      </c>
      <c r="V1845" s="19">
        <v>-0.19592622260222001</v>
      </c>
      <c r="W1845" s="18">
        <v>0.43760209806235301</v>
      </c>
    </row>
    <row r="1846" spans="2:23" x14ac:dyDescent="0.25">
      <c r="B1846" s="11" t="s">
        <v>54</v>
      </c>
      <c r="C1846" s="16" t="s">
        <v>77</v>
      </c>
      <c r="D1846" s="11" t="s">
        <v>23</v>
      </c>
      <c r="E1846" s="11" t="s">
        <v>34</v>
      </c>
      <c r="F1846" s="13">
        <v>144.91999999999999</v>
      </c>
      <c r="G1846" s="17">
        <v>50250</v>
      </c>
      <c r="H1846" s="17">
        <v>143.44</v>
      </c>
      <c r="I1846" s="17">
        <v>1</v>
      </c>
      <c r="J1846" s="17">
        <v>-95.676024872152794</v>
      </c>
      <c r="K1846" s="17">
        <v>0.45192812867357801</v>
      </c>
      <c r="L1846" s="17">
        <v>-120.47666120472699</v>
      </c>
      <c r="M1846" s="17">
        <v>0.71658708043805597</v>
      </c>
      <c r="N1846" s="17">
        <v>24.8006363325743</v>
      </c>
      <c r="O1846" s="17">
        <v>-0.26465895176447801</v>
      </c>
      <c r="P1846" s="17">
        <v>41.2226683678822</v>
      </c>
      <c r="Q1846" s="17">
        <v>41.2226683678821</v>
      </c>
      <c r="R1846" s="17">
        <v>0</v>
      </c>
      <c r="S1846" s="17">
        <v>8.3894855084377606E-2</v>
      </c>
      <c r="T1846" s="17" t="s">
        <v>93</v>
      </c>
      <c r="U1846" s="19">
        <v>-1.4535858931926899</v>
      </c>
      <c r="V1846" s="19">
        <v>-1.1783624698903401</v>
      </c>
      <c r="W1846" s="18">
        <v>-0.275230794949125</v>
      </c>
    </row>
    <row r="1847" spans="2:23" x14ac:dyDescent="0.25">
      <c r="B1847" s="11" t="s">
        <v>54</v>
      </c>
      <c r="C1847" s="16" t="s">
        <v>77</v>
      </c>
      <c r="D1847" s="11" t="s">
        <v>23</v>
      </c>
      <c r="E1847" s="11" t="s">
        <v>34</v>
      </c>
      <c r="F1847" s="13">
        <v>144.91999999999999</v>
      </c>
      <c r="G1847" s="17">
        <v>50900</v>
      </c>
      <c r="H1847" s="17">
        <v>146.81</v>
      </c>
      <c r="I1847" s="17">
        <v>1</v>
      </c>
      <c r="J1847" s="17">
        <v>79.017056813060904</v>
      </c>
      <c r="K1847" s="17">
        <v>0.59627289803655703</v>
      </c>
      <c r="L1847" s="17">
        <v>90.983066357062697</v>
      </c>
      <c r="M1847" s="17">
        <v>0.790541203736565</v>
      </c>
      <c r="N1847" s="17">
        <v>-11.9660095440017</v>
      </c>
      <c r="O1847" s="17">
        <v>-0.194268305700008</v>
      </c>
      <c r="P1847" s="17">
        <v>-20.9690140487421</v>
      </c>
      <c r="Q1847" s="17">
        <v>-20.969014048742</v>
      </c>
      <c r="R1847" s="17">
        <v>0</v>
      </c>
      <c r="S1847" s="17">
        <v>4.19913070418408E-2</v>
      </c>
      <c r="T1847" s="17" t="s">
        <v>94</v>
      </c>
      <c r="U1847" s="19">
        <v>-5.7211883727682897</v>
      </c>
      <c r="V1847" s="19">
        <v>-4.63793277935277</v>
      </c>
      <c r="W1847" s="18">
        <v>-1.08328460757975</v>
      </c>
    </row>
    <row r="1848" spans="2:23" x14ac:dyDescent="0.25">
      <c r="B1848" s="11" t="s">
        <v>54</v>
      </c>
      <c r="C1848" s="16" t="s">
        <v>77</v>
      </c>
      <c r="D1848" s="11" t="s">
        <v>23</v>
      </c>
      <c r="E1848" s="11" t="s">
        <v>34</v>
      </c>
      <c r="F1848" s="13">
        <v>144.91999999999999</v>
      </c>
      <c r="G1848" s="17">
        <v>53050</v>
      </c>
      <c r="H1848" s="17">
        <v>149.75</v>
      </c>
      <c r="I1848" s="17">
        <v>1</v>
      </c>
      <c r="J1848" s="17">
        <v>93.933630445386001</v>
      </c>
      <c r="K1848" s="17">
        <v>1.7708818545801199</v>
      </c>
      <c r="L1848" s="17">
        <v>123.105935846048</v>
      </c>
      <c r="M1848" s="17">
        <v>3.0416228381146202</v>
      </c>
      <c r="N1848" s="17">
        <v>-29.172305400661902</v>
      </c>
      <c r="O1848" s="17">
        <v>-1.2707409835345</v>
      </c>
      <c r="P1848" s="17">
        <v>-28.308976793334601</v>
      </c>
      <c r="Q1848" s="17">
        <v>-28.308976793334502</v>
      </c>
      <c r="R1848" s="17">
        <v>0</v>
      </c>
      <c r="S1848" s="17">
        <v>0.160840612134071</v>
      </c>
      <c r="T1848" s="17" t="s">
        <v>94</v>
      </c>
      <c r="U1848" s="19">
        <v>-46.322387723857901</v>
      </c>
      <c r="V1848" s="19">
        <v>-37.551659977665601</v>
      </c>
      <c r="W1848" s="18">
        <v>-8.7709626633593807</v>
      </c>
    </row>
    <row r="1849" spans="2:23" x14ac:dyDescent="0.25">
      <c r="B1849" s="11" t="s">
        <v>54</v>
      </c>
      <c r="C1849" s="16" t="s">
        <v>77</v>
      </c>
      <c r="D1849" s="11" t="s">
        <v>23</v>
      </c>
      <c r="E1849" s="11" t="s">
        <v>97</v>
      </c>
      <c r="F1849" s="13">
        <v>143.44</v>
      </c>
      <c r="G1849" s="17">
        <v>50300</v>
      </c>
      <c r="H1849" s="17">
        <v>143.46</v>
      </c>
      <c r="I1849" s="17">
        <v>1</v>
      </c>
      <c r="J1849" s="17">
        <v>11.6591834447892</v>
      </c>
      <c r="K1849" s="17">
        <v>1.88951816452952E-3</v>
      </c>
      <c r="L1849" s="17">
        <v>-13.274073999397601</v>
      </c>
      <c r="M1849" s="17">
        <v>2.4491944635266299E-3</v>
      </c>
      <c r="N1849" s="17">
        <v>24.9332574441868</v>
      </c>
      <c r="O1849" s="17">
        <v>-5.5967629899710697E-4</v>
      </c>
      <c r="P1849" s="17">
        <v>41.222668367881802</v>
      </c>
      <c r="Q1849" s="17">
        <v>41.222668367881703</v>
      </c>
      <c r="R1849" s="17">
        <v>0</v>
      </c>
      <c r="S1849" s="17">
        <v>2.36203865844202E-2</v>
      </c>
      <c r="T1849" s="17" t="s">
        <v>93</v>
      </c>
      <c r="U1849" s="19">
        <v>-0.57895071397512499</v>
      </c>
      <c r="V1849" s="19">
        <v>-0.46933160018915399</v>
      </c>
      <c r="W1849" s="18">
        <v>-0.109622049849251</v>
      </c>
    </row>
    <row r="1850" spans="2:23" x14ac:dyDescent="0.25">
      <c r="B1850" s="11" t="s">
        <v>54</v>
      </c>
      <c r="C1850" s="16" t="s">
        <v>77</v>
      </c>
      <c r="D1850" s="11" t="s">
        <v>23</v>
      </c>
      <c r="E1850" s="11" t="s">
        <v>98</v>
      </c>
      <c r="F1850" s="13">
        <v>143.46</v>
      </c>
      <c r="G1850" s="17">
        <v>51150</v>
      </c>
      <c r="H1850" s="17">
        <v>143.82</v>
      </c>
      <c r="I1850" s="17">
        <v>1</v>
      </c>
      <c r="J1850" s="17">
        <v>51.9796071893837</v>
      </c>
      <c r="K1850" s="17">
        <v>7.7273755517891105E-2</v>
      </c>
      <c r="L1850" s="17">
        <v>27.074220988572801</v>
      </c>
      <c r="M1850" s="17">
        <v>2.0964184445148901E-2</v>
      </c>
      <c r="N1850" s="17">
        <v>24.905386200810899</v>
      </c>
      <c r="O1850" s="17">
        <v>5.6309571072742197E-2</v>
      </c>
      <c r="P1850" s="17">
        <v>41.222668367882001</v>
      </c>
      <c r="Q1850" s="17">
        <v>41.222668367881901</v>
      </c>
      <c r="R1850" s="17">
        <v>0</v>
      </c>
      <c r="S1850" s="17">
        <v>4.8600219878735501E-2</v>
      </c>
      <c r="T1850" s="17" t="s">
        <v>93</v>
      </c>
      <c r="U1850" s="19">
        <v>-0.87763224340286705</v>
      </c>
      <c r="V1850" s="19">
        <v>-0.71146046672215002</v>
      </c>
      <c r="W1850" s="18">
        <v>-0.16617622746338401</v>
      </c>
    </row>
    <row r="1851" spans="2:23" x14ac:dyDescent="0.25">
      <c r="B1851" s="11" t="s">
        <v>54</v>
      </c>
      <c r="C1851" s="16" t="s">
        <v>77</v>
      </c>
      <c r="D1851" s="11" t="s">
        <v>23</v>
      </c>
      <c r="E1851" s="11" t="s">
        <v>99</v>
      </c>
      <c r="F1851" s="13">
        <v>147.19999999999999</v>
      </c>
      <c r="G1851" s="17">
        <v>50354</v>
      </c>
      <c r="H1851" s="17">
        <v>147.19999999999999</v>
      </c>
      <c r="I1851" s="17">
        <v>1</v>
      </c>
      <c r="J1851" s="17">
        <v>3.2463100000000002E-13</v>
      </c>
      <c r="K1851" s="17">
        <v>0</v>
      </c>
      <c r="L1851" s="17">
        <v>1.20408E-13</v>
      </c>
      <c r="M1851" s="17">
        <v>0</v>
      </c>
      <c r="N1851" s="17">
        <v>2.04223E-13</v>
      </c>
      <c r="O1851" s="17">
        <v>0</v>
      </c>
      <c r="P1851" s="17">
        <v>-4.6223599999999997E-13</v>
      </c>
      <c r="Q1851" s="17">
        <v>-4.6223599999999997E-13</v>
      </c>
      <c r="R1851" s="17">
        <v>0</v>
      </c>
      <c r="S1851" s="17">
        <v>0</v>
      </c>
      <c r="T1851" s="17" t="s">
        <v>94</v>
      </c>
      <c r="U1851" s="19">
        <v>0</v>
      </c>
      <c r="V1851" s="19">
        <v>0</v>
      </c>
      <c r="W1851" s="18">
        <v>0</v>
      </c>
    </row>
    <row r="1852" spans="2:23" x14ac:dyDescent="0.25">
      <c r="B1852" s="11" t="s">
        <v>54</v>
      </c>
      <c r="C1852" s="16" t="s">
        <v>77</v>
      </c>
      <c r="D1852" s="11" t="s">
        <v>23</v>
      </c>
      <c r="E1852" s="11" t="s">
        <v>99</v>
      </c>
      <c r="F1852" s="13">
        <v>147.19999999999999</v>
      </c>
      <c r="G1852" s="17">
        <v>50900</v>
      </c>
      <c r="H1852" s="17">
        <v>146.81</v>
      </c>
      <c r="I1852" s="17">
        <v>1</v>
      </c>
      <c r="J1852" s="17">
        <v>-168.692427342901</v>
      </c>
      <c r="K1852" s="17">
        <v>0.224811366838437</v>
      </c>
      <c r="L1852" s="17">
        <v>-223.74709157053499</v>
      </c>
      <c r="M1852" s="17">
        <v>0.39549581179155902</v>
      </c>
      <c r="N1852" s="17">
        <v>55.054664227633403</v>
      </c>
      <c r="O1852" s="17">
        <v>-0.17068444495312199</v>
      </c>
      <c r="P1852" s="17">
        <v>41.564765400285999</v>
      </c>
      <c r="Q1852" s="17">
        <v>41.5647654002859</v>
      </c>
      <c r="R1852" s="17">
        <v>0</v>
      </c>
      <c r="S1852" s="17">
        <v>1.36482748099684E-2</v>
      </c>
      <c r="T1852" s="17" t="s">
        <v>93</v>
      </c>
      <c r="U1852" s="19">
        <v>-3.6201477815574901</v>
      </c>
      <c r="V1852" s="19">
        <v>-2.93470533885997</v>
      </c>
      <c r="W1852" s="18">
        <v>-0.68546080174382695</v>
      </c>
    </row>
    <row r="1853" spans="2:23" x14ac:dyDescent="0.25">
      <c r="B1853" s="11" t="s">
        <v>54</v>
      </c>
      <c r="C1853" s="16" t="s">
        <v>77</v>
      </c>
      <c r="D1853" s="11" t="s">
        <v>23</v>
      </c>
      <c r="E1853" s="11" t="s">
        <v>99</v>
      </c>
      <c r="F1853" s="13">
        <v>147.19999999999999</v>
      </c>
      <c r="G1853" s="17">
        <v>53200</v>
      </c>
      <c r="H1853" s="17">
        <v>148.79</v>
      </c>
      <c r="I1853" s="17">
        <v>1</v>
      </c>
      <c r="J1853" s="17">
        <v>112.011423522333</v>
      </c>
      <c r="K1853" s="17">
        <v>0.60599879967582104</v>
      </c>
      <c r="L1853" s="17">
        <v>166.613339936399</v>
      </c>
      <c r="M1853" s="17">
        <v>1.3408082436620099</v>
      </c>
      <c r="N1853" s="17">
        <v>-54.601916414066302</v>
      </c>
      <c r="O1853" s="17">
        <v>-0.73480944398618697</v>
      </c>
      <c r="P1853" s="17">
        <v>-41.564765400288202</v>
      </c>
      <c r="Q1853" s="17">
        <v>-41.564765400288202</v>
      </c>
      <c r="R1853" s="17">
        <v>0</v>
      </c>
      <c r="S1853" s="17">
        <v>8.3444515610322206E-2</v>
      </c>
      <c r="T1853" s="17" t="s">
        <v>93</v>
      </c>
      <c r="U1853" s="19">
        <v>-21.931076564370098</v>
      </c>
      <c r="V1853" s="19">
        <v>-17.778624344643099</v>
      </c>
      <c r="W1853" s="18">
        <v>-4.1525634399518401</v>
      </c>
    </row>
    <row r="1854" spans="2:23" x14ac:dyDescent="0.25">
      <c r="B1854" s="11" t="s">
        <v>54</v>
      </c>
      <c r="C1854" s="16" t="s">
        <v>77</v>
      </c>
      <c r="D1854" s="11" t="s">
        <v>23</v>
      </c>
      <c r="E1854" s="11" t="s">
        <v>100</v>
      </c>
      <c r="F1854" s="13">
        <v>147.19999999999999</v>
      </c>
      <c r="G1854" s="17">
        <v>50404</v>
      </c>
      <c r="H1854" s="17">
        <v>147.19999999999999</v>
      </c>
      <c r="I1854" s="17">
        <v>1</v>
      </c>
      <c r="J1854" s="17">
        <v>3.3430880000000001E-12</v>
      </c>
      <c r="K1854" s="17">
        <v>0</v>
      </c>
      <c r="L1854" s="17">
        <v>2.5441660000000002E-12</v>
      </c>
      <c r="M1854" s="17">
        <v>0</v>
      </c>
      <c r="N1854" s="17">
        <v>7.9892300000000001E-13</v>
      </c>
      <c r="O1854" s="17">
        <v>0</v>
      </c>
      <c r="P1854" s="17">
        <v>-1.9591300000000001E-13</v>
      </c>
      <c r="Q1854" s="17">
        <v>-1.95916E-13</v>
      </c>
      <c r="R1854" s="17">
        <v>0</v>
      </c>
      <c r="S1854" s="17">
        <v>0</v>
      </c>
      <c r="T1854" s="17" t="s">
        <v>94</v>
      </c>
      <c r="U1854" s="19">
        <v>0</v>
      </c>
      <c r="V1854" s="19">
        <v>0</v>
      </c>
      <c r="W1854" s="18">
        <v>0</v>
      </c>
    </row>
    <row r="1855" spans="2:23" x14ac:dyDescent="0.25">
      <c r="B1855" s="11" t="s">
        <v>54</v>
      </c>
      <c r="C1855" s="16" t="s">
        <v>77</v>
      </c>
      <c r="D1855" s="11" t="s">
        <v>23</v>
      </c>
      <c r="E1855" s="11" t="s">
        <v>101</v>
      </c>
      <c r="F1855" s="13">
        <v>145.69</v>
      </c>
      <c r="G1855" s="17">
        <v>50499</v>
      </c>
      <c r="H1855" s="17">
        <v>145.69</v>
      </c>
      <c r="I1855" s="17">
        <v>1</v>
      </c>
      <c r="J1855" s="17">
        <v>-1.109192E-12</v>
      </c>
      <c r="K1855" s="17">
        <v>0</v>
      </c>
      <c r="L1855" s="17">
        <v>-6.0169499999999999E-13</v>
      </c>
      <c r="M1855" s="17">
        <v>0</v>
      </c>
      <c r="N1855" s="17">
        <v>-5.0749699999999999E-13</v>
      </c>
      <c r="O1855" s="17">
        <v>0</v>
      </c>
      <c r="P1855" s="17">
        <v>5.4293099999999996E-13</v>
      </c>
      <c r="Q1855" s="17">
        <v>5.4293200000000003E-13</v>
      </c>
      <c r="R1855" s="17">
        <v>0</v>
      </c>
      <c r="S1855" s="17">
        <v>0</v>
      </c>
      <c r="T1855" s="17" t="s">
        <v>94</v>
      </c>
      <c r="U1855" s="19">
        <v>0</v>
      </c>
      <c r="V1855" s="19">
        <v>0</v>
      </c>
      <c r="W1855" s="18">
        <v>0</v>
      </c>
    </row>
    <row r="1856" spans="2:23" x14ac:dyDescent="0.25">
      <c r="B1856" s="11" t="s">
        <v>54</v>
      </c>
      <c r="C1856" s="16" t="s">
        <v>77</v>
      </c>
      <c r="D1856" s="11" t="s">
        <v>23</v>
      </c>
      <c r="E1856" s="11" t="s">
        <v>101</v>
      </c>
      <c r="F1856" s="13">
        <v>145.69</v>
      </c>
      <c r="G1856" s="17">
        <v>50554</v>
      </c>
      <c r="H1856" s="17">
        <v>145.69</v>
      </c>
      <c r="I1856" s="17">
        <v>1</v>
      </c>
      <c r="J1856" s="17">
        <v>4.34557E-13</v>
      </c>
      <c r="K1856" s="17">
        <v>0</v>
      </c>
      <c r="L1856" s="17">
        <v>4.8386199999999996E-13</v>
      </c>
      <c r="M1856" s="17">
        <v>0</v>
      </c>
      <c r="N1856" s="17">
        <v>-4.9304999999999998E-14</v>
      </c>
      <c r="O1856" s="17">
        <v>0</v>
      </c>
      <c r="P1856" s="17">
        <v>-3.6495400000000001E-13</v>
      </c>
      <c r="Q1856" s="17">
        <v>-3.64958E-13</v>
      </c>
      <c r="R1856" s="17">
        <v>0</v>
      </c>
      <c r="S1856" s="17">
        <v>0</v>
      </c>
      <c r="T1856" s="17" t="s">
        <v>94</v>
      </c>
      <c r="U1856" s="19">
        <v>0</v>
      </c>
      <c r="V1856" s="19">
        <v>0</v>
      </c>
      <c r="W1856" s="18">
        <v>0</v>
      </c>
    </row>
    <row r="1857" spans="2:23" x14ac:dyDescent="0.25">
      <c r="B1857" s="11" t="s">
        <v>54</v>
      </c>
      <c r="C1857" s="16" t="s">
        <v>77</v>
      </c>
      <c r="D1857" s="11" t="s">
        <v>23</v>
      </c>
      <c r="E1857" s="11" t="s">
        <v>102</v>
      </c>
      <c r="F1857" s="13">
        <v>145.69</v>
      </c>
      <c r="G1857" s="17">
        <v>50604</v>
      </c>
      <c r="H1857" s="17">
        <v>145.69</v>
      </c>
      <c r="I1857" s="17">
        <v>1</v>
      </c>
      <c r="J1857" s="17">
        <v>1.3409770000000001E-12</v>
      </c>
      <c r="K1857" s="17">
        <v>0</v>
      </c>
      <c r="L1857" s="17">
        <v>4.6484200000000001E-13</v>
      </c>
      <c r="M1857" s="17">
        <v>0</v>
      </c>
      <c r="N1857" s="17">
        <v>8.7613499999999998E-13</v>
      </c>
      <c r="O1857" s="17">
        <v>0</v>
      </c>
      <c r="P1857" s="17">
        <v>1.6716900000000001E-13</v>
      </c>
      <c r="Q1857" s="17">
        <v>1.6716799999999999E-13</v>
      </c>
      <c r="R1857" s="17">
        <v>0</v>
      </c>
      <c r="S1857" s="17">
        <v>0</v>
      </c>
      <c r="T1857" s="17" t="s">
        <v>94</v>
      </c>
      <c r="U1857" s="19">
        <v>0</v>
      </c>
      <c r="V1857" s="19">
        <v>0</v>
      </c>
      <c r="W1857" s="18">
        <v>0</v>
      </c>
    </row>
    <row r="1858" spans="2:23" x14ac:dyDescent="0.25">
      <c r="B1858" s="11" t="s">
        <v>54</v>
      </c>
      <c r="C1858" s="16" t="s">
        <v>77</v>
      </c>
      <c r="D1858" s="11" t="s">
        <v>23</v>
      </c>
      <c r="E1858" s="11" t="s">
        <v>103</v>
      </c>
      <c r="F1858" s="13">
        <v>146.9</v>
      </c>
      <c r="G1858" s="17">
        <v>50750</v>
      </c>
      <c r="H1858" s="17">
        <v>147.19999999999999</v>
      </c>
      <c r="I1858" s="17">
        <v>1</v>
      </c>
      <c r="J1858" s="17">
        <v>33.830058073215298</v>
      </c>
      <c r="K1858" s="17">
        <v>2.73529006187672E-2</v>
      </c>
      <c r="L1858" s="17">
        <v>74.303932881480904</v>
      </c>
      <c r="M1858" s="17">
        <v>0.13195367915556899</v>
      </c>
      <c r="N1858" s="17">
        <v>-40.473874808265599</v>
      </c>
      <c r="O1858" s="17">
        <v>-0.104600778536802</v>
      </c>
      <c r="P1858" s="17">
        <v>-37.364523051717804</v>
      </c>
      <c r="Q1858" s="17">
        <v>-37.364523051717697</v>
      </c>
      <c r="R1858" s="17">
        <v>0</v>
      </c>
      <c r="S1858" s="17">
        <v>3.3366971230888103E-2</v>
      </c>
      <c r="T1858" s="17" t="s">
        <v>93</v>
      </c>
      <c r="U1858" s="19">
        <v>-3.2393820413577701</v>
      </c>
      <c r="V1858" s="19">
        <v>-2.6260341690497899</v>
      </c>
      <c r="W1858" s="18">
        <v>-0.61336430035691702</v>
      </c>
    </row>
    <row r="1859" spans="2:23" x14ac:dyDescent="0.25">
      <c r="B1859" s="11" t="s">
        <v>54</v>
      </c>
      <c r="C1859" s="16" t="s">
        <v>77</v>
      </c>
      <c r="D1859" s="11" t="s">
        <v>23</v>
      </c>
      <c r="E1859" s="11" t="s">
        <v>103</v>
      </c>
      <c r="F1859" s="13">
        <v>146.9</v>
      </c>
      <c r="G1859" s="17">
        <v>50800</v>
      </c>
      <c r="H1859" s="17">
        <v>146.78</v>
      </c>
      <c r="I1859" s="17">
        <v>1</v>
      </c>
      <c r="J1859" s="17">
        <v>-11.1757976646307</v>
      </c>
      <c r="K1859" s="17">
        <v>2.3356010793423101E-3</v>
      </c>
      <c r="L1859" s="17">
        <v>-51.725824763534199</v>
      </c>
      <c r="M1859" s="17">
        <v>5.0032989717648697E-2</v>
      </c>
      <c r="N1859" s="17">
        <v>40.550027098903399</v>
      </c>
      <c r="O1859" s="17">
        <v>-4.7697388638306401E-2</v>
      </c>
      <c r="P1859" s="17">
        <v>37.364523051716603</v>
      </c>
      <c r="Q1859" s="17">
        <v>37.364523051716603</v>
      </c>
      <c r="R1859" s="17">
        <v>0</v>
      </c>
      <c r="S1859" s="17">
        <v>2.6107211799898299E-2</v>
      </c>
      <c r="T1859" s="17" t="s">
        <v>93</v>
      </c>
      <c r="U1859" s="19">
        <v>-2.1378812957803</v>
      </c>
      <c r="V1859" s="19">
        <v>-1.7330926887951701</v>
      </c>
      <c r="W1859" s="18">
        <v>-0.40479944893526698</v>
      </c>
    </row>
    <row r="1860" spans="2:23" x14ac:dyDescent="0.25">
      <c r="B1860" s="11" t="s">
        <v>54</v>
      </c>
      <c r="C1860" s="16" t="s">
        <v>77</v>
      </c>
      <c r="D1860" s="11" t="s">
        <v>23</v>
      </c>
      <c r="E1860" s="11" t="s">
        <v>104</v>
      </c>
      <c r="F1860" s="13">
        <v>147.32</v>
      </c>
      <c r="G1860" s="17">
        <v>50750</v>
      </c>
      <c r="H1860" s="17">
        <v>147.19999999999999</v>
      </c>
      <c r="I1860" s="17">
        <v>1</v>
      </c>
      <c r="J1860" s="17">
        <v>-44.312924074006098</v>
      </c>
      <c r="K1860" s="17">
        <v>1.4923627823913601E-2</v>
      </c>
      <c r="L1860" s="17">
        <v>-84.714686374605606</v>
      </c>
      <c r="M1860" s="17">
        <v>5.4541993465363203E-2</v>
      </c>
      <c r="N1860" s="17">
        <v>40.401762300599501</v>
      </c>
      <c r="O1860" s="17">
        <v>-3.9618365641449597E-2</v>
      </c>
      <c r="P1860" s="17">
        <v>37.364523051719701</v>
      </c>
      <c r="Q1860" s="17">
        <v>37.364523051719601</v>
      </c>
      <c r="R1860" s="17">
        <v>0</v>
      </c>
      <c r="S1860" s="17">
        <v>1.06104176299069E-2</v>
      </c>
      <c r="T1860" s="17" t="s">
        <v>94</v>
      </c>
      <c r="U1860" s="19">
        <v>-0.98598904828774703</v>
      </c>
      <c r="V1860" s="19">
        <v>-0.79930088456847703</v>
      </c>
      <c r="W1860" s="18">
        <v>-0.18669316401751301</v>
      </c>
    </row>
    <row r="1861" spans="2:23" x14ac:dyDescent="0.25">
      <c r="B1861" s="11" t="s">
        <v>54</v>
      </c>
      <c r="C1861" s="16" t="s">
        <v>77</v>
      </c>
      <c r="D1861" s="11" t="s">
        <v>23</v>
      </c>
      <c r="E1861" s="11" t="s">
        <v>104</v>
      </c>
      <c r="F1861" s="13">
        <v>147.32</v>
      </c>
      <c r="G1861" s="17">
        <v>50950</v>
      </c>
      <c r="H1861" s="17">
        <v>147.54</v>
      </c>
      <c r="I1861" s="17">
        <v>1</v>
      </c>
      <c r="J1861" s="17">
        <v>75.784097201795205</v>
      </c>
      <c r="K1861" s="17">
        <v>5.0540418620482003E-2</v>
      </c>
      <c r="L1861" s="17">
        <v>116.13197578595199</v>
      </c>
      <c r="M1861" s="17">
        <v>0.118682395039551</v>
      </c>
      <c r="N1861" s="17">
        <v>-40.347878584157002</v>
      </c>
      <c r="O1861" s="17">
        <v>-6.8141976419068995E-2</v>
      </c>
      <c r="P1861" s="17">
        <v>-37.364523051722799</v>
      </c>
      <c r="Q1861" s="17">
        <v>-37.364523051722699</v>
      </c>
      <c r="R1861" s="17">
        <v>0</v>
      </c>
      <c r="S1861" s="17">
        <v>1.2285746729368E-2</v>
      </c>
      <c r="T1861" s="17" t="s">
        <v>93</v>
      </c>
      <c r="U1861" s="19">
        <v>-1.16963829494885</v>
      </c>
      <c r="V1861" s="19">
        <v>-0.94817779710768901</v>
      </c>
      <c r="W1861" s="18">
        <v>-0.22146642948951401</v>
      </c>
    </row>
    <row r="1862" spans="2:23" x14ac:dyDescent="0.25">
      <c r="B1862" s="11" t="s">
        <v>54</v>
      </c>
      <c r="C1862" s="16" t="s">
        <v>77</v>
      </c>
      <c r="D1862" s="11" t="s">
        <v>23</v>
      </c>
      <c r="E1862" s="11" t="s">
        <v>105</v>
      </c>
      <c r="F1862" s="13">
        <v>146.78</v>
      </c>
      <c r="G1862" s="17">
        <v>51300</v>
      </c>
      <c r="H1862" s="17">
        <v>147.24</v>
      </c>
      <c r="I1862" s="17">
        <v>1</v>
      </c>
      <c r="J1862" s="17">
        <v>85.289073175216103</v>
      </c>
      <c r="K1862" s="17">
        <v>0.11136840010726699</v>
      </c>
      <c r="L1862" s="17">
        <v>90.999020944559504</v>
      </c>
      <c r="M1862" s="17">
        <v>0.12677938195501501</v>
      </c>
      <c r="N1862" s="17">
        <v>-5.7099477693433904</v>
      </c>
      <c r="O1862" s="17">
        <v>-1.54109818477473E-2</v>
      </c>
      <c r="P1862" s="17">
        <v>-7.8761632093716702</v>
      </c>
      <c r="Q1862" s="17">
        <v>-7.8761632093716702</v>
      </c>
      <c r="R1862" s="17">
        <v>0</v>
      </c>
      <c r="S1862" s="17">
        <v>9.4973972704910301E-4</v>
      </c>
      <c r="T1862" s="17" t="s">
        <v>93</v>
      </c>
      <c r="U1862" s="19">
        <v>0.36100753246067901</v>
      </c>
      <c r="V1862" s="19">
        <v>-0.29265400110964901</v>
      </c>
      <c r="W1862" s="18">
        <v>0.65364402575111802</v>
      </c>
    </row>
    <row r="1863" spans="2:23" x14ac:dyDescent="0.25">
      <c r="B1863" s="11" t="s">
        <v>54</v>
      </c>
      <c r="C1863" s="16" t="s">
        <v>77</v>
      </c>
      <c r="D1863" s="11" t="s">
        <v>23</v>
      </c>
      <c r="E1863" s="11" t="s">
        <v>106</v>
      </c>
      <c r="F1863" s="13">
        <v>146.81</v>
      </c>
      <c r="G1863" s="17">
        <v>54750</v>
      </c>
      <c r="H1863" s="17">
        <v>149.81</v>
      </c>
      <c r="I1863" s="17">
        <v>1</v>
      </c>
      <c r="J1863" s="17">
        <v>104.856686650051</v>
      </c>
      <c r="K1863" s="17">
        <v>1.1686505501072799</v>
      </c>
      <c r="L1863" s="17">
        <v>139.76766073465501</v>
      </c>
      <c r="M1863" s="17">
        <v>2.0763750423534999</v>
      </c>
      <c r="N1863" s="17">
        <v>-34.910974084604298</v>
      </c>
      <c r="O1863" s="17">
        <v>-0.90772449224621998</v>
      </c>
      <c r="P1863" s="17">
        <v>-27.199858085343301</v>
      </c>
      <c r="Q1863" s="17">
        <v>-27.199858085343202</v>
      </c>
      <c r="R1863" s="17">
        <v>0</v>
      </c>
      <c r="S1863" s="17">
        <v>7.8636773026618395E-2</v>
      </c>
      <c r="T1863" s="17" t="s">
        <v>94</v>
      </c>
      <c r="U1863" s="19">
        <v>-29.8916971912241</v>
      </c>
      <c r="V1863" s="19">
        <v>-24.231973009933299</v>
      </c>
      <c r="W1863" s="18">
        <v>-5.6598757726307403</v>
      </c>
    </row>
    <row r="1864" spans="2:23" x14ac:dyDescent="0.25">
      <c r="B1864" s="11" t="s">
        <v>54</v>
      </c>
      <c r="C1864" s="16" t="s">
        <v>77</v>
      </c>
      <c r="D1864" s="11" t="s">
        <v>23</v>
      </c>
      <c r="E1864" s="11" t="s">
        <v>107</v>
      </c>
      <c r="F1864" s="13">
        <v>147.54</v>
      </c>
      <c r="G1864" s="17">
        <v>53150</v>
      </c>
      <c r="H1864" s="17">
        <v>149.47999999999999</v>
      </c>
      <c r="I1864" s="17">
        <v>1</v>
      </c>
      <c r="J1864" s="17">
        <v>149.53364302112101</v>
      </c>
      <c r="K1864" s="17">
        <v>0.98385365738739305</v>
      </c>
      <c r="L1864" s="17">
        <v>146.150238249642</v>
      </c>
      <c r="M1864" s="17">
        <v>0.93983525417879599</v>
      </c>
      <c r="N1864" s="17">
        <v>3.3834047714786899</v>
      </c>
      <c r="O1864" s="17">
        <v>4.4018403208596901E-2</v>
      </c>
      <c r="P1864" s="17">
        <v>2.3865814567368</v>
      </c>
      <c r="Q1864" s="17">
        <v>2.3865814567367898</v>
      </c>
      <c r="R1864" s="17">
        <v>0</v>
      </c>
      <c r="S1864" s="17">
        <v>2.5061392618415802E-4</v>
      </c>
      <c r="T1864" s="17" t="s">
        <v>93</v>
      </c>
      <c r="U1864" s="19">
        <v>-2.663219615993E-2</v>
      </c>
      <c r="V1864" s="19">
        <v>-2.15896292008518E-2</v>
      </c>
      <c r="W1864" s="18">
        <v>-5.04270202033866E-3</v>
      </c>
    </row>
    <row r="1865" spans="2:23" x14ac:dyDescent="0.25">
      <c r="B1865" s="11" t="s">
        <v>54</v>
      </c>
      <c r="C1865" s="16" t="s">
        <v>77</v>
      </c>
      <c r="D1865" s="11" t="s">
        <v>23</v>
      </c>
      <c r="E1865" s="11" t="s">
        <v>107</v>
      </c>
      <c r="F1865" s="13">
        <v>147.54</v>
      </c>
      <c r="G1865" s="17">
        <v>54500</v>
      </c>
      <c r="H1865" s="17">
        <v>147.02000000000001</v>
      </c>
      <c r="I1865" s="17">
        <v>1</v>
      </c>
      <c r="J1865" s="17">
        <v>-47.733116997526203</v>
      </c>
      <c r="K1865" s="17">
        <v>0.126157801876045</v>
      </c>
      <c r="L1865" s="17">
        <v>-3.9512520334219601</v>
      </c>
      <c r="M1865" s="17">
        <v>8.6445818001286195E-4</v>
      </c>
      <c r="N1865" s="17">
        <v>-43.781864964104201</v>
      </c>
      <c r="O1865" s="17">
        <v>0.12529334369603201</v>
      </c>
      <c r="P1865" s="17">
        <v>-39.751104508458099</v>
      </c>
      <c r="Q1865" s="17">
        <v>-39.751104508458099</v>
      </c>
      <c r="R1865" s="17">
        <v>0</v>
      </c>
      <c r="S1865" s="17">
        <v>8.7492922644897497E-2</v>
      </c>
      <c r="T1865" s="17" t="s">
        <v>93</v>
      </c>
      <c r="U1865" s="19">
        <v>-4.3133661217818497</v>
      </c>
      <c r="V1865" s="19">
        <v>-3.4966690173639501</v>
      </c>
      <c r="W1865" s="18">
        <v>-0.81671897901892199</v>
      </c>
    </row>
    <row r="1866" spans="2:23" x14ac:dyDescent="0.25">
      <c r="B1866" s="11" t="s">
        <v>54</v>
      </c>
      <c r="C1866" s="16" t="s">
        <v>77</v>
      </c>
      <c r="D1866" s="11" t="s">
        <v>23</v>
      </c>
      <c r="E1866" s="11" t="s">
        <v>108</v>
      </c>
      <c r="F1866" s="13">
        <v>145.49</v>
      </c>
      <c r="G1866" s="17">
        <v>51250</v>
      </c>
      <c r="H1866" s="17">
        <v>145.49</v>
      </c>
      <c r="I1866" s="17">
        <v>1</v>
      </c>
      <c r="J1866" s="17">
        <v>-2.923923E-12</v>
      </c>
      <c r="K1866" s="17">
        <v>0</v>
      </c>
      <c r="L1866" s="17">
        <v>-3.1551359999999999E-12</v>
      </c>
      <c r="M1866" s="17">
        <v>0</v>
      </c>
      <c r="N1866" s="17">
        <v>2.3121400000000002E-13</v>
      </c>
      <c r="O1866" s="17">
        <v>0</v>
      </c>
      <c r="P1866" s="17">
        <v>8.6142799999999995E-13</v>
      </c>
      <c r="Q1866" s="17">
        <v>8.6142900000000002E-13</v>
      </c>
      <c r="R1866" s="17">
        <v>0</v>
      </c>
      <c r="S1866" s="17">
        <v>0</v>
      </c>
      <c r="T1866" s="17" t="s">
        <v>94</v>
      </c>
      <c r="U1866" s="19">
        <v>0</v>
      </c>
      <c r="V1866" s="19">
        <v>0</v>
      </c>
      <c r="W1866" s="18">
        <v>0</v>
      </c>
    </row>
    <row r="1867" spans="2:23" x14ac:dyDescent="0.25">
      <c r="B1867" s="11" t="s">
        <v>54</v>
      </c>
      <c r="C1867" s="16" t="s">
        <v>77</v>
      </c>
      <c r="D1867" s="11" t="s">
        <v>23</v>
      </c>
      <c r="E1867" s="11" t="s">
        <v>109</v>
      </c>
      <c r="F1867" s="13">
        <v>147.24</v>
      </c>
      <c r="G1867" s="17">
        <v>53200</v>
      </c>
      <c r="H1867" s="17">
        <v>148.79</v>
      </c>
      <c r="I1867" s="17">
        <v>1</v>
      </c>
      <c r="J1867" s="17">
        <v>88.621156437602707</v>
      </c>
      <c r="K1867" s="17">
        <v>0.40446603246940999</v>
      </c>
      <c r="L1867" s="17">
        <v>94.296665976519506</v>
      </c>
      <c r="M1867" s="17">
        <v>0.45793085253579502</v>
      </c>
      <c r="N1867" s="17">
        <v>-5.6755095389167298</v>
      </c>
      <c r="O1867" s="17">
        <v>-5.3464820066385199E-2</v>
      </c>
      <c r="P1867" s="17">
        <v>-7.8761632093716702</v>
      </c>
      <c r="Q1867" s="17">
        <v>-7.8761632093716596</v>
      </c>
      <c r="R1867" s="17">
        <v>0</v>
      </c>
      <c r="S1867" s="17">
        <v>3.1947482653839798E-3</v>
      </c>
      <c r="T1867" s="17" t="s">
        <v>94</v>
      </c>
      <c r="U1867" s="19">
        <v>0.88344444319483195</v>
      </c>
      <c r="V1867" s="19">
        <v>-0.71617217872653205</v>
      </c>
      <c r="W1867" s="18">
        <v>1.59957377742588</v>
      </c>
    </row>
    <row r="1868" spans="2:23" x14ac:dyDescent="0.25">
      <c r="B1868" s="11" t="s">
        <v>54</v>
      </c>
      <c r="C1868" s="16" t="s">
        <v>77</v>
      </c>
      <c r="D1868" s="11" t="s">
        <v>23</v>
      </c>
      <c r="E1868" s="11" t="s">
        <v>110</v>
      </c>
      <c r="F1868" s="13">
        <v>150.1</v>
      </c>
      <c r="G1868" s="17">
        <v>53100</v>
      </c>
      <c r="H1868" s="17">
        <v>150.1</v>
      </c>
      <c r="I1868" s="17">
        <v>1</v>
      </c>
      <c r="J1868" s="17">
        <v>4.1925028999999997E-11</v>
      </c>
      <c r="K1868" s="17">
        <v>0</v>
      </c>
      <c r="L1868" s="17">
        <v>3.5109798000000002E-11</v>
      </c>
      <c r="M1868" s="17">
        <v>0</v>
      </c>
      <c r="N1868" s="17">
        <v>6.8152309999999996E-12</v>
      </c>
      <c r="O1868" s="17">
        <v>0</v>
      </c>
      <c r="P1868" s="17">
        <v>-1.8855439999999999E-12</v>
      </c>
      <c r="Q1868" s="17">
        <v>-1.885542E-12</v>
      </c>
      <c r="R1868" s="17">
        <v>0</v>
      </c>
      <c r="S1868" s="17">
        <v>0</v>
      </c>
      <c r="T1868" s="17" t="s">
        <v>94</v>
      </c>
      <c r="U1868" s="19">
        <v>0</v>
      </c>
      <c r="V1868" s="19">
        <v>0</v>
      </c>
      <c r="W1868" s="18">
        <v>0</v>
      </c>
    </row>
    <row r="1869" spans="2:23" x14ac:dyDescent="0.25">
      <c r="B1869" s="11" t="s">
        <v>54</v>
      </c>
      <c r="C1869" s="16" t="s">
        <v>77</v>
      </c>
      <c r="D1869" s="11" t="s">
        <v>23</v>
      </c>
      <c r="E1869" s="11" t="s">
        <v>111</v>
      </c>
      <c r="F1869" s="13">
        <v>150.1</v>
      </c>
      <c r="G1869" s="17">
        <v>52000</v>
      </c>
      <c r="H1869" s="17">
        <v>150.1</v>
      </c>
      <c r="I1869" s="17">
        <v>1</v>
      </c>
      <c r="J1869" s="17">
        <v>1.4489004E-11</v>
      </c>
      <c r="K1869" s="17">
        <v>0</v>
      </c>
      <c r="L1869" s="17">
        <v>1.9255645E-11</v>
      </c>
      <c r="M1869" s="17">
        <v>0</v>
      </c>
      <c r="N1869" s="17">
        <v>-4.7666409999999997E-12</v>
      </c>
      <c r="O1869" s="17">
        <v>0</v>
      </c>
      <c r="P1869" s="17">
        <v>-1.514205E-12</v>
      </c>
      <c r="Q1869" s="17">
        <v>-1.514206E-12</v>
      </c>
      <c r="R1869" s="17">
        <v>0</v>
      </c>
      <c r="S1869" s="17">
        <v>0</v>
      </c>
      <c r="T1869" s="17" t="s">
        <v>94</v>
      </c>
      <c r="U1869" s="19">
        <v>0</v>
      </c>
      <c r="V1869" s="19">
        <v>0</v>
      </c>
      <c r="W1869" s="18">
        <v>0</v>
      </c>
    </row>
    <row r="1870" spans="2:23" x14ac:dyDescent="0.25">
      <c r="B1870" s="11" t="s">
        <v>54</v>
      </c>
      <c r="C1870" s="16" t="s">
        <v>77</v>
      </c>
      <c r="D1870" s="11" t="s">
        <v>23</v>
      </c>
      <c r="E1870" s="11" t="s">
        <v>111</v>
      </c>
      <c r="F1870" s="13">
        <v>150.1</v>
      </c>
      <c r="G1870" s="17">
        <v>53050</v>
      </c>
      <c r="H1870" s="17">
        <v>149.75</v>
      </c>
      <c r="I1870" s="17">
        <v>1</v>
      </c>
      <c r="J1870" s="17">
        <v>-128.05425737596499</v>
      </c>
      <c r="K1870" s="17">
        <v>0.15414019262183401</v>
      </c>
      <c r="L1870" s="17">
        <v>-118.145425637551</v>
      </c>
      <c r="M1870" s="17">
        <v>0.13120841103133499</v>
      </c>
      <c r="N1870" s="17">
        <v>-9.9088317384140794</v>
      </c>
      <c r="O1870" s="17">
        <v>2.2931781590499099E-2</v>
      </c>
      <c r="P1870" s="17">
        <v>-6.9946011447624903</v>
      </c>
      <c r="Q1870" s="17">
        <v>-6.9946011447624796</v>
      </c>
      <c r="R1870" s="17">
        <v>0</v>
      </c>
      <c r="S1870" s="17">
        <v>4.5988978463853898E-4</v>
      </c>
      <c r="T1870" s="17" t="s">
        <v>93</v>
      </c>
      <c r="U1870" s="19">
        <v>-3.0043753489290101E-2</v>
      </c>
      <c r="V1870" s="19">
        <v>-2.4355238814720299E-2</v>
      </c>
      <c r="W1870" s="18">
        <v>-5.6886670370408596E-3</v>
      </c>
    </row>
    <row r="1871" spans="2:23" x14ac:dyDescent="0.25">
      <c r="B1871" s="11" t="s">
        <v>54</v>
      </c>
      <c r="C1871" s="16" t="s">
        <v>77</v>
      </c>
      <c r="D1871" s="11" t="s">
        <v>23</v>
      </c>
      <c r="E1871" s="11" t="s">
        <v>111</v>
      </c>
      <c r="F1871" s="13">
        <v>150.1</v>
      </c>
      <c r="G1871" s="17">
        <v>53050</v>
      </c>
      <c r="H1871" s="17">
        <v>149.75</v>
      </c>
      <c r="I1871" s="17">
        <v>2</v>
      </c>
      <c r="J1871" s="17">
        <v>-113.252889623226</v>
      </c>
      <c r="K1871" s="17">
        <v>0.109022844568089</v>
      </c>
      <c r="L1871" s="17">
        <v>-104.489386947396</v>
      </c>
      <c r="M1871" s="17">
        <v>9.2803271869462203E-2</v>
      </c>
      <c r="N1871" s="17">
        <v>-8.7635026758297894</v>
      </c>
      <c r="O1871" s="17">
        <v>1.62195726986273E-2</v>
      </c>
      <c r="P1871" s="17">
        <v>-6.1861183504460202</v>
      </c>
      <c r="Q1871" s="17">
        <v>-6.1861183504460202</v>
      </c>
      <c r="R1871" s="17">
        <v>0</v>
      </c>
      <c r="S1871" s="17">
        <v>3.25278512088663E-4</v>
      </c>
      <c r="T1871" s="17" t="s">
        <v>93</v>
      </c>
      <c r="U1871" s="19">
        <v>-0.635506499698685</v>
      </c>
      <c r="V1871" s="19">
        <v>-0.51517905623829496</v>
      </c>
      <c r="W1871" s="18">
        <v>-0.120330666338007</v>
      </c>
    </row>
    <row r="1872" spans="2:23" x14ac:dyDescent="0.25">
      <c r="B1872" s="11" t="s">
        <v>54</v>
      </c>
      <c r="C1872" s="16" t="s">
        <v>77</v>
      </c>
      <c r="D1872" s="11" t="s">
        <v>23</v>
      </c>
      <c r="E1872" s="11" t="s">
        <v>111</v>
      </c>
      <c r="F1872" s="13">
        <v>150.1</v>
      </c>
      <c r="G1872" s="17">
        <v>53100</v>
      </c>
      <c r="H1872" s="17">
        <v>150.1</v>
      </c>
      <c r="I1872" s="17">
        <v>2</v>
      </c>
      <c r="J1872" s="17">
        <v>2.6220257000000001E-11</v>
      </c>
      <c r="K1872" s="17">
        <v>0</v>
      </c>
      <c r="L1872" s="17">
        <v>2.9531881000000001E-11</v>
      </c>
      <c r="M1872" s="17">
        <v>0</v>
      </c>
      <c r="N1872" s="17">
        <v>-3.3116239999999999E-12</v>
      </c>
      <c r="O1872" s="17">
        <v>0</v>
      </c>
      <c r="P1872" s="17">
        <v>-3.0405480000000001E-12</v>
      </c>
      <c r="Q1872" s="17">
        <v>-3.0405440000000002E-12</v>
      </c>
      <c r="R1872" s="17">
        <v>0</v>
      </c>
      <c r="S1872" s="17">
        <v>0</v>
      </c>
      <c r="T1872" s="17" t="s">
        <v>94</v>
      </c>
      <c r="U1872" s="19">
        <v>0</v>
      </c>
      <c r="V1872" s="19">
        <v>0</v>
      </c>
      <c r="W1872" s="18">
        <v>0</v>
      </c>
    </row>
    <row r="1873" spans="2:23" x14ac:dyDescent="0.25">
      <c r="B1873" s="11" t="s">
        <v>54</v>
      </c>
      <c r="C1873" s="16" t="s">
        <v>77</v>
      </c>
      <c r="D1873" s="11" t="s">
        <v>23</v>
      </c>
      <c r="E1873" s="11" t="s">
        <v>112</v>
      </c>
      <c r="F1873" s="13">
        <v>150.16999999999999</v>
      </c>
      <c r="G1873" s="17">
        <v>53000</v>
      </c>
      <c r="H1873" s="17">
        <v>150.1</v>
      </c>
      <c r="I1873" s="17">
        <v>1</v>
      </c>
      <c r="J1873" s="17">
        <v>-33.909857256443999</v>
      </c>
      <c r="K1873" s="17">
        <v>0</v>
      </c>
      <c r="L1873" s="17">
        <v>-38.109716025898301</v>
      </c>
      <c r="M1873" s="17">
        <v>0</v>
      </c>
      <c r="N1873" s="17">
        <v>4.1998587694543499</v>
      </c>
      <c r="O1873" s="17">
        <v>0</v>
      </c>
      <c r="P1873" s="17">
        <v>3.7522664488916999</v>
      </c>
      <c r="Q1873" s="17">
        <v>3.7522664488916901</v>
      </c>
      <c r="R1873" s="17">
        <v>0</v>
      </c>
      <c r="S1873" s="17">
        <v>0</v>
      </c>
      <c r="T1873" s="17" t="s">
        <v>93</v>
      </c>
      <c r="U1873" s="19">
        <v>0.29399011386177498</v>
      </c>
      <c r="V1873" s="19">
        <v>-0.23832572833560201</v>
      </c>
      <c r="W1873" s="18">
        <v>0.53230158452876897</v>
      </c>
    </row>
    <row r="1874" spans="2:23" x14ac:dyDescent="0.25">
      <c r="B1874" s="11" t="s">
        <v>54</v>
      </c>
      <c r="C1874" s="16" t="s">
        <v>77</v>
      </c>
      <c r="D1874" s="11" t="s">
        <v>23</v>
      </c>
      <c r="E1874" s="11" t="s">
        <v>112</v>
      </c>
      <c r="F1874" s="13">
        <v>150.16999999999999</v>
      </c>
      <c r="G1874" s="17">
        <v>53000</v>
      </c>
      <c r="H1874" s="17">
        <v>150.1</v>
      </c>
      <c r="I1874" s="17">
        <v>2</v>
      </c>
      <c r="J1874" s="17">
        <v>-29.9537072431919</v>
      </c>
      <c r="K1874" s="17">
        <v>0</v>
      </c>
      <c r="L1874" s="17">
        <v>-33.663582489543202</v>
      </c>
      <c r="M1874" s="17">
        <v>0</v>
      </c>
      <c r="N1874" s="17">
        <v>3.70987524635132</v>
      </c>
      <c r="O1874" s="17">
        <v>0</v>
      </c>
      <c r="P1874" s="17">
        <v>3.3145020298543799</v>
      </c>
      <c r="Q1874" s="17">
        <v>3.3145020298543799</v>
      </c>
      <c r="R1874" s="17">
        <v>0</v>
      </c>
      <c r="S1874" s="17">
        <v>0</v>
      </c>
      <c r="T1874" s="17" t="s">
        <v>93</v>
      </c>
      <c r="U1874" s="19">
        <v>0.25969126724456598</v>
      </c>
      <c r="V1874" s="19">
        <v>-0.21052106002977999</v>
      </c>
      <c r="W1874" s="18">
        <v>0.47019973300041001</v>
      </c>
    </row>
    <row r="1875" spans="2:23" x14ac:dyDescent="0.25">
      <c r="B1875" s="11" t="s">
        <v>54</v>
      </c>
      <c r="C1875" s="16" t="s">
        <v>77</v>
      </c>
      <c r="D1875" s="11" t="s">
        <v>23</v>
      </c>
      <c r="E1875" s="11" t="s">
        <v>112</v>
      </c>
      <c r="F1875" s="13">
        <v>150.16999999999999</v>
      </c>
      <c r="G1875" s="17">
        <v>53000</v>
      </c>
      <c r="H1875" s="17">
        <v>150.1</v>
      </c>
      <c r="I1875" s="17">
        <v>3</v>
      </c>
      <c r="J1875" s="17">
        <v>-29.9537072431919</v>
      </c>
      <c r="K1875" s="17">
        <v>0</v>
      </c>
      <c r="L1875" s="17">
        <v>-33.663582489543202</v>
      </c>
      <c r="M1875" s="17">
        <v>0</v>
      </c>
      <c r="N1875" s="17">
        <v>3.70987524635132</v>
      </c>
      <c r="O1875" s="17">
        <v>0</v>
      </c>
      <c r="P1875" s="17">
        <v>3.3145020298543799</v>
      </c>
      <c r="Q1875" s="17">
        <v>3.3145020298543799</v>
      </c>
      <c r="R1875" s="17">
        <v>0</v>
      </c>
      <c r="S1875" s="17">
        <v>0</v>
      </c>
      <c r="T1875" s="17" t="s">
        <v>93</v>
      </c>
      <c r="U1875" s="19">
        <v>0.25969126724456598</v>
      </c>
      <c r="V1875" s="19">
        <v>-0.21052106002977999</v>
      </c>
      <c r="W1875" s="18">
        <v>0.47019973300041001</v>
      </c>
    </row>
    <row r="1876" spans="2:23" x14ac:dyDescent="0.25">
      <c r="B1876" s="11" t="s">
        <v>54</v>
      </c>
      <c r="C1876" s="16" t="s">
        <v>77</v>
      </c>
      <c r="D1876" s="11" t="s">
        <v>23</v>
      </c>
      <c r="E1876" s="11" t="s">
        <v>112</v>
      </c>
      <c r="F1876" s="13">
        <v>150.16999999999999</v>
      </c>
      <c r="G1876" s="17">
        <v>53000</v>
      </c>
      <c r="H1876" s="17">
        <v>150.1</v>
      </c>
      <c r="I1876" s="17">
        <v>4</v>
      </c>
      <c r="J1876" s="17">
        <v>-32.876020144966397</v>
      </c>
      <c r="K1876" s="17">
        <v>0</v>
      </c>
      <c r="L1876" s="17">
        <v>-36.947834439742302</v>
      </c>
      <c r="M1876" s="17">
        <v>0</v>
      </c>
      <c r="N1876" s="17">
        <v>4.07181429477584</v>
      </c>
      <c r="O1876" s="17">
        <v>0</v>
      </c>
      <c r="P1876" s="17">
        <v>3.6378680815475102</v>
      </c>
      <c r="Q1876" s="17">
        <v>3.6378680815475102</v>
      </c>
      <c r="R1876" s="17">
        <v>0</v>
      </c>
      <c r="S1876" s="17">
        <v>0</v>
      </c>
      <c r="T1876" s="17" t="s">
        <v>93</v>
      </c>
      <c r="U1876" s="19">
        <v>0.28502700063427999</v>
      </c>
      <c r="V1876" s="19">
        <v>-0.231059700032686</v>
      </c>
      <c r="W1876" s="18">
        <v>0.51607287768337695</v>
      </c>
    </row>
    <row r="1877" spans="2:23" x14ac:dyDescent="0.25">
      <c r="B1877" s="11" t="s">
        <v>54</v>
      </c>
      <c r="C1877" s="16" t="s">
        <v>77</v>
      </c>
      <c r="D1877" s="11" t="s">
        <v>23</v>
      </c>
      <c r="E1877" s="11" t="s">
        <v>112</v>
      </c>
      <c r="F1877" s="13">
        <v>150.16999999999999</v>
      </c>
      <c r="G1877" s="17">
        <v>53204</v>
      </c>
      <c r="H1877" s="17">
        <v>149.63999999999999</v>
      </c>
      <c r="I1877" s="17">
        <v>1</v>
      </c>
      <c r="J1877" s="17">
        <v>-4.9741039564721197</v>
      </c>
      <c r="K1877" s="17">
        <v>3.1619905596993601E-3</v>
      </c>
      <c r="L1877" s="17">
        <v>-10.1533991150084</v>
      </c>
      <c r="M1877" s="17">
        <v>1.31750954366298E-2</v>
      </c>
      <c r="N1877" s="17">
        <v>5.1792951585362497</v>
      </c>
      <c r="O1877" s="17">
        <v>-1.00131048769304E-2</v>
      </c>
      <c r="P1877" s="17">
        <v>4.4086599518238296</v>
      </c>
      <c r="Q1877" s="17">
        <v>4.4086599518238199</v>
      </c>
      <c r="R1877" s="17">
        <v>0</v>
      </c>
      <c r="S1877" s="17">
        <v>2.4839569125501902E-3</v>
      </c>
      <c r="T1877" s="17" t="s">
        <v>93</v>
      </c>
      <c r="U1877" s="19">
        <v>1.2440119474479501</v>
      </c>
      <c r="V1877" s="19">
        <v>-1.00846946701453</v>
      </c>
      <c r="W1877" s="18">
        <v>2.2524210834878802</v>
      </c>
    </row>
    <row r="1878" spans="2:23" x14ac:dyDescent="0.25">
      <c r="B1878" s="11" t="s">
        <v>54</v>
      </c>
      <c r="C1878" s="16" t="s">
        <v>77</v>
      </c>
      <c r="D1878" s="11" t="s">
        <v>23</v>
      </c>
      <c r="E1878" s="11" t="s">
        <v>112</v>
      </c>
      <c r="F1878" s="13">
        <v>150.16999999999999</v>
      </c>
      <c r="G1878" s="17">
        <v>53304</v>
      </c>
      <c r="H1878" s="17">
        <v>151</v>
      </c>
      <c r="I1878" s="17">
        <v>1</v>
      </c>
      <c r="J1878" s="17">
        <v>35.159228675265602</v>
      </c>
      <c r="K1878" s="17">
        <v>0.11459308516837299</v>
      </c>
      <c r="L1878" s="17">
        <v>31.852183849969698</v>
      </c>
      <c r="M1878" s="17">
        <v>9.4049861804337706E-2</v>
      </c>
      <c r="N1878" s="17">
        <v>3.3070448252958502</v>
      </c>
      <c r="O1878" s="17">
        <v>2.0543223364034899E-2</v>
      </c>
      <c r="P1878" s="17">
        <v>2.8164848718556201</v>
      </c>
      <c r="Q1878" s="17">
        <v>2.8164848718556201</v>
      </c>
      <c r="R1878" s="17">
        <v>0</v>
      </c>
      <c r="S1878" s="17">
        <v>7.3535081799539902E-4</v>
      </c>
      <c r="T1878" s="17" t="s">
        <v>93</v>
      </c>
      <c r="U1878" s="19">
        <v>0.34865408527759501</v>
      </c>
      <c r="V1878" s="19">
        <v>-0.28263956811157798</v>
      </c>
      <c r="W1878" s="18">
        <v>0.63127674467635397</v>
      </c>
    </row>
    <row r="1879" spans="2:23" x14ac:dyDescent="0.25">
      <c r="B1879" s="11" t="s">
        <v>54</v>
      </c>
      <c r="C1879" s="16" t="s">
        <v>77</v>
      </c>
      <c r="D1879" s="11" t="s">
        <v>23</v>
      </c>
      <c r="E1879" s="11" t="s">
        <v>112</v>
      </c>
      <c r="F1879" s="13">
        <v>150.16999999999999</v>
      </c>
      <c r="G1879" s="17">
        <v>53354</v>
      </c>
      <c r="H1879" s="17">
        <v>150.44999999999999</v>
      </c>
      <c r="I1879" s="17">
        <v>1</v>
      </c>
      <c r="J1879" s="17">
        <v>37.959596091727697</v>
      </c>
      <c r="K1879" s="17">
        <v>3.02595496443894E-2</v>
      </c>
      <c r="L1879" s="17">
        <v>44.908339275822797</v>
      </c>
      <c r="M1879" s="17">
        <v>4.2351937666760597E-2</v>
      </c>
      <c r="N1879" s="17">
        <v>-6.9487431840950897</v>
      </c>
      <c r="O1879" s="17">
        <v>-1.20923880223713E-2</v>
      </c>
      <c r="P1879" s="17">
        <v>-6.2216894506336304</v>
      </c>
      <c r="Q1879" s="17">
        <v>-6.2216894506336198</v>
      </c>
      <c r="R1879" s="17">
        <v>0</v>
      </c>
      <c r="S1879" s="17">
        <v>8.12897812022641E-4</v>
      </c>
      <c r="T1879" s="17" t="s">
        <v>94</v>
      </c>
      <c r="U1879" s="19">
        <v>0.12804124790400401</v>
      </c>
      <c r="V1879" s="19">
        <v>-0.10379778851362501</v>
      </c>
      <c r="W1879" s="18">
        <v>0.23183282678813999</v>
      </c>
    </row>
    <row r="1880" spans="2:23" x14ac:dyDescent="0.25">
      <c r="B1880" s="11" t="s">
        <v>54</v>
      </c>
      <c r="C1880" s="16" t="s">
        <v>77</v>
      </c>
      <c r="D1880" s="11" t="s">
        <v>23</v>
      </c>
      <c r="E1880" s="11" t="s">
        <v>112</v>
      </c>
      <c r="F1880" s="13">
        <v>150.16999999999999</v>
      </c>
      <c r="G1880" s="17">
        <v>53454</v>
      </c>
      <c r="H1880" s="17">
        <v>150.75</v>
      </c>
      <c r="I1880" s="17">
        <v>1</v>
      </c>
      <c r="J1880" s="17">
        <v>30.0178840642252</v>
      </c>
      <c r="K1880" s="17">
        <v>6.1453203403880802E-2</v>
      </c>
      <c r="L1880" s="17">
        <v>36.775681305067302</v>
      </c>
      <c r="M1880" s="17">
        <v>9.2237140157817796E-2</v>
      </c>
      <c r="N1880" s="17">
        <v>-6.7577972408420202</v>
      </c>
      <c r="O1880" s="17">
        <v>-3.07839367539369E-2</v>
      </c>
      <c r="P1880" s="17">
        <v>-6.0483425944269502</v>
      </c>
      <c r="Q1880" s="17">
        <v>-6.0483425944269502</v>
      </c>
      <c r="R1880" s="17">
        <v>0</v>
      </c>
      <c r="S1880" s="17">
        <v>2.4949229631179501E-3</v>
      </c>
      <c r="T1880" s="17" t="s">
        <v>94</v>
      </c>
      <c r="U1880" s="19">
        <v>-0.71222872430889395</v>
      </c>
      <c r="V1880" s="19">
        <v>-0.57737461723716799</v>
      </c>
      <c r="W1880" s="18">
        <v>-0.13485771903480601</v>
      </c>
    </row>
    <row r="1881" spans="2:23" x14ac:dyDescent="0.25">
      <c r="B1881" s="11" t="s">
        <v>54</v>
      </c>
      <c r="C1881" s="16" t="s">
        <v>77</v>
      </c>
      <c r="D1881" s="11" t="s">
        <v>23</v>
      </c>
      <c r="E1881" s="11" t="s">
        <v>112</v>
      </c>
      <c r="F1881" s="13">
        <v>150.16999999999999</v>
      </c>
      <c r="G1881" s="17">
        <v>53604</v>
      </c>
      <c r="H1881" s="17">
        <v>150.76</v>
      </c>
      <c r="I1881" s="17">
        <v>1</v>
      </c>
      <c r="J1881" s="17">
        <v>39.402461028006897</v>
      </c>
      <c r="K1881" s="17">
        <v>6.7536096175266597E-2</v>
      </c>
      <c r="L1881" s="17">
        <v>43.472908193812302</v>
      </c>
      <c r="M1881" s="17">
        <v>8.2210377987001898E-2</v>
      </c>
      <c r="N1881" s="17">
        <v>-4.0704471658053896</v>
      </c>
      <c r="O1881" s="17">
        <v>-1.4674281811735201E-2</v>
      </c>
      <c r="P1881" s="17">
        <v>-3.49587194971989</v>
      </c>
      <c r="Q1881" s="17">
        <v>-3.49587194971989</v>
      </c>
      <c r="R1881" s="17">
        <v>0</v>
      </c>
      <c r="S1881" s="17">
        <v>5.3161874996446898E-4</v>
      </c>
      <c r="T1881" s="17" t="s">
        <v>94</v>
      </c>
      <c r="U1881" s="19">
        <v>0.193598015022447</v>
      </c>
      <c r="V1881" s="19">
        <v>-0.156941971035954</v>
      </c>
      <c r="W1881" s="18">
        <v>0.35053059711567502</v>
      </c>
    </row>
    <row r="1882" spans="2:23" x14ac:dyDescent="0.25">
      <c r="B1882" s="11" t="s">
        <v>54</v>
      </c>
      <c r="C1882" s="16" t="s">
        <v>77</v>
      </c>
      <c r="D1882" s="11" t="s">
        <v>23</v>
      </c>
      <c r="E1882" s="11" t="s">
        <v>112</v>
      </c>
      <c r="F1882" s="13">
        <v>150.16999999999999</v>
      </c>
      <c r="G1882" s="17">
        <v>53654</v>
      </c>
      <c r="H1882" s="17">
        <v>150.16999999999999</v>
      </c>
      <c r="I1882" s="17">
        <v>1</v>
      </c>
      <c r="J1882" s="17">
        <v>-11.013233666183</v>
      </c>
      <c r="K1882" s="17">
        <v>5.91537747088059E-3</v>
      </c>
      <c r="L1882" s="17">
        <v>-4.6335338085378499</v>
      </c>
      <c r="M1882" s="17">
        <v>1.04707412601068E-3</v>
      </c>
      <c r="N1882" s="17">
        <v>-6.3796998576451296</v>
      </c>
      <c r="O1882" s="17">
        <v>4.8683033448699096E-3</v>
      </c>
      <c r="P1882" s="17">
        <v>-5.4783794190420698</v>
      </c>
      <c r="Q1882" s="17">
        <v>-5.4783794190420698</v>
      </c>
      <c r="R1882" s="17">
        <v>0</v>
      </c>
      <c r="S1882" s="17">
        <v>1.4637165044466399E-3</v>
      </c>
      <c r="T1882" s="17" t="s">
        <v>94</v>
      </c>
      <c r="U1882" s="19">
        <v>0.73107311329911295</v>
      </c>
      <c r="V1882" s="19">
        <v>-0.59265099055509896</v>
      </c>
      <c r="W1882" s="18">
        <v>1.3236886489266899</v>
      </c>
    </row>
    <row r="1883" spans="2:23" x14ac:dyDescent="0.25">
      <c r="B1883" s="11" t="s">
        <v>54</v>
      </c>
      <c r="C1883" s="16" t="s">
        <v>77</v>
      </c>
      <c r="D1883" s="11" t="s">
        <v>23</v>
      </c>
      <c r="E1883" s="11" t="s">
        <v>113</v>
      </c>
      <c r="F1883" s="13">
        <v>149.75</v>
      </c>
      <c r="G1883" s="17">
        <v>53150</v>
      </c>
      <c r="H1883" s="17">
        <v>149.47999999999999</v>
      </c>
      <c r="I1883" s="17">
        <v>1</v>
      </c>
      <c r="J1883" s="17">
        <v>-18.8946903735064</v>
      </c>
      <c r="K1883" s="17">
        <v>9.7677751131401008E-3</v>
      </c>
      <c r="L1883" s="17">
        <v>6.2976516504907902</v>
      </c>
      <c r="M1883" s="17">
        <v>1.08510899026703E-3</v>
      </c>
      <c r="N1883" s="17">
        <v>-25.192342023997199</v>
      </c>
      <c r="O1883" s="17">
        <v>8.6826661228730697E-3</v>
      </c>
      <c r="P1883" s="17">
        <v>-21.889378680482899</v>
      </c>
      <c r="Q1883" s="17">
        <v>-21.889378680482899</v>
      </c>
      <c r="R1883" s="17">
        <v>0</v>
      </c>
      <c r="S1883" s="17">
        <v>1.3109404437121001E-2</v>
      </c>
      <c r="T1883" s="17" t="s">
        <v>94</v>
      </c>
      <c r="U1883" s="19">
        <v>-5.5028752545058399</v>
      </c>
      <c r="V1883" s="19">
        <v>-4.4609552877233201</v>
      </c>
      <c r="W1883" s="18">
        <v>-1.0419478738039301</v>
      </c>
    </row>
    <row r="1884" spans="2:23" x14ac:dyDescent="0.25">
      <c r="B1884" s="11" t="s">
        <v>54</v>
      </c>
      <c r="C1884" s="16" t="s">
        <v>77</v>
      </c>
      <c r="D1884" s="11" t="s">
        <v>23</v>
      </c>
      <c r="E1884" s="11" t="s">
        <v>113</v>
      </c>
      <c r="F1884" s="13">
        <v>149.75</v>
      </c>
      <c r="G1884" s="17">
        <v>53150</v>
      </c>
      <c r="H1884" s="17">
        <v>149.47999999999999</v>
      </c>
      <c r="I1884" s="17">
        <v>2</v>
      </c>
      <c r="J1884" s="17">
        <v>-18.8392131927544</v>
      </c>
      <c r="K1884" s="17">
        <v>9.7211479724470303E-3</v>
      </c>
      <c r="L1884" s="17">
        <v>6.2791609553762404</v>
      </c>
      <c r="M1884" s="17">
        <v>1.07992914849345E-3</v>
      </c>
      <c r="N1884" s="17">
        <v>-25.118374148130702</v>
      </c>
      <c r="O1884" s="17">
        <v>8.6412188239535798E-3</v>
      </c>
      <c r="P1884" s="17">
        <v>-21.825108719258701</v>
      </c>
      <c r="Q1884" s="17">
        <v>-21.825108719258701</v>
      </c>
      <c r="R1884" s="17">
        <v>0</v>
      </c>
      <c r="S1884" s="17">
        <v>1.30468258009384E-2</v>
      </c>
      <c r="T1884" s="17" t="s">
        <v>94</v>
      </c>
      <c r="U1884" s="19">
        <v>-5.4891050656497198</v>
      </c>
      <c r="V1884" s="19">
        <v>-4.4497923603535998</v>
      </c>
      <c r="W1884" s="18">
        <v>-1.0393405424840401</v>
      </c>
    </row>
    <row r="1885" spans="2:23" x14ac:dyDescent="0.25">
      <c r="B1885" s="11" t="s">
        <v>54</v>
      </c>
      <c r="C1885" s="16" t="s">
        <v>77</v>
      </c>
      <c r="D1885" s="11" t="s">
        <v>23</v>
      </c>
      <c r="E1885" s="11" t="s">
        <v>113</v>
      </c>
      <c r="F1885" s="13">
        <v>149.75</v>
      </c>
      <c r="G1885" s="17">
        <v>53900</v>
      </c>
      <c r="H1885" s="17">
        <v>149.4</v>
      </c>
      <c r="I1885" s="17">
        <v>1</v>
      </c>
      <c r="J1885" s="17">
        <v>-15.252729147116099</v>
      </c>
      <c r="K1885" s="17">
        <v>1.0934350082458501E-2</v>
      </c>
      <c r="L1885" s="17">
        <v>8.70844397389852</v>
      </c>
      <c r="M1885" s="17">
        <v>3.5643388329868798E-3</v>
      </c>
      <c r="N1885" s="17">
        <v>-23.961173121014699</v>
      </c>
      <c r="O1885" s="17">
        <v>7.3700112494715798E-3</v>
      </c>
      <c r="P1885" s="17">
        <v>-20.007609462862099</v>
      </c>
      <c r="Q1885" s="17">
        <v>-20.007609462862</v>
      </c>
      <c r="R1885" s="17">
        <v>0</v>
      </c>
      <c r="S1885" s="17">
        <v>1.8814308511665202E-2</v>
      </c>
      <c r="T1885" s="17" t="s">
        <v>93</v>
      </c>
      <c r="U1885" s="19">
        <v>-7.2840411597152803</v>
      </c>
      <c r="V1885" s="19">
        <v>-5.9048734388117801</v>
      </c>
      <c r="W1885" s="18">
        <v>-1.37920466084546</v>
      </c>
    </row>
    <row r="1886" spans="2:23" x14ac:dyDescent="0.25">
      <c r="B1886" s="11" t="s">
        <v>54</v>
      </c>
      <c r="C1886" s="16" t="s">
        <v>77</v>
      </c>
      <c r="D1886" s="11" t="s">
        <v>23</v>
      </c>
      <c r="E1886" s="11" t="s">
        <v>113</v>
      </c>
      <c r="F1886" s="13">
        <v>149.75</v>
      </c>
      <c r="G1886" s="17">
        <v>53900</v>
      </c>
      <c r="H1886" s="17">
        <v>149.4</v>
      </c>
      <c r="I1886" s="17">
        <v>2</v>
      </c>
      <c r="J1886" s="17">
        <v>-15.2342603517997</v>
      </c>
      <c r="K1886" s="17">
        <v>1.0875394781536299E-2</v>
      </c>
      <c r="L1886" s="17">
        <v>8.6978993383976793</v>
      </c>
      <c r="M1886" s="17">
        <v>3.5451208029361201E-3</v>
      </c>
      <c r="N1886" s="17">
        <v>-23.932159690197398</v>
      </c>
      <c r="O1886" s="17">
        <v>7.3302739786001601E-3</v>
      </c>
      <c r="P1886" s="17">
        <v>-19.983383211917001</v>
      </c>
      <c r="Q1886" s="17">
        <v>-19.983383211917001</v>
      </c>
      <c r="R1886" s="17">
        <v>0</v>
      </c>
      <c r="S1886" s="17">
        <v>1.8712866431290099E-2</v>
      </c>
      <c r="T1886" s="17" t="s">
        <v>93</v>
      </c>
      <c r="U1886" s="19">
        <v>-7.27983016121983</v>
      </c>
      <c r="V1886" s="19">
        <v>-5.9014597550308299</v>
      </c>
      <c r="W1886" s="18">
        <v>-1.3784073247755</v>
      </c>
    </row>
    <row r="1887" spans="2:23" x14ac:dyDescent="0.25">
      <c r="B1887" s="11" t="s">
        <v>54</v>
      </c>
      <c r="C1887" s="16" t="s">
        <v>77</v>
      </c>
      <c r="D1887" s="11" t="s">
        <v>23</v>
      </c>
      <c r="E1887" s="11" t="s">
        <v>114</v>
      </c>
      <c r="F1887" s="13">
        <v>149.47999999999999</v>
      </c>
      <c r="G1887" s="17">
        <v>53550</v>
      </c>
      <c r="H1887" s="17">
        <v>149.18</v>
      </c>
      <c r="I1887" s="17">
        <v>1</v>
      </c>
      <c r="J1887" s="17">
        <v>-19.206357967202699</v>
      </c>
      <c r="K1887" s="17">
        <v>9.0745509845624999E-3</v>
      </c>
      <c r="L1887" s="17">
        <v>4.5468085784140904</v>
      </c>
      <c r="M1887" s="17">
        <v>5.0856731891900202E-4</v>
      </c>
      <c r="N1887" s="17">
        <v>-23.7531665456168</v>
      </c>
      <c r="O1887" s="17">
        <v>8.5659836656434996E-3</v>
      </c>
      <c r="P1887" s="17">
        <v>-20.606914489106</v>
      </c>
      <c r="Q1887" s="17">
        <v>-20.6069144891059</v>
      </c>
      <c r="R1887" s="17">
        <v>0</v>
      </c>
      <c r="S1887" s="17">
        <v>1.04462651491286E-2</v>
      </c>
      <c r="T1887" s="17" t="s">
        <v>93</v>
      </c>
      <c r="U1887" s="19">
        <v>-5.8467916228940702</v>
      </c>
      <c r="V1887" s="19">
        <v>-4.7397541830535097</v>
      </c>
      <c r="W1887" s="18">
        <v>-1.1070670909831799</v>
      </c>
    </row>
    <row r="1888" spans="2:23" x14ac:dyDescent="0.25">
      <c r="B1888" s="11" t="s">
        <v>54</v>
      </c>
      <c r="C1888" s="16" t="s">
        <v>77</v>
      </c>
      <c r="D1888" s="11" t="s">
        <v>23</v>
      </c>
      <c r="E1888" s="11" t="s">
        <v>114</v>
      </c>
      <c r="F1888" s="13">
        <v>149.47999999999999</v>
      </c>
      <c r="G1888" s="17">
        <v>54200</v>
      </c>
      <c r="H1888" s="17">
        <v>149.43</v>
      </c>
      <c r="I1888" s="17">
        <v>1</v>
      </c>
      <c r="J1888" s="17">
        <v>-1.83493342541111</v>
      </c>
      <c r="K1888" s="17">
        <v>2.2222072459560001E-5</v>
      </c>
      <c r="L1888" s="17">
        <v>22.301182156042302</v>
      </c>
      <c r="M1888" s="17">
        <v>3.2824619886760499E-3</v>
      </c>
      <c r="N1888" s="17">
        <v>-24.136115581453399</v>
      </c>
      <c r="O1888" s="17">
        <v>-3.2602399162164901E-3</v>
      </c>
      <c r="P1888" s="17">
        <v>-20.9418984163011</v>
      </c>
      <c r="Q1888" s="17">
        <v>-20.941898416301001</v>
      </c>
      <c r="R1888" s="17">
        <v>0</v>
      </c>
      <c r="S1888" s="17">
        <v>2.8945165212392499E-3</v>
      </c>
      <c r="T1888" s="17" t="s">
        <v>93</v>
      </c>
      <c r="U1888" s="19">
        <v>-1.6940649357503901</v>
      </c>
      <c r="V1888" s="19">
        <v>-1.37330896728841</v>
      </c>
      <c r="W1888" s="18">
        <v>-0.32076455966280398</v>
      </c>
    </row>
    <row r="1889" spans="2:23" x14ac:dyDescent="0.25">
      <c r="B1889" s="11" t="s">
        <v>54</v>
      </c>
      <c r="C1889" s="16" t="s">
        <v>77</v>
      </c>
      <c r="D1889" s="11" t="s">
        <v>23</v>
      </c>
      <c r="E1889" s="11" t="s">
        <v>115</v>
      </c>
      <c r="F1889" s="13">
        <v>149.54</v>
      </c>
      <c r="G1889" s="17">
        <v>53150</v>
      </c>
      <c r="H1889" s="17">
        <v>149.47999999999999</v>
      </c>
      <c r="I1889" s="17">
        <v>1</v>
      </c>
      <c r="J1889" s="17">
        <v>-31.5869381616514</v>
      </c>
      <c r="K1889" s="17">
        <v>0</v>
      </c>
      <c r="L1889" s="17">
        <v>-31.263019496068701</v>
      </c>
      <c r="M1889" s="17">
        <v>0</v>
      </c>
      <c r="N1889" s="17">
        <v>-0.32391866558274002</v>
      </c>
      <c r="O1889" s="17">
        <v>0</v>
      </c>
      <c r="P1889" s="17">
        <v>-7.7053940613745903E-2</v>
      </c>
      <c r="Q1889" s="17">
        <v>-7.7053940613745903E-2</v>
      </c>
      <c r="R1889" s="17">
        <v>0</v>
      </c>
      <c r="S1889" s="17">
        <v>0</v>
      </c>
      <c r="T1889" s="17" t="s">
        <v>94</v>
      </c>
      <c r="U1889" s="19">
        <v>-1.9435119934965099E-2</v>
      </c>
      <c r="V1889" s="19">
        <v>0</v>
      </c>
      <c r="W1889" s="18">
        <v>-1.94356404896385E-2</v>
      </c>
    </row>
    <row r="1890" spans="2:23" x14ac:dyDescent="0.25">
      <c r="B1890" s="11" t="s">
        <v>54</v>
      </c>
      <c r="C1890" s="16" t="s">
        <v>77</v>
      </c>
      <c r="D1890" s="11" t="s">
        <v>23</v>
      </c>
      <c r="E1890" s="11" t="s">
        <v>115</v>
      </c>
      <c r="F1890" s="13">
        <v>149.54</v>
      </c>
      <c r="G1890" s="17">
        <v>53150</v>
      </c>
      <c r="H1890" s="17">
        <v>149.47999999999999</v>
      </c>
      <c r="I1890" s="17">
        <v>2</v>
      </c>
      <c r="J1890" s="17">
        <v>-26.520692849810501</v>
      </c>
      <c r="K1890" s="17">
        <v>0</v>
      </c>
      <c r="L1890" s="17">
        <v>-26.2487276661553</v>
      </c>
      <c r="M1890" s="17">
        <v>0</v>
      </c>
      <c r="N1890" s="17">
        <v>-0.27196518365521499</v>
      </c>
      <c r="O1890" s="17">
        <v>0</v>
      </c>
      <c r="P1890" s="17">
        <v>-6.4695219315799898E-2</v>
      </c>
      <c r="Q1890" s="17">
        <v>-6.4695219315799898E-2</v>
      </c>
      <c r="R1890" s="17">
        <v>0</v>
      </c>
      <c r="S1890" s="17">
        <v>0</v>
      </c>
      <c r="T1890" s="17" t="s">
        <v>94</v>
      </c>
      <c r="U1890" s="19">
        <v>-1.63179110193135E-2</v>
      </c>
      <c r="V1890" s="19">
        <v>0</v>
      </c>
      <c r="W1890" s="18">
        <v>-1.63183480819542E-2</v>
      </c>
    </row>
    <row r="1891" spans="2:23" x14ac:dyDescent="0.25">
      <c r="B1891" s="11" t="s">
        <v>54</v>
      </c>
      <c r="C1891" s="16" t="s">
        <v>77</v>
      </c>
      <c r="D1891" s="11" t="s">
        <v>23</v>
      </c>
      <c r="E1891" s="11" t="s">
        <v>115</v>
      </c>
      <c r="F1891" s="13">
        <v>149.54</v>
      </c>
      <c r="G1891" s="17">
        <v>53150</v>
      </c>
      <c r="H1891" s="17">
        <v>149.47999999999999</v>
      </c>
      <c r="I1891" s="17">
        <v>3</v>
      </c>
      <c r="J1891" s="17">
        <v>-32.449380159239098</v>
      </c>
      <c r="K1891" s="17">
        <v>0</v>
      </c>
      <c r="L1891" s="17">
        <v>-32.116617298009103</v>
      </c>
      <c r="M1891" s="17">
        <v>0</v>
      </c>
      <c r="N1891" s="17">
        <v>-0.33276286122998999</v>
      </c>
      <c r="O1891" s="17">
        <v>0</v>
      </c>
      <c r="P1891" s="17">
        <v>-7.9157802473436997E-2</v>
      </c>
      <c r="Q1891" s="17">
        <v>-7.9157802473436997E-2</v>
      </c>
      <c r="R1891" s="17">
        <v>0</v>
      </c>
      <c r="S1891" s="17">
        <v>0</v>
      </c>
      <c r="T1891" s="17" t="s">
        <v>94</v>
      </c>
      <c r="U1891" s="19">
        <v>-1.9965771673800099E-2</v>
      </c>
      <c r="V1891" s="19">
        <v>0</v>
      </c>
      <c r="W1891" s="18">
        <v>-1.9966306441570499E-2</v>
      </c>
    </row>
    <row r="1892" spans="2:23" x14ac:dyDescent="0.25">
      <c r="B1892" s="11" t="s">
        <v>54</v>
      </c>
      <c r="C1892" s="16" t="s">
        <v>77</v>
      </c>
      <c r="D1892" s="11" t="s">
        <v>23</v>
      </c>
      <c r="E1892" s="11" t="s">
        <v>115</v>
      </c>
      <c r="F1892" s="13">
        <v>149.54</v>
      </c>
      <c r="G1892" s="17">
        <v>53654</v>
      </c>
      <c r="H1892" s="17">
        <v>150.16999999999999</v>
      </c>
      <c r="I1892" s="17">
        <v>1</v>
      </c>
      <c r="J1892" s="17">
        <v>74.525900647592096</v>
      </c>
      <c r="K1892" s="17">
        <v>0.17439904983431201</v>
      </c>
      <c r="L1892" s="17">
        <v>69.282928277033193</v>
      </c>
      <c r="M1892" s="17">
        <v>0.15072389833011299</v>
      </c>
      <c r="N1892" s="17">
        <v>5.2429723705588698</v>
      </c>
      <c r="O1892" s="17">
        <v>2.3675151504199101E-2</v>
      </c>
      <c r="P1892" s="17">
        <v>4.4871256843807004</v>
      </c>
      <c r="Q1892" s="17">
        <v>4.4871256843807004</v>
      </c>
      <c r="R1892" s="17">
        <v>0</v>
      </c>
      <c r="S1892" s="17">
        <v>6.3221692289326995E-4</v>
      </c>
      <c r="T1892" s="17" t="s">
        <v>94</v>
      </c>
      <c r="U1892" s="19">
        <v>0.24476723520968799</v>
      </c>
      <c r="V1892" s="19">
        <v>-0.198422759315871</v>
      </c>
      <c r="W1892" s="18">
        <v>0.44317812402392898</v>
      </c>
    </row>
    <row r="1893" spans="2:23" x14ac:dyDescent="0.25">
      <c r="B1893" s="11" t="s">
        <v>54</v>
      </c>
      <c r="C1893" s="16" t="s">
        <v>77</v>
      </c>
      <c r="D1893" s="11" t="s">
        <v>23</v>
      </c>
      <c r="E1893" s="11" t="s">
        <v>115</v>
      </c>
      <c r="F1893" s="13">
        <v>149.54</v>
      </c>
      <c r="G1893" s="17">
        <v>53654</v>
      </c>
      <c r="H1893" s="17">
        <v>150.16999999999999</v>
      </c>
      <c r="I1893" s="17">
        <v>2</v>
      </c>
      <c r="J1893" s="17">
        <v>74.525900647592096</v>
      </c>
      <c r="K1893" s="17">
        <v>0.17439904983431201</v>
      </c>
      <c r="L1893" s="17">
        <v>69.282928277033193</v>
      </c>
      <c r="M1893" s="17">
        <v>0.15072389833011299</v>
      </c>
      <c r="N1893" s="17">
        <v>5.2429723705588698</v>
      </c>
      <c r="O1893" s="17">
        <v>2.3675151504199101E-2</v>
      </c>
      <c r="P1893" s="17">
        <v>4.4871256843807004</v>
      </c>
      <c r="Q1893" s="17">
        <v>4.4871256843807004</v>
      </c>
      <c r="R1893" s="17">
        <v>0</v>
      </c>
      <c r="S1893" s="17">
        <v>6.3221692289326995E-4</v>
      </c>
      <c r="T1893" s="17" t="s">
        <v>94</v>
      </c>
      <c r="U1893" s="19">
        <v>0.24476723520968799</v>
      </c>
      <c r="V1893" s="19">
        <v>-0.198422759315871</v>
      </c>
      <c r="W1893" s="18">
        <v>0.44317812402392898</v>
      </c>
    </row>
    <row r="1894" spans="2:23" x14ac:dyDescent="0.25">
      <c r="B1894" s="11" t="s">
        <v>54</v>
      </c>
      <c r="C1894" s="16" t="s">
        <v>77</v>
      </c>
      <c r="D1894" s="11" t="s">
        <v>23</v>
      </c>
      <c r="E1894" s="11" t="s">
        <v>115</v>
      </c>
      <c r="F1894" s="13">
        <v>149.54</v>
      </c>
      <c r="G1894" s="17">
        <v>53704</v>
      </c>
      <c r="H1894" s="17">
        <v>149.75</v>
      </c>
      <c r="I1894" s="17">
        <v>1</v>
      </c>
      <c r="J1894" s="17">
        <v>8.15903033796355</v>
      </c>
      <c r="K1894" s="17">
        <v>2.7826166391328399E-3</v>
      </c>
      <c r="L1894" s="17">
        <v>12.5790904687327</v>
      </c>
      <c r="M1894" s="17">
        <v>6.6141610114595004E-3</v>
      </c>
      <c r="N1894" s="17">
        <v>-4.4200601307691603</v>
      </c>
      <c r="O1894" s="17">
        <v>-3.8315443723266601E-3</v>
      </c>
      <c r="P1894" s="17">
        <v>-4.0340442541834696</v>
      </c>
      <c r="Q1894" s="17">
        <v>-4.0340442541834696</v>
      </c>
      <c r="R1894" s="17">
        <v>0</v>
      </c>
      <c r="S1894" s="17">
        <v>6.8023284526890697E-4</v>
      </c>
      <c r="T1894" s="17" t="s">
        <v>94</v>
      </c>
      <c r="U1894" s="19">
        <v>0.35484116986473602</v>
      </c>
      <c r="V1894" s="19">
        <v>-0.28765518384482602</v>
      </c>
      <c r="W1894" s="18">
        <v>0.64247914494106995</v>
      </c>
    </row>
    <row r="1895" spans="2:23" x14ac:dyDescent="0.25">
      <c r="B1895" s="11" t="s">
        <v>54</v>
      </c>
      <c r="C1895" s="16" t="s">
        <v>77</v>
      </c>
      <c r="D1895" s="11" t="s">
        <v>23</v>
      </c>
      <c r="E1895" s="11" t="s">
        <v>115</v>
      </c>
      <c r="F1895" s="13">
        <v>149.54</v>
      </c>
      <c r="G1895" s="17">
        <v>58004</v>
      </c>
      <c r="H1895" s="17">
        <v>145.97999999999999</v>
      </c>
      <c r="I1895" s="17">
        <v>1</v>
      </c>
      <c r="J1895" s="17">
        <v>-67.309396581122002</v>
      </c>
      <c r="K1895" s="17">
        <v>0.95957152106670596</v>
      </c>
      <c r="L1895" s="17">
        <v>-62.078727617344803</v>
      </c>
      <c r="M1895" s="17">
        <v>0.81622815190424003</v>
      </c>
      <c r="N1895" s="17">
        <v>-5.2306689637772497</v>
      </c>
      <c r="O1895" s="17">
        <v>0.14334336916246501</v>
      </c>
      <c r="P1895" s="17">
        <v>-4.7193001521762197</v>
      </c>
      <c r="Q1895" s="17">
        <v>-4.7193001521762099</v>
      </c>
      <c r="R1895" s="17">
        <v>0</v>
      </c>
      <c r="S1895" s="17">
        <v>4.7171659535967898E-3</v>
      </c>
      <c r="T1895" s="17" t="s">
        <v>94</v>
      </c>
      <c r="U1895" s="19">
        <v>2.55923471639887</v>
      </c>
      <c r="V1895" s="19">
        <v>-2.0746666265597198</v>
      </c>
      <c r="W1895" s="18">
        <v>4.6337772274909002</v>
      </c>
    </row>
    <row r="1896" spans="2:23" x14ac:dyDescent="0.25">
      <c r="B1896" s="11" t="s">
        <v>54</v>
      </c>
      <c r="C1896" s="16" t="s">
        <v>77</v>
      </c>
      <c r="D1896" s="11" t="s">
        <v>23</v>
      </c>
      <c r="E1896" s="11" t="s">
        <v>116</v>
      </c>
      <c r="F1896" s="13">
        <v>148.79</v>
      </c>
      <c r="G1896" s="17">
        <v>53050</v>
      </c>
      <c r="H1896" s="17">
        <v>149.75</v>
      </c>
      <c r="I1896" s="17">
        <v>1</v>
      </c>
      <c r="J1896" s="17">
        <v>143.10376344821</v>
      </c>
      <c r="K1896" s="17">
        <v>0.49353635942429502</v>
      </c>
      <c r="L1896" s="17">
        <v>194.270968738465</v>
      </c>
      <c r="M1896" s="17">
        <v>0.90956314399942095</v>
      </c>
      <c r="N1896" s="17">
        <v>-51.167205290255197</v>
      </c>
      <c r="O1896" s="17">
        <v>-0.41602678457512599</v>
      </c>
      <c r="P1896" s="17">
        <v>-42.215783785981699</v>
      </c>
      <c r="Q1896" s="17">
        <v>-42.2157837859816</v>
      </c>
      <c r="R1896" s="17">
        <v>0</v>
      </c>
      <c r="S1896" s="17">
        <v>4.2950354856020501E-2</v>
      </c>
      <c r="T1896" s="17" t="s">
        <v>93</v>
      </c>
      <c r="U1896" s="19">
        <v>-12.9798010548836</v>
      </c>
      <c r="V1896" s="19">
        <v>-10.522192394234001</v>
      </c>
      <c r="W1896" s="18">
        <v>-2.45767448579906</v>
      </c>
    </row>
    <row r="1897" spans="2:23" x14ac:dyDescent="0.25">
      <c r="B1897" s="11" t="s">
        <v>54</v>
      </c>
      <c r="C1897" s="16" t="s">
        <v>77</v>
      </c>
      <c r="D1897" s="11" t="s">
        <v>23</v>
      </c>
      <c r="E1897" s="11" t="s">
        <v>116</v>
      </c>
      <c r="F1897" s="13">
        <v>148.79</v>
      </c>
      <c r="G1897" s="17">
        <v>53204</v>
      </c>
      <c r="H1897" s="17">
        <v>149.63999999999999</v>
      </c>
      <c r="I1897" s="17">
        <v>1</v>
      </c>
      <c r="J1897" s="17">
        <v>28.388407957969498</v>
      </c>
      <c r="K1897" s="17">
        <v>0</v>
      </c>
      <c r="L1897" s="17">
        <v>32.6424430271788</v>
      </c>
      <c r="M1897" s="17">
        <v>0</v>
      </c>
      <c r="N1897" s="17">
        <v>-4.2540350692092899</v>
      </c>
      <c r="O1897" s="17">
        <v>0</v>
      </c>
      <c r="P1897" s="17">
        <v>-3.61257241183884</v>
      </c>
      <c r="Q1897" s="17">
        <v>-3.6125724118388298</v>
      </c>
      <c r="R1897" s="17">
        <v>0</v>
      </c>
      <c r="S1897" s="17">
        <v>0</v>
      </c>
      <c r="T1897" s="17" t="s">
        <v>94</v>
      </c>
      <c r="U1897" s="19">
        <v>3.61592980882787</v>
      </c>
      <c r="V1897" s="19">
        <v>-2.9312860013534099</v>
      </c>
      <c r="W1897" s="18">
        <v>6.5470404480636599</v>
      </c>
    </row>
    <row r="1898" spans="2:23" x14ac:dyDescent="0.25">
      <c r="B1898" s="11" t="s">
        <v>54</v>
      </c>
      <c r="C1898" s="16" t="s">
        <v>77</v>
      </c>
      <c r="D1898" s="11" t="s">
        <v>23</v>
      </c>
      <c r="E1898" s="11" t="s">
        <v>116</v>
      </c>
      <c r="F1898" s="13">
        <v>148.79</v>
      </c>
      <c r="G1898" s="17">
        <v>53204</v>
      </c>
      <c r="H1898" s="17">
        <v>149.63999999999999</v>
      </c>
      <c r="I1898" s="17">
        <v>2</v>
      </c>
      <c r="J1898" s="17">
        <v>28.388407957969498</v>
      </c>
      <c r="K1898" s="17">
        <v>0</v>
      </c>
      <c r="L1898" s="17">
        <v>32.6424430271788</v>
      </c>
      <c r="M1898" s="17">
        <v>0</v>
      </c>
      <c r="N1898" s="17">
        <v>-4.2540350692092899</v>
      </c>
      <c r="O1898" s="17">
        <v>0</v>
      </c>
      <c r="P1898" s="17">
        <v>-3.61257241183884</v>
      </c>
      <c r="Q1898" s="17">
        <v>-3.6125724118388298</v>
      </c>
      <c r="R1898" s="17">
        <v>0</v>
      </c>
      <c r="S1898" s="17">
        <v>0</v>
      </c>
      <c r="T1898" s="17" t="s">
        <v>94</v>
      </c>
      <c r="U1898" s="19">
        <v>3.61592980882787</v>
      </c>
      <c r="V1898" s="19">
        <v>-2.9312860013534099</v>
      </c>
      <c r="W1898" s="18">
        <v>6.5470404480636599</v>
      </c>
    </row>
    <row r="1899" spans="2:23" x14ac:dyDescent="0.25">
      <c r="B1899" s="11" t="s">
        <v>54</v>
      </c>
      <c r="C1899" s="16" t="s">
        <v>77</v>
      </c>
      <c r="D1899" s="11" t="s">
        <v>23</v>
      </c>
      <c r="E1899" s="11" t="s">
        <v>117</v>
      </c>
      <c r="F1899" s="13">
        <v>149.63999999999999</v>
      </c>
      <c r="G1899" s="17">
        <v>53254</v>
      </c>
      <c r="H1899" s="17">
        <v>150.63999999999999</v>
      </c>
      <c r="I1899" s="17">
        <v>1</v>
      </c>
      <c r="J1899" s="17">
        <v>31.609940573958902</v>
      </c>
      <c r="K1899" s="17">
        <v>0.105314451361603</v>
      </c>
      <c r="L1899" s="17">
        <v>31.609940690414302</v>
      </c>
      <c r="M1899" s="17">
        <v>0.105314452137589</v>
      </c>
      <c r="N1899" s="17">
        <v>-1.1645535091800001E-7</v>
      </c>
      <c r="O1899" s="17">
        <v>-7.7598572100000003E-10</v>
      </c>
      <c r="P1899" s="17">
        <v>6.72126E-13</v>
      </c>
      <c r="Q1899" s="17">
        <v>6.7212999999999998E-13</v>
      </c>
      <c r="R1899" s="17">
        <v>0</v>
      </c>
      <c r="S1899" s="17">
        <v>0</v>
      </c>
      <c r="T1899" s="17" t="s">
        <v>94</v>
      </c>
      <c r="U1899" s="19">
        <v>-5.1145232E-11</v>
      </c>
      <c r="V1899" s="19">
        <v>0</v>
      </c>
      <c r="W1899" s="18">
        <v>-5.1146601889999999E-11</v>
      </c>
    </row>
    <row r="1900" spans="2:23" x14ac:dyDescent="0.25">
      <c r="B1900" s="11" t="s">
        <v>54</v>
      </c>
      <c r="C1900" s="16" t="s">
        <v>77</v>
      </c>
      <c r="D1900" s="11" t="s">
        <v>23</v>
      </c>
      <c r="E1900" s="11" t="s">
        <v>117</v>
      </c>
      <c r="F1900" s="13">
        <v>149.63999999999999</v>
      </c>
      <c r="G1900" s="17">
        <v>53304</v>
      </c>
      <c r="H1900" s="17">
        <v>151</v>
      </c>
      <c r="I1900" s="17">
        <v>1</v>
      </c>
      <c r="J1900" s="17">
        <v>34.937657229332999</v>
      </c>
      <c r="K1900" s="17">
        <v>0.13597928404392401</v>
      </c>
      <c r="L1900" s="17">
        <v>38.247924732320797</v>
      </c>
      <c r="M1900" s="17">
        <v>0.162967477341081</v>
      </c>
      <c r="N1900" s="17">
        <v>-3.3102675029877999</v>
      </c>
      <c r="O1900" s="17">
        <v>-2.6988193297157299E-2</v>
      </c>
      <c r="P1900" s="17">
        <v>-2.81648487185333</v>
      </c>
      <c r="Q1900" s="17">
        <v>-2.81648487185333</v>
      </c>
      <c r="R1900" s="17">
        <v>0</v>
      </c>
      <c r="S1900" s="17">
        <v>8.8369019551838405E-4</v>
      </c>
      <c r="T1900" s="17" t="s">
        <v>94</v>
      </c>
      <c r="U1900" s="19">
        <v>0.44509858763476701</v>
      </c>
      <c r="V1900" s="19">
        <v>-0.36082317083995002</v>
      </c>
      <c r="W1900" s="18">
        <v>0.80590017248300805</v>
      </c>
    </row>
    <row r="1901" spans="2:23" x14ac:dyDescent="0.25">
      <c r="B1901" s="11" t="s">
        <v>54</v>
      </c>
      <c r="C1901" s="16" t="s">
        <v>77</v>
      </c>
      <c r="D1901" s="11" t="s">
        <v>23</v>
      </c>
      <c r="E1901" s="11" t="s">
        <v>117</v>
      </c>
      <c r="F1901" s="13">
        <v>149.63999999999999</v>
      </c>
      <c r="G1901" s="17">
        <v>54104</v>
      </c>
      <c r="H1901" s="17">
        <v>150.5</v>
      </c>
      <c r="I1901" s="17">
        <v>1</v>
      </c>
      <c r="J1901" s="17">
        <v>29.048012638592301</v>
      </c>
      <c r="K1901" s="17">
        <v>8.33661593792797E-2</v>
      </c>
      <c r="L1901" s="17">
        <v>29.0480128616949</v>
      </c>
      <c r="M1901" s="17">
        <v>8.3366160659863395E-2</v>
      </c>
      <c r="N1901" s="17">
        <v>-2.2310257530299999E-7</v>
      </c>
      <c r="O1901" s="17">
        <v>-1.280583647E-9</v>
      </c>
      <c r="P1901" s="17">
        <v>2.6451E-13</v>
      </c>
      <c r="Q1901" s="17">
        <v>2.6451500000000001E-13</v>
      </c>
      <c r="R1901" s="17">
        <v>0</v>
      </c>
      <c r="S1901" s="17">
        <v>0</v>
      </c>
      <c r="T1901" s="17" t="s">
        <v>94</v>
      </c>
      <c r="U1901" s="19">
        <v>-3.0897313499999997E-10</v>
      </c>
      <c r="V1901" s="19">
        <v>0</v>
      </c>
      <c r="W1901" s="18">
        <v>-3.0898141060999998E-10</v>
      </c>
    </row>
    <row r="1902" spans="2:23" x14ac:dyDescent="0.25">
      <c r="B1902" s="11" t="s">
        <v>54</v>
      </c>
      <c r="C1902" s="16" t="s">
        <v>77</v>
      </c>
      <c r="D1902" s="11" t="s">
        <v>23</v>
      </c>
      <c r="E1902" s="11" t="s">
        <v>118</v>
      </c>
      <c r="F1902" s="13">
        <v>150.63999999999999</v>
      </c>
      <c r="G1902" s="17">
        <v>54104</v>
      </c>
      <c r="H1902" s="17">
        <v>150.5</v>
      </c>
      <c r="I1902" s="17">
        <v>1</v>
      </c>
      <c r="J1902" s="17">
        <v>-5.7669733513215604</v>
      </c>
      <c r="K1902" s="17">
        <v>2.9133991912131301E-3</v>
      </c>
      <c r="L1902" s="17">
        <v>-5.7669732351940404</v>
      </c>
      <c r="M1902" s="17">
        <v>2.9133990738809301E-3</v>
      </c>
      <c r="N1902" s="17">
        <v>-1.1612752495700001E-7</v>
      </c>
      <c r="O1902" s="17">
        <v>1.1733219900000001E-10</v>
      </c>
      <c r="P1902" s="17">
        <v>-5.6947099999999997E-13</v>
      </c>
      <c r="Q1902" s="17">
        <v>-5.6946900000000002E-13</v>
      </c>
      <c r="R1902" s="17">
        <v>0</v>
      </c>
      <c r="S1902" s="17">
        <v>0</v>
      </c>
      <c r="T1902" s="17" t="s">
        <v>94</v>
      </c>
      <c r="U1902" s="19">
        <v>1.408855738E-9</v>
      </c>
      <c r="V1902" s="19">
        <v>0</v>
      </c>
      <c r="W1902" s="18">
        <v>1.40881800289E-9</v>
      </c>
    </row>
    <row r="1903" spans="2:23" x14ac:dyDescent="0.25">
      <c r="B1903" s="11" t="s">
        <v>54</v>
      </c>
      <c r="C1903" s="16" t="s">
        <v>77</v>
      </c>
      <c r="D1903" s="11" t="s">
        <v>23</v>
      </c>
      <c r="E1903" s="11" t="s">
        <v>119</v>
      </c>
      <c r="F1903" s="13">
        <v>150.44999999999999</v>
      </c>
      <c r="G1903" s="17">
        <v>53404</v>
      </c>
      <c r="H1903" s="17">
        <v>150.56</v>
      </c>
      <c r="I1903" s="17">
        <v>1</v>
      </c>
      <c r="J1903" s="17">
        <v>-3.1898280495678901</v>
      </c>
      <c r="K1903" s="17">
        <v>9.8901029022074004E-4</v>
      </c>
      <c r="L1903" s="17">
        <v>3.7526789358971802</v>
      </c>
      <c r="M1903" s="17">
        <v>1.36882864184404E-3</v>
      </c>
      <c r="N1903" s="17">
        <v>-6.9425069854650596</v>
      </c>
      <c r="O1903" s="17">
        <v>-3.7981835162330098E-4</v>
      </c>
      <c r="P1903" s="17">
        <v>-6.2216894506370197</v>
      </c>
      <c r="Q1903" s="17">
        <v>-6.22168945063701</v>
      </c>
      <c r="R1903" s="17">
        <v>0</v>
      </c>
      <c r="S1903" s="17">
        <v>3.76255558708033E-3</v>
      </c>
      <c r="T1903" s="17" t="s">
        <v>94</v>
      </c>
      <c r="U1903" s="19">
        <v>0.70651120739018602</v>
      </c>
      <c r="V1903" s="19">
        <v>-0.57273966075505001</v>
      </c>
      <c r="W1903" s="18">
        <v>1.2792166043989801</v>
      </c>
    </row>
    <row r="1904" spans="2:23" x14ac:dyDescent="0.25">
      <c r="B1904" s="11" t="s">
        <v>54</v>
      </c>
      <c r="C1904" s="16" t="s">
        <v>77</v>
      </c>
      <c r="D1904" s="11" t="s">
        <v>23</v>
      </c>
      <c r="E1904" s="11" t="s">
        <v>120</v>
      </c>
      <c r="F1904" s="13">
        <v>150.56</v>
      </c>
      <c r="G1904" s="17">
        <v>53854</v>
      </c>
      <c r="H1904" s="17">
        <v>146.66999999999999</v>
      </c>
      <c r="I1904" s="17">
        <v>1</v>
      </c>
      <c r="J1904" s="17">
        <v>-73.217108495055896</v>
      </c>
      <c r="K1904" s="17">
        <v>1.05837188068607</v>
      </c>
      <c r="L1904" s="17">
        <v>-66.177929634387894</v>
      </c>
      <c r="M1904" s="17">
        <v>0.86464831192611602</v>
      </c>
      <c r="N1904" s="17">
        <v>-7.03917886066795</v>
      </c>
      <c r="O1904" s="17">
        <v>0.193723568759952</v>
      </c>
      <c r="P1904" s="17">
        <v>-6.2216894506354503</v>
      </c>
      <c r="Q1904" s="17">
        <v>-6.2216894506354397</v>
      </c>
      <c r="R1904" s="17">
        <v>0</v>
      </c>
      <c r="S1904" s="17">
        <v>7.6424007156058998E-3</v>
      </c>
      <c r="T1904" s="17" t="s">
        <v>94</v>
      </c>
      <c r="U1904" s="19">
        <v>1.4078224032618301</v>
      </c>
      <c r="V1904" s="19">
        <v>-1.1412638854322299</v>
      </c>
      <c r="W1904" s="18">
        <v>2.5490180133870401</v>
      </c>
    </row>
    <row r="1905" spans="2:23" x14ac:dyDescent="0.25">
      <c r="B1905" s="11" t="s">
        <v>54</v>
      </c>
      <c r="C1905" s="16" t="s">
        <v>77</v>
      </c>
      <c r="D1905" s="11" t="s">
        <v>23</v>
      </c>
      <c r="E1905" s="11" t="s">
        <v>121</v>
      </c>
      <c r="F1905" s="13">
        <v>150.75</v>
      </c>
      <c r="G1905" s="17">
        <v>53754</v>
      </c>
      <c r="H1905" s="17">
        <v>147.58000000000001</v>
      </c>
      <c r="I1905" s="17">
        <v>1</v>
      </c>
      <c r="J1905" s="17">
        <v>-63.4983409247236</v>
      </c>
      <c r="K1905" s="17">
        <v>0.65399677449121296</v>
      </c>
      <c r="L1905" s="17">
        <v>-56.689568920916102</v>
      </c>
      <c r="M1905" s="17">
        <v>0.52126331180405405</v>
      </c>
      <c r="N1905" s="17">
        <v>-6.8087720038075199</v>
      </c>
      <c r="O1905" s="17">
        <v>0.13273346268715799</v>
      </c>
      <c r="P1905" s="17">
        <v>-6.0483425944264697</v>
      </c>
      <c r="Q1905" s="17">
        <v>-6.0483425944264599</v>
      </c>
      <c r="R1905" s="17">
        <v>0</v>
      </c>
      <c r="S1905" s="17">
        <v>5.9336730882355799E-3</v>
      </c>
      <c r="T1905" s="17" t="s">
        <v>94</v>
      </c>
      <c r="U1905" s="19">
        <v>-1.7846202903397601</v>
      </c>
      <c r="V1905" s="19">
        <v>-1.4467184794441399</v>
      </c>
      <c r="W1905" s="18">
        <v>-0.33791086133458897</v>
      </c>
    </row>
    <row r="1906" spans="2:23" x14ac:dyDescent="0.25">
      <c r="B1906" s="11" t="s">
        <v>54</v>
      </c>
      <c r="C1906" s="16" t="s">
        <v>77</v>
      </c>
      <c r="D1906" s="11" t="s">
        <v>23</v>
      </c>
      <c r="E1906" s="11" t="s">
        <v>122</v>
      </c>
      <c r="F1906" s="13">
        <v>149.18</v>
      </c>
      <c r="G1906" s="17">
        <v>54050</v>
      </c>
      <c r="H1906" s="17">
        <v>148.49</v>
      </c>
      <c r="I1906" s="17">
        <v>1</v>
      </c>
      <c r="J1906" s="17">
        <v>-94.258462277309803</v>
      </c>
      <c r="K1906" s="17">
        <v>0.12882753680780401</v>
      </c>
      <c r="L1906" s="17">
        <v>-40.799633325536497</v>
      </c>
      <c r="M1906" s="17">
        <v>2.4136846152724298E-2</v>
      </c>
      <c r="N1906" s="17">
        <v>-53.458828951773299</v>
      </c>
      <c r="O1906" s="17">
        <v>0.10469069065507999</v>
      </c>
      <c r="P1906" s="17">
        <v>-47.057309543040297</v>
      </c>
      <c r="Q1906" s="17">
        <v>-47.057309543040297</v>
      </c>
      <c r="R1906" s="17">
        <v>0</v>
      </c>
      <c r="S1906" s="17">
        <v>3.2108660530728E-2</v>
      </c>
      <c r="T1906" s="17" t="s">
        <v>93</v>
      </c>
      <c r="U1906" s="19">
        <v>-21.3049530330746</v>
      </c>
      <c r="V1906" s="19">
        <v>-17.2710516760798</v>
      </c>
      <c r="W1906" s="18">
        <v>-4.0340094019263999</v>
      </c>
    </row>
    <row r="1907" spans="2:23" x14ac:dyDescent="0.25">
      <c r="B1907" s="11" t="s">
        <v>54</v>
      </c>
      <c r="C1907" s="16" t="s">
        <v>77</v>
      </c>
      <c r="D1907" s="11" t="s">
        <v>23</v>
      </c>
      <c r="E1907" s="11" t="s">
        <v>122</v>
      </c>
      <c r="F1907" s="13">
        <v>149.18</v>
      </c>
      <c r="G1907" s="17">
        <v>54850</v>
      </c>
      <c r="H1907" s="17">
        <v>149.38</v>
      </c>
      <c r="I1907" s="17">
        <v>1</v>
      </c>
      <c r="J1907" s="17">
        <v>10.8639149054512</v>
      </c>
      <c r="K1907" s="17">
        <v>3.08044328860232E-3</v>
      </c>
      <c r="L1907" s="17">
        <v>5.3625171717202802</v>
      </c>
      <c r="M1907" s="17">
        <v>7.5054700988356495E-4</v>
      </c>
      <c r="N1907" s="17">
        <v>5.5013977337309701</v>
      </c>
      <c r="O1907" s="17">
        <v>2.32989627871875E-3</v>
      </c>
      <c r="P1907" s="17">
        <v>5.5084966376308104</v>
      </c>
      <c r="Q1907" s="17">
        <v>5.5084966376308104</v>
      </c>
      <c r="R1907" s="17">
        <v>0</v>
      </c>
      <c r="S1907" s="17">
        <v>7.9196626889721804E-4</v>
      </c>
      <c r="T1907" s="17" t="s">
        <v>94</v>
      </c>
      <c r="U1907" s="19">
        <v>-0.75247263025899502</v>
      </c>
      <c r="V1907" s="19">
        <v>-0.60999870132843403</v>
      </c>
      <c r="W1907" s="18">
        <v>-0.14247774498468299</v>
      </c>
    </row>
    <row r="1908" spans="2:23" x14ac:dyDescent="0.25">
      <c r="B1908" s="11" t="s">
        <v>54</v>
      </c>
      <c r="C1908" s="16" t="s">
        <v>77</v>
      </c>
      <c r="D1908" s="11" t="s">
        <v>23</v>
      </c>
      <c r="E1908" s="11" t="s">
        <v>123</v>
      </c>
      <c r="F1908" s="13">
        <v>150.76</v>
      </c>
      <c r="G1908" s="17">
        <v>53654</v>
      </c>
      <c r="H1908" s="17">
        <v>150.16999999999999</v>
      </c>
      <c r="I1908" s="17">
        <v>1</v>
      </c>
      <c r="J1908" s="17">
        <v>-55.235758955252102</v>
      </c>
      <c r="K1908" s="17">
        <v>0.119903870347354</v>
      </c>
      <c r="L1908" s="17">
        <v>-51.164136152653199</v>
      </c>
      <c r="M1908" s="17">
        <v>0.102878314950116</v>
      </c>
      <c r="N1908" s="17">
        <v>-4.0716228025988599</v>
      </c>
      <c r="O1908" s="17">
        <v>1.7025555397238101E-2</v>
      </c>
      <c r="P1908" s="17">
        <v>-3.4958719497209398</v>
      </c>
      <c r="Q1908" s="17">
        <v>-3.4958719497209301</v>
      </c>
      <c r="R1908" s="17">
        <v>0</v>
      </c>
      <c r="S1908" s="17">
        <v>4.8029004307163499E-4</v>
      </c>
      <c r="T1908" s="17" t="s">
        <v>94</v>
      </c>
      <c r="U1908" s="19">
        <v>0.15949273931209099</v>
      </c>
      <c r="V1908" s="19">
        <v>-0.129294222725686</v>
      </c>
      <c r="W1908" s="18">
        <v>0.28877922710209297</v>
      </c>
    </row>
    <row r="1909" spans="2:23" x14ac:dyDescent="0.25">
      <c r="B1909" s="11" t="s">
        <v>54</v>
      </c>
      <c r="C1909" s="16" t="s">
        <v>77</v>
      </c>
      <c r="D1909" s="11" t="s">
        <v>23</v>
      </c>
      <c r="E1909" s="11" t="s">
        <v>124</v>
      </c>
      <c r="F1909" s="13">
        <v>149.75</v>
      </c>
      <c r="G1909" s="17">
        <v>58004</v>
      </c>
      <c r="H1909" s="17">
        <v>145.97999999999999</v>
      </c>
      <c r="I1909" s="17">
        <v>1</v>
      </c>
      <c r="J1909" s="17">
        <v>-70.866484105943101</v>
      </c>
      <c r="K1909" s="17">
        <v>1.0350462711817601</v>
      </c>
      <c r="L1909" s="17">
        <v>-66.384954058791905</v>
      </c>
      <c r="M1909" s="17">
        <v>0.90827489404244799</v>
      </c>
      <c r="N1909" s="17">
        <v>-4.4815300471511597</v>
      </c>
      <c r="O1909" s="17">
        <v>0.126771377139309</v>
      </c>
      <c r="P1909" s="17">
        <v>-4.0340442541851198</v>
      </c>
      <c r="Q1909" s="17">
        <v>-4.03404425418511</v>
      </c>
      <c r="R1909" s="17">
        <v>0</v>
      </c>
      <c r="S1909" s="17">
        <v>3.35397103851761E-3</v>
      </c>
      <c r="T1909" s="17" t="s">
        <v>94</v>
      </c>
      <c r="U1909" s="19">
        <v>1.8496814029439499</v>
      </c>
      <c r="V1909" s="19">
        <v>-1.4994608551792901</v>
      </c>
      <c r="W1909" s="18">
        <v>3.3490525539351399</v>
      </c>
    </row>
    <row r="1910" spans="2:23" x14ac:dyDescent="0.25">
      <c r="B1910" s="11" t="s">
        <v>54</v>
      </c>
      <c r="C1910" s="16" t="s">
        <v>77</v>
      </c>
      <c r="D1910" s="11" t="s">
        <v>23</v>
      </c>
      <c r="E1910" s="11" t="s">
        <v>125</v>
      </c>
      <c r="F1910" s="13">
        <v>147.58000000000001</v>
      </c>
      <c r="G1910" s="17">
        <v>53854</v>
      </c>
      <c r="H1910" s="17">
        <v>146.66999999999999</v>
      </c>
      <c r="I1910" s="17">
        <v>1</v>
      </c>
      <c r="J1910" s="17">
        <v>-70.020357439477706</v>
      </c>
      <c r="K1910" s="17">
        <v>0.242691097569635</v>
      </c>
      <c r="L1910" s="17">
        <v>-62.277916943474601</v>
      </c>
      <c r="M1910" s="17">
        <v>0.191987677471507</v>
      </c>
      <c r="N1910" s="17">
        <v>-7.7424404960030904</v>
      </c>
      <c r="O1910" s="17">
        <v>5.0703420098127998E-2</v>
      </c>
      <c r="P1910" s="17">
        <v>-6.8163063735023002</v>
      </c>
      <c r="Q1910" s="17">
        <v>-6.8163063735022904</v>
      </c>
      <c r="R1910" s="17">
        <v>0</v>
      </c>
      <c r="S1910" s="17">
        <v>2.2998706125836798E-3</v>
      </c>
      <c r="T1910" s="17" t="s">
        <v>93</v>
      </c>
      <c r="U1910" s="19">
        <v>0.41411983057406998</v>
      </c>
      <c r="V1910" s="19">
        <v>-0.33570996297577799</v>
      </c>
      <c r="W1910" s="18">
        <v>0.74980970993808804</v>
      </c>
    </row>
    <row r="1911" spans="2:23" x14ac:dyDescent="0.25">
      <c r="B1911" s="11" t="s">
        <v>54</v>
      </c>
      <c r="C1911" s="16" t="s">
        <v>77</v>
      </c>
      <c r="D1911" s="11" t="s">
        <v>23</v>
      </c>
      <c r="E1911" s="11" t="s">
        <v>125</v>
      </c>
      <c r="F1911" s="13">
        <v>147.58000000000001</v>
      </c>
      <c r="G1911" s="17">
        <v>58104</v>
      </c>
      <c r="H1911" s="17">
        <v>145.03</v>
      </c>
      <c r="I1911" s="17">
        <v>1</v>
      </c>
      <c r="J1911" s="17">
        <v>-53.8531160464333</v>
      </c>
      <c r="K1911" s="17">
        <v>0.37238030105572201</v>
      </c>
      <c r="L1911" s="17">
        <v>-54.700976029793303</v>
      </c>
      <c r="M1911" s="17">
        <v>0.38419806637378401</v>
      </c>
      <c r="N1911" s="17">
        <v>0.84785998336005497</v>
      </c>
      <c r="O1911" s="17">
        <v>-1.1817765318061699E-2</v>
      </c>
      <c r="P1911" s="17">
        <v>0.76796377907486402</v>
      </c>
      <c r="Q1911" s="17">
        <v>0.76796377907486302</v>
      </c>
      <c r="R1911" s="17">
        <v>0</v>
      </c>
      <c r="S1911" s="17">
        <v>7.5726258190670002E-5</v>
      </c>
      <c r="T1911" s="17" t="s">
        <v>94</v>
      </c>
      <c r="U1911" s="19">
        <v>0.43304480270912799</v>
      </c>
      <c r="V1911" s="19">
        <v>-0.35105166174439401</v>
      </c>
      <c r="W1911" s="18">
        <v>0.78407546303545195</v>
      </c>
    </row>
    <row r="1912" spans="2:23" x14ac:dyDescent="0.25">
      <c r="B1912" s="11" t="s">
        <v>54</v>
      </c>
      <c r="C1912" s="16" t="s">
        <v>77</v>
      </c>
      <c r="D1912" s="11" t="s">
        <v>23</v>
      </c>
      <c r="E1912" s="11" t="s">
        <v>126</v>
      </c>
      <c r="F1912" s="13">
        <v>147.47</v>
      </c>
      <c r="G1912" s="17">
        <v>54050</v>
      </c>
      <c r="H1912" s="17">
        <v>148.49</v>
      </c>
      <c r="I1912" s="17">
        <v>1</v>
      </c>
      <c r="J1912" s="17">
        <v>141.05469118342899</v>
      </c>
      <c r="K1912" s="17">
        <v>0.35216673851588998</v>
      </c>
      <c r="L1912" s="17">
        <v>99.805326426810296</v>
      </c>
      <c r="M1912" s="17">
        <v>0.17631152634197</v>
      </c>
      <c r="N1912" s="17">
        <v>41.249364756618803</v>
      </c>
      <c r="O1912" s="17">
        <v>0.17585521217392</v>
      </c>
      <c r="P1912" s="17">
        <v>38.529648366457501</v>
      </c>
      <c r="Q1912" s="17">
        <v>38.529648366457501</v>
      </c>
      <c r="R1912" s="17">
        <v>0</v>
      </c>
      <c r="S1912" s="17">
        <v>2.62762483173987E-2</v>
      </c>
      <c r="T1912" s="17" t="s">
        <v>93</v>
      </c>
      <c r="U1912" s="19">
        <v>-16.0512977542549</v>
      </c>
      <c r="V1912" s="19">
        <v>-13.012128801763099</v>
      </c>
      <c r="W1912" s="18">
        <v>-3.0392503542843898</v>
      </c>
    </row>
    <row r="1913" spans="2:23" x14ac:dyDescent="0.25">
      <c r="B1913" s="11" t="s">
        <v>54</v>
      </c>
      <c r="C1913" s="16" t="s">
        <v>77</v>
      </c>
      <c r="D1913" s="11" t="s">
        <v>23</v>
      </c>
      <c r="E1913" s="11" t="s">
        <v>126</v>
      </c>
      <c r="F1913" s="13">
        <v>147.47</v>
      </c>
      <c r="G1913" s="17">
        <v>58450</v>
      </c>
      <c r="H1913" s="17">
        <v>146.18</v>
      </c>
      <c r="I1913" s="17">
        <v>1</v>
      </c>
      <c r="J1913" s="17">
        <v>-161.77689631331799</v>
      </c>
      <c r="K1913" s="17">
        <v>0.66947372774409697</v>
      </c>
      <c r="L1913" s="17">
        <v>-96.353330218895195</v>
      </c>
      <c r="M1913" s="17">
        <v>0.237483805368464</v>
      </c>
      <c r="N1913" s="17">
        <v>-65.423566094422796</v>
      </c>
      <c r="O1913" s="17">
        <v>0.431989922375633</v>
      </c>
      <c r="P1913" s="17">
        <v>-59.553024817879397</v>
      </c>
      <c r="Q1913" s="17">
        <v>-59.553024817879297</v>
      </c>
      <c r="R1913" s="17">
        <v>0</v>
      </c>
      <c r="S1913" s="17">
        <v>9.07210755276502E-2</v>
      </c>
      <c r="T1913" s="17" t="s">
        <v>93</v>
      </c>
      <c r="U1913" s="19">
        <v>-20.969479909002398</v>
      </c>
      <c r="V1913" s="19">
        <v>-16.999097372646599</v>
      </c>
      <c r="W1913" s="18">
        <v>-3.9704888799848699</v>
      </c>
    </row>
    <row r="1914" spans="2:23" x14ac:dyDescent="0.25">
      <c r="B1914" s="11" t="s">
        <v>54</v>
      </c>
      <c r="C1914" s="16" t="s">
        <v>77</v>
      </c>
      <c r="D1914" s="11" t="s">
        <v>23</v>
      </c>
      <c r="E1914" s="11" t="s">
        <v>127</v>
      </c>
      <c r="F1914" s="13">
        <v>146.66999999999999</v>
      </c>
      <c r="G1914" s="17">
        <v>53850</v>
      </c>
      <c r="H1914" s="17">
        <v>147.47</v>
      </c>
      <c r="I1914" s="17">
        <v>1</v>
      </c>
      <c r="J1914" s="17">
        <v>-6.1006714780537301</v>
      </c>
      <c r="K1914" s="17">
        <v>0</v>
      </c>
      <c r="L1914" s="17">
        <v>1.1044126669679399</v>
      </c>
      <c r="M1914" s="17">
        <v>0</v>
      </c>
      <c r="N1914" s="17">
        <v>-7.2050841450216696</v>
      </c>
      <c r="O1914" s="17">
        <v>0</v>
      </c>
      <c r="P1914" s="17">
        <v>-6.3457657030794801</v>
      </c>
      <c r="Q1914" s="17">
        <v>-6.3457657030794801</v>
      </c>
      <c r="R1914" s="17">
        <v>0</v>
      </c>
      <c r="S1914" s="17">
        <v>0</v>
      </c>
      <c r="T1914" s="17" t="s">
        <v>93</v>
      </c>
      <c r="U1914" s="19">
        <v>5.7640673160174103</v>
      </c>
      <c r="V1914" s="19">
        <v>-4.6726929801155501</v>
      </c>
      <c r="W1914" s="18">
        <v>10.436480755571001</v>
      </c>
    </row>
    <row r="1915" spans="2:23" x14ac:dyDescent="0.25">
      <c r="B1915" s="11" t="s">
        <v>54</v>
      </c>
      <c r="C1915" s="16" t="s">
        <v>77</v>
      </c>
      <c r="D1915" s="11" t="s">
        <v>23</v>
      </c>
      <c r="E1915" s="11" t="s">
        <v>127</v>
      </c>
      <c r="F1915" s="13">
        <v>146.66999999999999</v>
      </c>
      <c r="G1915" s="17">
        <v>53850</v>
      </c>
      <c r="H1915" s="17">
        <v>147.47</v>
      </c>
      <c r="I1915" s="17">
        <v>2</v>
      </c>
      <c r="J1915" s="17">
        <v>-14.1107134187044</v>
      </c>
      <c r="K1915" s="17">
        <v>0</v>
      </c>
      <c r="L1915" s="17">
        <v>2.5544812068038301</v>
      </c>
      <c r="M1915" s="17">
        <v>0</v>
      </c>
      <c r="N1915" s="17">
        <v>-16.6651946255082</v>
      </c>
      <c r="O1915" s="17">
        <v>0</v>
      </c>
      <c r="P1915" s="17">
        <v>-14.677610748344099</v>
      </c>
      <c r="Q1915" s="17">
        <v>-14.677610748344099</v>
      </c>
      <c r="R1915" s="17">
        <v>0</v>
      </c>
      <c r="S1915" s="17">
        <v>0</v>
      </c>
      <c r="T1915" s="17" t="s">
        <v>93</v>
      </c>
      <c r="U1915" s="19">
        <v>13.3321557004067</v>
      </c>
      <c r="V1915" s="19">
        <v>-10.8078318547711</v>
      </c>
      <c r="W1915" s="18">
        <v>24.1393409842598</v>
      </c>
    </row>
    <row r="1916" spans="2:23" x14ac:dyDescent="0.25">
      <c r="B1916" s="11" t="s">
        <v>54</v>
      </c>
      <c r="C1916" s="16" t="s">
        <v>77</v>
      </c>
      <c r="D1916" s="11" t="s">
        <v>23</v>
      </c>
      <c r="E1916" s="11" t="s">
        <v>127</v>
      </c>
      <c r="F1916" s="13">
        <v>146.66999999999999</v>
      </c>
      <c r="G1916" s="17">
        <v>58004</v>
      </c>
      <c r="H1916" s="17">
        <v>145.97999999999999</v>
      </c>
      <c r="I1916" s="17">
        <v>1</v>
      </c>
      <c r="J1916" s="17">
        <v>-49.915257637455603</v>
      </c>
      <c r="K1916" s="17">
        <v>8.4712120130461394E-2</v>
      </c>
      <c r="L1916" s="17">
        <v>-58.898328255506499</v>
      </c>
      <c r="M1916" s="17">
        <v>0.11794644442397501</v>
      </c>
      <c r="N1916" s="17">
        <v>8.9830706180508404</v>
      </c>
      <c r="O1916" s="17">
        <v>-3.3234324293513799E-2</v>
      </c>
      <c r="P1916" s="17">
        <v>7.9853806272854797</v>
      </c>
      <c r="Q1916" s="17">
        <v>7.9853806272854699</v>
      </c>
      <c r="R1916" s="17">
        <v>0</v>
      </c>
      <c r="S1916" s="17">
        <v>2.16805432792929E-3</v>
      </c>
      <c r="T1916" s="17" t="s">
        <v>93</v>
      </c>
      <c r="U1916" s="19">
        <v>1.33530622420664</v>
      </c>
      <c r="V1916" s="19">
        <v>-1.0824779930686199</v>
      </c>
      <c r="W1916" s="18">
        <v>2.4177194587927899</v>
      </c>
    </row>
    <row r="1917" spans="2:23" x14ac:dyDescent="0.25">
      <c r="B1917" s="11" t="s">
        <v>54</v>
      </c>
      <c r="C1917" s="16" t="s">
        <v>77</v>
      </c>
      <c r="D1917" s="11" t="s">
        <v>23</v>
      </c>
      <c r="E1917" s="11" t="s">
        <v>128</v>
      </c>
      <c r="F1917" s="13">
        <v>149.4</v>
      </c>
      <c r="G1917" s="17">
        <v>54000</v>
      </c>
      <c r="H1917" s="17">
        <v>148.44</v>
      </c>
      <c r="I1917" s="17">
        <v>1</v>
      </c>
      <c r="J1917" s="17">
        <v>-44.445339780814301</v>
      </c>
      <c r="K1917" s="17">
        <v>0.119708526630862</v>
      </c>
      <c r="L1917" s="17">
        <v>-1.9857920379629701</v>
      </c>
      <c r="M1917" s="17">
        <v>2.3896822309304899E-4</v>
      </c>
      <c r="N1917" s="17">
        <v>-42.459547742851399</v>
      </c>
      <c r="O1917" s="17">
        <v>0.119469558407768</v>
      </c>
      <c r="P1917" s="17">
        <v>-34.482496037148699</v>
      </c>
      <c r="Q1917" s="17">
        <v>-34.4824960371486</v>
      </c>
      <c r="R1917" s="17">
        <v>0</v>
      </c>
      <c r="S1917" s="17">
        <v>7.2055977496889703E-2</v>
      </c>
      <c r="T1917" s="17" t="s">
        <v>93</v>
      </c>
      <c r="U1917" s="19">
        <v>-22.969759195052699</v>
      </c>
      <c r="V1917" s="19">
        <v>-18.620641755416901</v>
      </c>
      <c r="W1917" s="18">
        <v>-4.34923392738669</v>
      </c>
    </row>
    <row r="1918" spans="2:23" x14ac:dyDescent="0.25">
      <c r="B1918" s="11" t="s">
        <v>54</v>
      </c>
      <c r="C1918" s="16" t="s">
        <v>77</v>
      </c>
      <c r="D1918" s="11" t="s">
        <v>23</v>
      </c>
      <c r="E1918" s="11" t="s">
        <v>128</v>
      </c>
      <c r="F1918" s="13">
        <v>149.4</v>
      </c>
      <c r="G1918" s="17">
        <v>54850</v>
      </c>
      <c r="H1918" s="17">
        <v>149.38</v>
      </c>
      <c r="I1918" s="17">
        <v>1</v>
      </c>
      <c r="J1918" s="17">
        <v>4.5816082311771096</v>
      </c>
      <c r="K1918" s="17">
        <v>1.6582995847351999E-4</v>
      </c>
      <c r="L1918" s="17">
        <v>10.082159619060199</v>
      </c>
      <c r="M1918" s="17">
        <v>8.0303454641525104E-4</v>
      </c>
      <c r="N1918" s="17">
        <v>-5.5005513878831298</v>
      </c>
      <c r="O1918" s="17">
        <v>-6.3720458794173105E-4</v>
      </c>
      <c r="P1918" s="17">
        <v>-5.5084966376300004</v>
      </c>
      <c r="Q1918" s="17">
        <v>-5.5084966376299898</v>
      </c>
      <c r="R1918" s="17">
        <v>0</v>
      </c>
      <c r="S1918" s="17">
        <v>2.3971392813357001E-4</v>
      </c>
      <c r="T1918" s="17" t="s">
        <v>94</v>
      </c>
      <c r="U1918" s="19">
        <v>-0.20520302115033401</v>
      </c>
      <c r="V1918" s="19">
        <v>-0.16634967356525701</v>
      </c>
      <c r="W1918" s="18">
        <v>-3.8854388241976102E-2</v>
      </c>
    </row>
    <row r="1919" spans="2:23" x14ac:dyDescent="0.25">
      <c r="B1919" s="11" t="s">
        <v>54</v>
      </c>
      <c r="C1919" s="16" t="s">
        <v>77</v>
      </c>
      <c r="D1919" s="11" t="s">
        <v>23</v>
      </c>
      <c r="E1919" s="11" t="s">
        <v>75</v>
      </c>
      <c r="F1919" s="13">
        <v>148.44</v>
      </c>
      <c r="G1919" s="17">
        <v>54250</v>
      </c>
      <c r="H1919" s="17">
        <v>148.37</v>
      </c>
      <c r="I1919" s="17">
        <v>1</v>
      </c>
      <c r="J1919" s="17">
        <v>-17.858768413481901</v>
      </c>
      <c r="K1919" s="17">
        <v>4.33752428575077E-3</v>
      </c>
      <c r="L1919" s="17">
        <v>-30.204670902954401</v>
      </c>
      <c r="M1919" s="17">
        <v>1.2407581163238601E-2</v>
      </c>
      <c r="N1919" s="17">
        <v>12.3459024894725</v>
      </c>
      <c r="O1919" s="17">
        <v>-8.0700568774878696E-3</v>
      </c>
      <c r="P1919" s="17">
        <v>8.5276611765872605</v>
      </c>
      <c r="Q1919" s="17">
        <v>8.5276611765872499</v>
      </c>
      <c r="R1919" s="17">
        <v>0</v>
      </c>
      <c r="S1919" s="17">
        <v>9.8900566994036105E-4</v>
      </c>
      <c r="T1919" s="17" t="s">
        <v>93</v>
      </c>
      <c r="U1919" s="19">
        <v>-0.333423616640596</v>
      </c>
      <c r="V1919" s="19">
        <v>-0.270292851811751</v>
      </c>
      <c r="W1919" s="18">
        <v>-6.3132455737611101E-2</v>
      </c>
    </row>
    <row r="1920" spans="2:23" x14ac:dyDescent="0.25">
      <c r="B1920" s="11" t="s">
        <v>54</v>
      </c>
      <c r="C1920" s="16" t="s">
        <v>77</v>
      </c>
      <c r="D1920" s="11" t="s">
        <v>23</v>
      </c>
      <c r="E1920" s="11" t="s">
        <v>129</v>
      </c>
      <c r="F1920" s="13">
        <v>148.49</v>
      </c>
      <c r="G1920" s="17">
        <v>54250</v>
      </c>
      <c r="H1920" s="17">
        <v>148.37</v>
      </c>
      <c r="I1920" s="17">
        <v>1</v>
      </c>
      <c r="J1920" s="17">
        <v>-6.3111671395421602</v>
      </c>
      <c r="K1920" s="17">
        <v>2.3978160059268498E-3</v>
      </c>
      <c r="L1920" s="17">
        <v>6.0386713019393596</v>
      </c>
      <c r="M1920" s="17">
        <v>2.1952261757905299E-3</v>
      </c>
      <c r="N1920" s="17">
        <v>-12.3498384414815</v>
      </c>
      <c r="O1920" s="17">
        <v>2.0258983013631899E-4</v>
      </c>
      <c r="P1920" s="17">
        <v>-8.5276611765835693</v>
      </c>
      <c r="Q1920" s="17">
        <v>-8.5276611765835604</v>
      </c>
      <c r="R1920" s="17">
        <v>0</v>
      </c>
      <c r="S1920" s="17">
        <v>4.3778045095851604E-3</v>
      </c>
      <c r="T1920" s="17" t="s">
        <v>93</v>
      </c>
      <c r="U1920" s="19">
        <v>-1.4519102044907</v>
      </c>
      <c r="V1920" s="19">
        <v>-1.1770040577821299</v>
      </c>
      <c r="W1920" s="18">
        <v>-0.27491350985734198</v>
      </c>
    </row>
    <row r="1921" spans="2:23" x14ac:dyDescent="0.25">
      <c r="B1921" s="11" t="s">
        <v>54</v>
      </c>
      <c r="C1921" s="16" t="s">
        <v>77</v>
      </c>
      <c r="D1921" s="11" t="s">
        <v>23</v>
      </c>
      <c r="E1921" s="11" t="s">
        <v>130</v>
      </c>
      <c r="F1921" s="13">
        <v>149.43</v>
      </c>
      <c r="G1921" s="17">
        <v>53550</v>
      </c>
      <c r="H1921" s="17">
        <v>149.18</v>
      </c>
      <c r="I1921" s="17">
        <v>1</v>
      </c>
      <c r="J1921" s="17">
        <v>-26.095871337773701</v>
      </c>
      <c r="K1921" s="17">
        <v>1.20536026655343E-2</v>
      </c>
      <c r="L1921" s="17">
        <v>-1.95539291346178</v>
      </c>
      <c r="M1921" s="17">
        <v>6.7677037594492999E-5</v>
      </c>
      <c r="N1921" s="17">
        <v>-24.140478424312001</v>
      </c>
      <c r="O1921" s="17">
        <v>1.1985925627939801E-2</v>
      </c>
      <c r="P1921" s="17">
        <v>-20.9418984163018</v>
      </c>
      <c r="Q1921" s="17">
        <v>-20.9418984163018</v>
      </c>
      <c r="R1921" s="17">
        <v>0</v>
      </c>
      <c r="S1921" s="17">
        <v>7.7625670342330597E-3</v>
      </c>
      <c r="T1921" s="17" t="s">
        <v>93</v>
      </c>
      <c r="U1921" s="19">
        <v>-4.24556098019844</v>
      </c>
      <c r="V1921" s="19">
        <v>-3.4417021698720598</v>
      </c>
      <c r="W1921" s="18">
        <v>-0.80388034106361705</v>
      </c>
    </row>
    <row r="1922" spans="2:23" x14ac:dyDescent="0.25">
      <c r="B1922" s="11" t="s">
        <v>54</v>
      </c>
      <c r="C1922" s="16" t="s">
        <v>77</v>
      </c>
      <c r="D1922" s="11" t="s">
        <v>23</v>
      </c>
      <c r="E1922" s="11" t="s">
        <v>131</v>
      </c>
      <c r="F1922" s="13">
        <v>147.02000000000001</v>
      </c>
      <c r="G1922" s="17">
        <v>58200</v>
      </c>
      <c r="H1922" s="17">
        <v>146.22</v>
      </c>
      <c r="I1922" s="17">
        <v>1</v>
      </c>
      <c r="J1922" s="17">
        <v>-16.821091286911798</v>
      </c>
      <c r="K1922" s="17">
        <v>4.9799043726540898E-2</v>
      </c>
      <c r="L1922" s="17">
        <v>26.984239896059002</v>
      </c>
      <c r="M1922" s="17">
        <v>0.128154259687179</v>
      </c>
      <c r="N1922" s="17">
        <v>-43.805331182970697</v>
      </c>
      <c r="O1922" s="17">
        <v>-7.8355215960637797E-2</v>
      </c>
      <c r="P1922" s="17">
        <v>-39.751104508459399</v>
      </c>
      <c r="Q1922" s="17">
        <v>-39.751104508459399</v>
      </c>
      <c r="R1922" s="17">
        <v>0</v>
      </c>
      <c r="S1922" s="17">
        <v>0.278106454497073</v>
      </c>
      <c r="T1922" s="17" t="s">
        <v>94</v>
      </c>
      <c r="U1922" s="19">
        <v>-46.532706710525702</v>
      </c>
      <c r="V1922" s="19">
        <v>-37.722156954662601</v>
      </c>
      <c r="W1922" s="18">
        <v>-8.8107857396320508</v>
      </c>
    </row>
    <row r="1923" spans="2:23" x14ac:dyDescent="0.25">
      <c r="B1923" s="11" t="s">
        <v>54</v>
      </c>
      <c r="C1923" s="16" t="s">
        <v>77</v>
      </c>
      <c r="D1923" s="11" t="s">
        <v>23</v>
      </c>
      <c r="E1923" s="11" t="s">
        <v>132</v>
      </c>
      <c r="F1923" s="13">
        <v>149.81</v>
      </c>
      <c r="G1923" s="17">
        <v>53000</v>
      </c>
      <c r="H1923" s="17">
        <v>150.1</v>
      </c>
      <c r="I1923" s="17">
        <v>1</v>
      </c>
      <c r="J1923" s="17">
        <v>49.198743792395597</v>
      </c>
      <c r="K1923" s="17">
        <v>5.9835165179334598E-2</v>
      </c>
      <c r="L1923" s="17">
        <v>83.599390926572696</v>
      </c>
      <c r="M1923" s="17">
        <v>0.17276457379662599</v>
      </c>
      <c r="N1923" s="17">
        <v>-34.400647134177099</v>
      </c>
      <c r="O1923" s="17">
        <v>-0.112929408617291</v>
      </c>
      <c r="P1923" s="17">
        <v>-27.1998580853409</v>
      </c>
      <c r="Q1923" s="17">
        <v>-27.1998580853409</v>
      </c>
      <c r="R1923" s="17">
        <v>0</v>
      </c>
      <c r="S1923" s="17">
        <v>1.82886539582056E-2</v>
      </c>
      <c r="T1923" s="17" t="s">
        <v>94</v>
      </c>
      <c r="U1923" s="19">
        <v>-6.9581418002947997</v>
      </c>
      <c r="V1923" s="19">
        <v>-5.6406801937473903</v>
      </c>
      <c r="W1923" s="18">
        <v>-1.3174968937387701</v>
      </c>
    </row>
    <row r="1924" spans="2:23" x14ac:dyDescent="0.25">
      <c r="B1924" s="11" t="s">
        <v>54</v>
      </c>
      <c r="C1924" s="16" t="s">
        <v>77</v>
      </c>
      <c r="D1924" s="11" t="s">
        <v>23</v>
      </c>
      <c r="E1924" s="11" t="s">
        <v>133</v>
      </c>
      <c r="F1924" s="13">
        <v>147.6</v>
      </c>
      <c r="G1924" s="17">
        <v>56100</v>
      </c>
      <c r="H1924" s="17">
        <v>146.58000000000001</v>
      </c>
      <c r="I1924" s="17">
        <v>1</v>
      </c>
      <c r="J1924" s="17">
        <v>-45.321469563609803</v>
      </c>
      <c r="K1924" s="17">
        <v>0.15733912722083901</v>
      </c>
      <c r="L1924" s="17">
        <v>-45.321469563609298</v>
      </c>
      <c r="M1924" s="17">
        <v>0.15733912722083501</v>
      </c>
      <c r="N1924" s="17">
        <v>-5.6066299999999997E-13</v>
      </c>
      <c r="O1924" s="17">
        <v>3.8809999999999998E-15</v>
      </c>
      <c r="P1924" s="17">
        <v>-4.9317700000000001E-13</v>
      </c>
      <c r="Q1924" s="17">
        <v>-4.9317799999999998E-13</v>
      </c>
      <c r="R1924" s="17">
        <v>0</v>
      </c>
      <c r="S1924" s="17">
        <v>0</v>
      </c>
      <c r="T1924" s="17" t="s">
        <v>93</v>
      </c>
      <c r="U1924" s="19">
        <v>-9.5399999999999992E-16</v>
      </c>
      <c r="V1924" s="19">
        <v>0</v>
      </c>
      <c r="W1924" s="18">
        <v>-9.5403000000000004E-16</v>
      </c>
    </row>
    <row r="1925" spans="2:23" x14ac:dyDescent="0.25">
      <c r="B1925" s="11" t="s">
        <v>54</v>
      </c>
      <c r="C1925" s="16" t="s">
        <v>77</v>
      </c>
      <c r="D1925" s="11" t="s">
        <v>23</v>
      </c>
      <c r="E1925" s="11" t="s">
        <v>76</v>
      </c>
      <c r="F1925" s="13">
        <v>145.56</v>
      </c>
      <c r="G1925" s="17">
        <v>56100</v>
      </c>
      <c r="H1925" s="17">
        <v>146.58000000000001</v>
      </c>
      <c r="I1925" s="17">
        <v>1</v>
      </c>
      <c r="J1925" s="17">
        <v>43.856511681508501</v>
      </c>
      <c r="K1925" s="17">
        <v>0.15906465211517301</v>
      </c>
      <c r="L1925" s="17">
        <v>-1.55693103415086</v>
      </c>
      <c r="M1925" s="17">
        <v>2.00467632069941E-4</v>
      </c>
      <c r="N1925" s="17">
        <v>45.413442715659301</v>
      </c>
      <c r="O1925" s="17">
        <v>0.15886418448310299</v>
      </c>
      <c r="P1925" s="17">
        <v>39.441292411558202</v>
      </c>
      <c r="Q1925" s="17">
        <v>39.441292411558202</v>
      </c>
      <c r="R1925" s="17">
        <v>0</v>
      </c>
      <c r="S1925" s="17">
        <v>0.12864940574467701</v>
      </c>
      <c r="T1925" s="17" t="s">
        <v>93</v>
      </c>
      <c r="U1925" s="19">
        <v>-23.116420142526099</v>
      </c>
      <c r="V1925" s="19">
        <v>-18.739533770749802</v>
      </c>
      <c r="W1925" s="18">
        <v>-4.37700360329654</v>
      </c>
    </row>
    <row r="1926" spans="2:23" x14ac:dyDescent="0.25">
      <c r="B1926" s="11" t="s">
        <v>54</v>
      </c>
      <c r="C1926" s="16" t="s">
        <v>77</v>
      </c>
      <c r="D1926" s="11" t="s">
        <v>23</v>
      </c>
      <c r="E1926" s="11" t="s">
        <v>134</v>
      </c>
      <c r="F1926" s="13">
        <v>145.97999999999999</v>
      </c>
      <c r="G1926" s="17">
        <v>58054</v>
      </c>
      <c r="H1926" s="17">
        <v>145.38</v>
      </c>
      <c r="I1926" s="17">
        <v>1</v>
      </c>
      <c r="J1926" s="17">
        <v>-41.160202301408503</v>
      </c>
      <c r="K1926" s="17">
        <v>9.5211918646299701E-2</v>
      </c>
      <c r="L1926" s="17">
        <v>-40.735222640834301</v>
      </c>
      <c r="M1926" s="17">
        <v>9.32559400342267E-2</v>
      </c>
      <c r="N1926" s="17">
        <v>-0.42497966057423198</v>
      </c>
      <c r="O1926" s="17">
        <v>1.9559786120729801E-3</v>
      </c>
      <c r="P1926" s="17">
        <v>-0.38418532365214803</v>
      </c>
      <c r="Q1926" s="17">
        <v>-0.38418532365214703</v>
      </c>
      <c r="R1926" s="17">
        <v>0</v>
      </c>
      <c r="S1926" s="17">
        <v>8.2950279955250006E-6</v>
      </c>
      <c r="T1926" s="17" t="s">
        <v>93</v>
      </c>
      <c r="U1926" s="19">
        <v>2.9959167862254402E-2</v>
      </c>
      <c r="V1926" s="19">
        <v>-2.4286668715865E-2</v>
      </c>
      <c r="W1926" s="18">
        <v>5.4244383645292701E-2</v>
      </c>
    </row>
    <row r="1927" spans="2:23" x14ac:dyDescent="0.25">
      <c r="B1927" s="11" t="s">
        <v>54</v>
      </c>
      <c r="C1927" s="16" t="s">
        <v>77</v>
      </c>
      <c r="D1927" s="11" t="s">
        <v>23</v>
      </c>
      <c r="E1927" s="11" t="s">
        <v>134</v>
      </c>
      <c r="F1927" s="13">
        <v>145.97999999999999</v>
      </c>
      <c r="G1927" s="17">
        <v>58104</v>
      </c>
      <c r="H1927" s="17">
        <v>145.03</v>
      </c>
      <c r="I1927" s="17">
        <v>1</v>
      </c>
      <c r="J1927" s="17">
        <v>-41.068483885990197</v>
      </c>
      <c r="K1927" s="17">
        <v>0.150783860961229</v>
      </c>
      <c r="L1927" s="17">
        <v>-40.643374545752202</v>
      </c>
      <c r="M1927" s="17">
        <v>0.14767842016528701</v>
      </c>
      <c r="N1927" s="17">
        <v>-0.42510934023797198</v>
      </c>
      <c r="O1927" s="17">
        <v>3.1054407959417501E-3</v>
      </c>
      <c r="P1927" s="17">
        <v>-0.38377845542466299</v>
      </c>
      <c r="Q1927" s="17">
        <v>-0.38377845542466299</v>
      </c>
      <c r="R1927" s="17">
        <v>0</v>
      </c>
      <c r="S1927" s="17">
        <v>1.3167359714624E-5</v>
      </c>
      <c r="T1927" s="17" t="s">
        <v>93</v>
      </c>
      <c r="U1927" s="19">
        <v>4.8003289787435698E-2</v>
      </c>
      <c r="V1927" s="19">
        <v>-3.8914298344312703E-2</v>
      </c>
      <c r="W1927" s="18">
        <v>8.6915260111295897E-2</v>
      </c>
    </row>
    <row r="1928" spans="2:23" x14ac:dyDescent="0.25">
      <c r="B1928" s="11" t="s">
        <v>54</v>
      </c>
      <c r="C1928" s="16" t="s">
        <v>77</v>
      </c>
      <c r="D1928" s="11" t="s">
        <v>23</v>
      </c>
      <c r="E1928" s="11" t="s">
        <v>135</v>
      </c>
      <c r="F1928" s="13">
        <v>145.38</v>
      </c>
      <c r="G1928" s="17">
        <v>58104</v>
      </c>
      <c r="H1928" s="17">
        <v>145.03</v>
      </c>
      <c r="I1928" s="17">
        <v>1</v>
      </c>
      <c r="J1928" s="17">
        <v>-41.030821770570199</v>
      </c>
      <c r="K1928" s="17">
        <v>5.6229846394621197E-2</v>
      </c>
      <c r="L1928" s="17">
        <v>-40.604283591325199</v>
      </c>
      <c r="M1928" s="17">
        <v>5.5066842055223102E-2</v>
      </c>
      <c r="N1928" s="17">
        <v>-0.42653817924498999</v>
      </c>
      <c r="O1928" s="17">
        <v>1.16300433939808E-3</v>
      </c>
      <c r="P1928" s="17">
        <v>-0.384185323652036</v>
      </c>
      <c r="Q1928" s="17">
        <v>-0.384185323652036</v>
      </c>
      <c r="R1928" s="17">
        <v>0</v>
      </c>
      <c r="S1928" s="17">
        <v>4.9297853211810002E-6</v>
      </c>
      <c r="T1928" s="17" t="s">
        <v>93</v>
      </c>
      <c r="U1928" s="19">
        <v>1.9585682366553999E-2</v>
      </c>
      <c r="V1928" s="19">
        <v>-1.5877309456580498E-2</v>
      </c>
      <c r="W1928" s="18">
        <v>3.5462041974294402E-2</v>
      </c>
    </row>
    <row r="1929" spans="2:23" x14ac:dyDescent="0.25">
      <c r="B1929" s="11" t="s">
        <v>54</v>
      </c>
      <c r="C1929" s="16" t="s">
        <v>77</v>
      </c>
      <c r="D1929" s="11" t="s">
        <v>23</v>
      </c>
      <c r="E1929" s="11" t="s">
        <v>136</v>
      </c>
      <c r="F1929" s="13">
        <v>145.72</v>
      </c>
      <c r="G1929" s="17">
        <v>58200</v>
      </c>
      <c r="H1929" s="17">
        <v>146.22</v>
      </c>
      <c r="I1929" s="17">
        <v>1</v>
      </c>
      <c r="J1929" s="17">
        <v>53.864021246853703</v>
      </c>
      <c r="K1929" s="17">
        <v>0.118664510901654</v>
      </c>
      <c r="L1929" s="17">
        <v>10.0405983057084</v>
      </c>
      <c r="M1929" s="17">
        <v>4.1232768263667402E-3</v>
      </c>
      <c r="N1929" s="17">
        <v>43.823422941145203</v>
      </c>
      <c r="O1929" s="17">
        <v>0.114541234075287</v>
      </c>
      <c r="P1929" s="17">
        <v>39.751104508458504</v>
      </c>
      <c r="Q1929" s="17">
        <v>39.751104508458397</v>
      </c>
      <c r="R1929" s="17">
        <v>0</v>
      </c>
      <c r="S1929" s="17">
        <v>6.4628147664373595E-2</v>
      </c>
      <c r="T1929" s="17" t="s">
        <v>93</v>
      </c>
      <c r="U1929" s="19">
        <v>-5.1921275326030001</v>
      </c>
      <c r="V1929" s="19">
        <v>-4.2090448538032703</v>
      </c>
      <c r="W1929" s="18">
        <v>-0.98310900990982997</v>
      </c>
    </row>
    <row r="1930" spans="2:23" x14ac:dyDescent="0.25">
      <c r="B1930" s="11" t="s">
        <v>54</v>
      </c>
      <c r="C1930" s="16" t="s">
        <v>77</v>
      </c>
      <c r="D1930" s="11" t="s">
        <v>23</v>
      </c>
      <c r="E1930" s="11" t="s">
        <v>136</v>
      </c>
      <c r="F1930" s="13">
        <v>145.72</v>
      </c>
      <c r="G1930" s="17">
        <v>58300</v>
      </c>
      <c r="H1930" s="17">
        <v>145.32</v>
      </c>
      <c r="I1930" s="17">
        <v>1</v>
      </c>
      <c r="J1930" s="17">
        <v>-40.3801965073351</v>
      </c>
      <c r="K1930" s="17">
        <v>6.1798234231900798E-2</v>
      </c>
      <c r="L1930" s="17">
        <v>20.962917765022102</v>
      </c>
      <c r="M1930" s="17">
        <v>1.6654924614354701E-2</v>
      </c>
      <c r="N1930" s="17">
        <v>-61.343114272357198</v>
      </c>
      <c r="O1930" s="17">
        <v>4.5143309617546097E-2</v>
      </c>
      <c r="P1930" s="17">
        <v>-55.536152641237003</v>
      </c>
      <c r="Q1930" s="17">
        <v>-55.536152641236903</v>
      </c>
      <c r="R1930" s="17">
        <v>0</v>
      </c>
      <c r="S1930" s="17">
        <v>0.11689361508223001</v>
      </c>
      <c r="T1930" s="17" t="s">
        <v>93</v>
      </c>
      <c r="U1930" s="19">
        <v>-17.967991293397901</v>
      </c>
      <c r="V1930" s="19">
        <v>-14.565913647491501</v>
      </c>
      <c r="W1930" s="18">
        <v>-3.4021687679279702</v>
      </c>
    </row>
    <row r="1931" spans="2:23" x14ac:dyDescent="0.25">
      <c r="B1931" s="11" t="s">
        <v>54</v>
      </c>
      <c r="C1931" s="16" t="s">
        <v>77</v>
      </c>
      <c r="D1931" s="11" t="s">
        <v>23</v>
      </c>
      <c r="E1931" s="11" t="s">
        <v>136</v>
      </c>
      <c r="F1931" s="13">
        <v>145.72</v>
      </c>
      <c r="G1931" s="17">
        <v>58500</v>
      </c>
      <c r="H1931" s="17">
        <v>145.66999999999999</v>
      </c>
      <c r="I1931" s="17">
        <v>1</v>
      </c>
      <c r="J1931" s="17">
        <v>-43.674815584830903</v>
      </c>
      <c r="K1931" s="17">
        <v>9.9189454851187405E-3</v>
      </c>
      <c r="L1931" s="17">
        <v>-61.1194176878222</v>
      </c>
      <c r="M1931" s="17">
        <v>1.9425032736192002E-2</v>
      </c>
      <c r="N1931" s="17">
        <v>17.444602102991201</v>
      </c>
      <c r="O1931" s="17">
        <v>-9.5060872510732905E-3</v>
      </c>
      <c r="P1931" s="17">
        <v>15.7850481327784</v>
      </c>
      <c r="Q1931" s="17">
        <v>15.7850481327784</v>
      </c>
      <c r="R1931" s="17">
        <v>0</v>
      </c>
      <c r="S1931" s="17">
        <v>1.2956722716814799E-3</v>
      </c>
      <c r="T1931" s="17" t="s">
        <v>93</v>
      </c>
      <c r="U1931" s="19">
        <v>-0.51275927689536205</v>
      </c>
      <c r="V1931" s="19">
        <v>-0.41567291675794299</v>
      </c>
      <c r="W1931" s="18">
        <v>-9.7088960520574294E-2</v>
      </c>
    </row>
    <row r="1932" spans="2:23" x14ac:dyDescent="0.25">
      <c r="B1932" s="11" t="s">
        <v>54</v>
      </c>
      <c r="C1932" s="16" t="s">
        <v>77</v>
      </c>
      <c r="D1932" s="11" t="s">
        <v>23</v>
      </c>
      <c r="E1932" s="11" t="s">
        <v>137</v>
      </c>
      <c r="F1932" s="13">
        <v>145.32</v>
      </c>
      <c r="G1932" s="17">
        <v>58305</v>
      </c>
      <c r="H1932" s="17">
        <v>145.32</v>
      </c>
      <c r="I1932" s="17">
        <v>1</v>
      </c>
      <c r="J1932" s="17">
        <v>20.7028871422817</v>
      </c>
      <c r="K1932" s="17">
        <v>0</v>
      </c>
      <c r="L1932" s="17">
        <v>20.702887142281298</v>
      </c>
      <c r="M1932" s="17">
        <v>0</v>
      </c>
      <c r="N1932" s="17">
        <v>3.85803E-13</v>
      </c>
      <c r="O1932" s="17">
        <v>0</v>
      </c>
      <c r="P1932" s="17">
        <v>1.0053599999999999E-13</v>
      </c>
      <c r="Q1932" s="17">
        <v>1.00537E-13</v>
      </c>
      <c r="R1932" s="17">
        <v>0</v>
      </c>
      <c r="S1932" s="17">
        <v>0</v>
      </c>
      <c r="T1932" s="17" t="s">
        <v>93</v>
      </c>
      <c r="U1932" s="19">
        <v>0</v>
      </c>
      <c r="V1932" s="19">
        <v>0</v>
      </c>
      <c r="W1932" s="18">
        <v>0</v>
      </c>
    </row>
    <row r="1933" spans="2:23" x14ac:dyDescent="0.25">
      <c r="B1933" s="11" t="s">
        <v>54</v>
      </c>
      <c r="C1933" s="16" t="s">
        <v>77</v>
      </c>
      <c r="D1933" s="11" t="s">
        <v>23</v>
      </c>
      <c r="E1933" s="11" t="s">
        <v>137</v>
      </c>
      <c r="F1933" s="13">
        <v>145.32</v>
      </c>
      <c r="G1933" s="17">
        <v>58350</v>
      </c>
      <c r="H1933" s="17">
        <v>144.02000000000001</v>
      </c>
      <c r="I1933" s="17">
        <v>1</v>
      </c>
      <c r="J1933" s="17">
        <v>-71.779784466437903</v>
      </c>
      <c r="K1933" s="17">
        <v>0.34159997346860099</v>
      </c>
      <c r="L1933" s="17">
        <v>38.060012991467502</v>
      </c>
      <c r="M1933" s="17">
        <v>9.6039832244777704E-2</v>
      </c>
      <c r="N1933" s="17">
        <v>-109.83979745790499</v>
      </c>
      <c r="O1933" s="17">
        <v>0.245560141223824</v>
      </c>
      <c r="P1933" s="17">
        <v>-99.304129326336295</v>
      </c>
      <c r="Q1933" s="17">
        <v>-99.304129326336195</v>
      </c>
      <c r="R1933" s="17">
        <v>0</v>
      </c>
      <c r="S1933" s="17">
        <v>0.65380485971365199</v>
      </c>
      <c r="T1933" s="17" t="s">
        <v>93</v>
      </c>
      <c r="U1933" s="19">
        <v>-107.26655106442399</v>
      </c>
      <c r="V1933" s="19">
        <v>-86.956593787016303</v>
      </c>
      <c r="W1933" s="18">
        <v>-20.310501263924099</v>
      </c>
    </row>
    <row r="1934" spans="2:23" x14ac:dyDescent="0.25">
      <c r="B1934" s="11" t="s">
        <v>54</v>
      </c>
      <c r="C1934" s="16" t="s">
        <v>77</v>
      </c>
      <c r="D1934" s="11" t="s">
        <v>23</v>
      </c>
      <c r="E1934" s="11" t="s">
        <v>137</v>
      </c>
      <c r="F1934" s="13">
        <v>145.32</v>
      </c>
      <c r="G1934" s="17">
        <v>58600</v>
      </c>
      <c r="H1934" s="17">
        <v>145.35</v>
      </c>
      <c r="I1934" s="17">
        <v>1</v>
      </c>
      <c r="J1934" s="17">
        <v>32.734036209125001</v>
      </c>
      <c r="K1934" s="17">
        <v>4.1146257659147902E-3</v>
      </c>
      <c r="L1934" s="17">
        <v>-15.615709342944401</v>
      </c>
      <c r="M1934" s="17">
        <v>9.3638545260795304E-4</v>
      </c>
      <c r="N1934" s="17">
        <v>48.3497455520694</v>
      </c>
      <c r="O1934" s="17">
        <v>3.1782403133068398E-3</v>
      </c>
      <c r="P1934" s="17">
        <v>43.7679766851031</v>
      </c>
      <c r="Q1934" s="17">
        <v>43.7679766851031</v>
      </c>
      <c r="R1934" s="17">
        <v>0</v>
      </c>
      <c r="S1934" s="17">
        <v>7.3560414071336799E-3</v>
      </c>
      <c r="T1934" s="17" t="s">
        <v>94</v>
      </c>
      <c r="U1934" s="19">
        <v>-0.98858281062768905</v>
      </c>
      <c r="V1934" s="19">
        <v>-0.80140354132341496</v>
      </c>
      <c r="W1934" s="18">
        <v>-0.187184282756402</v>
      </c>
    </row>
    <row r="1935" spans="2:23" x14ac:dyDescent="0.25">
      <c r="B1935" s="11" t="s">
        <v>54</v>
      </c>
      <c r="C1935" s="16" t="s">
        <v>77</v>
      </c>
      <c r="D1935" s="11" t="s">
        <v>23</v>
      </c>
      <c r="E1935" s="11" t="s">
        <v>138</v>
      </c>
      <c r="F1935" s="13">
        <v>145.32</v>
      </c>
      <c r="G1935" s="17">
        <v>58300</v>
      </c>
      <c r="H1935" s="17">
        <v>145.32</v>
      </c>
      <c r="I1935" s="17">
        <v>2</v>
      </c>
      <c r="J1935" s="17">
        <v>-12.758912857719</v>
      </c>
      <c r="K1935" s="17">
        <v>0</v>
      </c>
      <c r="L1935" s="17">
        <v>-12.7589128577188</v>
      </c>
      <c r="M1935" s="17">
        <v>0</v>
      </c>
      <c r="N1935" s="17">
        <v>-1.9984000000000001E-13</v>
      </c>
      <c r="O1935" s="17">
        <v>0</v>
      </c>
      <c r="P1935" s="17">
        <v>-3.1335E-14</v>
      </c>
      <c r="Q1935" s="17">
        <v>-3.1335E-14</v>
      </c>
      <c r="R1935" s="17">
        <v>0</v>
      </c>
      <c r="S1935" s="17">
        <v>0</v>
      </c>
      <c r="T1935" s="17" t="s">
        <v>93</v>
      </c>
      <c r="U1935" s="19">
        <v>0</v>
      </c>
      <c r="V1935" s="19">
        <v>0</v>
      </c>
      <c r="W1935" s="18">
        <v>0</v>
      </c>
    </row>
    <row r="1936" spans="2:23" x14ac:dyDescent="0.25">
      <c r="B1936" s="11" t="s">
        <v>54</v>
      </c>
      <c r="C1936" s="16" t="s">
        <v>77</v>
      </c>
      <c r="D1936" s="11" t="s">
        <v>23</v>
      </c>
      <c r="E1936" s="11" t="s">
        <v>139</v>
      </c>
      <c r="F1936" s="13">
        <v>146.18</v>
      </c>
      <c r="G1936" s="17">
        <v>58500</v>
      </c>
      <c r="H1936" s="17">
        <v>145.66999999999999</v>
      </c>
      <c r="I1936" s="17">
        <v>1</v>
      </c>
      <c r="J1936" s="17">
        <v>-114.7215120746</v>
      </c>
      <c r="K1936" s="17">
        <v>0.18557045719082299</v>
      </c>
      <c r="L1936" s="17">
        <v>-49.006101413833299</v>
      </c>
      <c r="M1936" s="17">
        <v>3.3862531458539097E-2</v>
      </c>
      <c r="N1936" s="17">
        <v>-65.715410660766295</v>
      </c>
      <c r="O1936" s="17">
        <v>0.151707925732284</v>
      </c>
      <c r="P1936" s="17">
        <v>-59.553024817879503</v>
      </c>
      <c r="Q1936" s="17">
        <v>-59.553024817879503</v>
      </c>
      <c r="R1936" s="17">
        <v>0</v>
      </c>
      <c r="S1936" s="17">
        <v>5.0006534985921502E-2</v>
      </c>
      <c r="T1936" s="17" t="s">
        <v>93</v>
      </c>
      <c r="U1936" s="19">
        <v>-11.376880374508501</v>
      </c>
      <c r="V1936" s="19">
        <v>-9.2227703368167404</v>
      </c>
      <c r="W1936" s="18">
        <v>-2.15416773386502</v>
      </c>
    </row>
    <row r="1937" spans="2:23" x14ac:dyDescent="0.25">
      <c r="B1937" s="11" t="s">
        <v>54</v>
      </c>
      <c r="C1937" s="16" t="s">
        <v>77</v>
      </c>
      <c r="D1937" s="11" t="s">
        <v>23</v>
      </c>
      <c r="E1937" s="11" t="s">
        <v>140</v>
      </c>
      <c r="F1937" s="13">
        <v>145.66999999999999</v>
      </c>
      <c r="G1937" s="17">
        <v>58600</v>
      </c>
      <c r="H1937" s="17">
        <v>145.35</v>
      </c>
      <c r="I1937" s="17">
        <v>1</v>
      </c>
      <c r="J1937" s="17">
        <v>-25.589016766988099</v>
      </c>
      <c r="K1937" s="17">
        <v>2.9924258504924701E-2</v>
      </c>
      <c r="L1937" s="17">
        <v>22.7560100881586</v>
      </c>
      <c r="M1937" s="17">
        <v>2.3665104977549499E-2</v>
      </c>
      <c r="N1937" s="17">
        <v>-48.345026855146699</v>
      </c>
      <c r="O1937" s="17">
        <v>6.2591535273752502E-3</v>
      </c>
      <c r="P1937" s="17">
        <v>-43.7679766851046</v>
      </c>
      <c r="Q1937" s="17">
        <v>-43.7679766851045</v>
      </c>
      <c r="R1937" s="17">
        <v>0</v>
      </c>
      <c r="S1937" s="17">
        <v>8.7544555288029194E-2</v>
      </c>
      <c r="T1937" s="17" t="s">
        <v>94</v>
      </c>
      <c r="U1937" s="19">
        <v>-14.559639163878201</v>
      </c>
      <c r="V1937" s="19">
        <v>-11.8029023576836</v>
      </c>
      <c r="W1937" s="18">
        <v>-2.7568106432602799</v>
      </c>
    </row>
    <row r="1938" spans="2:23" x14ac:dyDescent="0.25">
      <c r="B1938" s="11" t="s">
        <v>54</v>
      </c>
      <c r="C1938" s="16" t="s">
        <v>55</v>
      </c>
      <c r="D1938" s="11" t="s">
        <v>24</v>
      </c>
      <c r="E1938" s="11" t="s">
        <v>56</v>
      </c>
      <c r="F1938" s="13">
        <v>146.83000000000001</v>
      </c>
      <c r="G1938" s="17">
        <v>50050</v>
      </c>
      <c r="H1938" s="17">
        <v>145.07</v>
      </c>
      <c r="I1938" s="17">
        <v>1</v>
      </c>
      <c r="J1938" s="17">
        <v>-32.0652384028228</v>
      </c>
      <c r="K1938" s="17">
        <v>0.18815685103086499</v>
      </c>
      <c r="L1938" s="17">
        <v>11.219240571261301</v>
      </c>
      <c r="M1938" s="17">
        <v>2.30344586962377E-2</v>
      </c>
      <c r="N1938" s="17">
        <v>-43.284478974084003</v>
      </c>
      <c r="O1938" s="17">
        <v>0.165122392334627</v>
      </c>
      <c r="P1938" s="17">
        <v>-73.365470099487595</v>
      </c>
      <c r="Q1938" s="17">
        <v>-73.365470099487595</v>
      </c>
      <c r="R1938" s="17">
        <v>0</v>
      </c>
      <c r="S1938" s="17">
        <v>0.98499607313414295</v>
      </c>
      <c r="T1938" s="17" t="s">
        <v>71</v>
      </c>
      <c r="U1938" s="19">
        <v>-52.164485070598303</v>
      </c>
      <c r="V1938" s="19">
        <v>-42.6744990079114</v>
      </c>
      <c r="W1938" s="18">
        <v>-9.49000887224636</v>
      </c>
    </row>
    <row r="1939" spans="2:23" x14ac:dyDescent="0.25">
      <c r="B1939" s="11" t="s">
        <v>54</v>
      </c>
      <c r="C1939" s="16" t="s">
        <v>55</v>
      </c>
      <c r="D1939" s="11" t="s">
        <v>24</v>
      </c>
      <c r="E1939" s="11" t="s">
        <v>72</v>
      </c>
      <c r="F1939" s="13">
        <v>94.15</v>
      </c>
      <c r="G1939" s="17">
        <v>56050</v>
      </c>
      <c r="H1939" s="17">
        <v>146.47</v>
      </c>
      <c r="I1939" s="17">
        <v>1</v>
      </c>
      <c r="J1939" s="17">
        <v>22.546288326764099</v>
      </c>
      <c r="K1939" s="17">
        <v>1.6266723754034498E-2</v>
      </c>
      <c r="L1939" s="17">
        <v>-21.741487212007101</v>
      </c>
      <c r="M1939" s="17">
        <v>1.51261525180758E-2</v>
      </c>
      <c r="N1939" s="17">
        <v>44.2877755387712</v>
      </c>
      <c r="O1939" s="17">
        <v>1.1405712359587299E-3</v>
      </c>
      <c r="P1939" s="17">
        <v>31.8579105843334</v>
      </c>
      <c r="Q1939" s="17">
        <v>31.8579105843333</v>
      </c>
      <c r="R1939" s="17">
        <v>0</v>
      </c>
      <c r="S1939" s="17">
        <v>3.24776469375802E-2</v>
      </c>
      <c r="T1939" s="17" t="s">
        <v>71</v>
      </c>
      <c r="U1939" s="19">
        <v>-1714.0455134472199</v>
      </c>
      <c r="V1939" s="19">
        <v>-1402.21902821669</v>
      </c>
      <c r="W1939" s="18">
        <v>-311.82723471790803</v>
      </c>
    </row>
    <row r="1940" spans="2:23" x14ac:dyDescent="0.25">
      <c r="B1940" s="11" t="s">
        <v>54</v>
      </c>
      <c r="C1940" s="16" t="s">
        <v>55</v>
      </c>
      <c r="D1940" s="11" t="s">
        <v>24</v>
      </c>
      <c r="E1940" s="11" t="s">
        <v>58</v>
      </c>
      <c r="F1940" s="13">
        <v>145.07</v>
      </c>
      <c r="G1940" s="17">
        <v>51450</v>
      </c>
      <c r="H1940" s="17">
        <v>148.26</v>
      </c>
      <c r="I1940" s="17">
        <v>10</v>
      </c>
      <c r="J1940" s="17">
        <v>52.307221222290501</v>
      </c>
      <c r="K1940" s="17">
        <v>0.477166316364388</v>
      </c>
      <c r="L1940" s="17">
        <v>84.713002148230203</v>
      </c>
      <c r="M1940" s="17">
        <v>1.25154545262928</v>
      </c>
      <c r="N1940" s="17">
        <v>-32.405780925939702</v>
      </c>
      <c r="O1940" s="17">
        <v>-0.77437913626489197</v>
      </c>
      <c r="P1940" s="17">
        <v>-31.771094419331501</v>
      </c>
      <c r="Q1940" s="17">
        <v>-31.771094419331401</v>
      </c>
      <c r="R1940" s="17">
        <v>0</v>
      </c>
      <c r="S1940" s="17">
        <v>0.17603978564100201</v>
      </c>
      <c r="T1940" s="17" t="s">
        <v>73</v>
      </c>
      <c r="U1940" s="19">
        <v>-10.1998748665428</v>
      </c>
      <c r="V1940" s="19">
        <v>-8.3442700389740398</v>
      </c>
      <c r="W1940" s="18">
        <v>-1.8556092875888801</v>
      </c>
    </row>
    <row r="1941" spans="2:23" x14ac:dyDescent="0.25">
      <c r="B1941" s="11" t="s">
        <v>54</v>
      </c>
      <c r="C1941" s="16" t="s">
        <v>55</v>
      </c>
      <c r="D1941" s="11" t="s">
        <v>24</v>
      </c>
      <c r="E1941" s="11" t="s">
        <v>74</v>
      </c>
      <c r="F1941" s="13">
        <v>148.26</v>
      </c>
      <c r="G1941" s="17">
        <v>54000</v>
      </c>
      <c r="H1941" s="17">
        <v>148.81</v>
      </c>
      <c r="I1941" s="17">
        <v>10</v>
      </c>
      <c r="J1941" s="17">
        <v>29.323869511502298</v>
      </c>
      <c r="K1941" s="17">
        <v>4.1137105218425098E-2</v>
      </c>
      <c r="L1941" s="17">
        <v>61.273223983101403</v>
      </c>
      <c r="M1941" s="17">
        <v>0.179610877633234</v>
      </c>
      <c r="N1941" s="17">
        <v>-31.949354471599101</v>
      </c>
      <c r="O1941" s="17">
        <v>-0.13847377241480899</v>
      </c>
      <c r="P1941" s="17">
        <v>-31.7710944193309</v>
      </c>
      <c r="Q1941" s="17">
        <v>-31.7710944193309</v>
      </c>
      <c r="R1941" s="17">
        <v>0</v>
      </c>
      <c r="S1941" s="17">
        <v>4.82898127584016E-2</v>
      </c>
      <c r="T1941" s="17" t="s">
        <v>73</v>
      </c>
      <c r="U1941" s="19">
        <v>-2.9960568262537399</v>
      </c>
      <c r="V1941" s="19">
        <v>-2.4510013639850001</v>
      </c>
      <c r="W1941" s="18">
        <v>-0.54505677233125505</v>
      </c>
    </row>
    <row r="1942" spans="2:23" x14ac:dyDescent="0.25">
      <c r="B1942" s="11" t="s">
        <v>54</v>
      </c>
      <c r="C1942" s="16" t="s">
        <v>55</v>
      </c>
      <c r="D1942" s="11" t="s">
        <v>24</v>
      </c>
      <c r="E1942" s="11" t="s">
        <v>75</v>
      </c>
      <c r="F1942" s="13">
        <v>148.81</v>
      </c>
      <c r="G1942" s="17">
        <v>56100</v>
      </c>
      <c r="H1942" s="17">
        <v>147.38</v>
      </c>
      <c r="I1942" s="17">
        <v>10</v>
      </c>
      <c r="J1942" s="17">
        <v>-25.250909676367499</v>
      </c>
      <c r="K1942" s="17">
        <v>0.116554822737688</v>
      </c>
      <c r="L1942" s="17">
        <v>31.592306532064502</v>
      </c>
      <c r="M1942" s="17">
        <v>0.182447896492511</v>
      </c>
      <c r="N1942" s="17">
        <v>-56.843216208431997</v>
      </c>
      <c r="O1942" s="17">
        <v>-6.5893073754823603E-2</v>
      </c>
      <c r="P1942" s="17">
        <v>-48.644787849565802</v>
      </c>
      <c r="Q1942" s="17">
        <v>-48.644787849565702</v>
      </c>
      <c r="R1942" s="17">
        <v>0</v>
      </c>
      <c r="S1942" s="17">
        <v>0.43256245236506902</v>
      </c>
      <c r="T1942" s="17" t="s">
        <v>73</v>
      </c>
      <c r="U1942" s="19">
        <v>-91.044233935778706</v>
      </c>
      <c r="V1942" s="19">
        <v>-74.481077796708007</v>
      </c>
      <c r="W1942" s="18">
        <v>-16.563195949276199</v>
      </c>
    </row>
    <row r="1943" spans="2:23" x14ac:dyDescent="0.25">
      <c r="B1943" s="11" t="s">
        <v>54</v>
      </c>
      <c r="C1943" s="16" t="s">
        <v>55</v>
      </c>
      <c r="D1943" s="11" t="s">
        <v>24</v>
      </c>
      <c r="E1943" s="11" t="s">
        <v>76</v>
      </c>
      <c r="F1943" s="13">
        <v>146.47</v>
      </c>
      <c r="G1943" s="17">
        <v>56100</v>
      </c>
      <c r="H1943" s="17">
        <v>147.38</v>
      </c>
      <c r="I1943" s="17">
        <v>10</v>
      </c>
      <c r="J1943" s="17">
        <v>38.507855933262597</v>
      </c>
      <c r="K1943" s="17">
        <v>0.10632070124696499</v>
      </c>
      <c r="L1943" s="17">
        <v>-15.900198253037001</v>
      </c>
      <c r="M1943" s="17">
        <v>1.8126929031637599E-2</v>
      </c>
      <c r="N1943" s="17">
        <v>54.408054186299601</v>
      </c>
      <c r="O1943" s="17">
        <v>8.8193772215326899E-2</v>
      </c>
      <c r="P1943" s="17">
        <v>45.666034981584801</v>
      </c>
      <c r="Q1943" s="17">
        <v>45.666034981584801</v>
      </c>
      <c r="R1943" s="17">
        <v>0</v>
      </c>
      <c r="S1943" s="17">
        <v>0.14952223004234999</v>
      </c>
      <c r="T1943" s="17" t="s">
        <v>73</v>
      </c>
      <c r="U1943" s="19">
        <v>-36.553459326795497</v>
      </c>
      <c r="V1943" s="19">
        <v>-29.903497785244699</v>
      </c>
      <c r="W1943" s="18">
        <v>-6.6499775249982598</v>
      </c>
    </row>
    <row r="1944" spans="2:23" x14ac:dyDescent="0.25">
      <c r="B1944" s="11" t="s">
        <v>54</v>
      </c>
      <c r="C1944" s="16" t="s">
        <v>77</v>
      </c>
      <c r="D1944" s="11" t="s">
        <v>24</v>
      </c>
      <c r="E1944" s="11" t="s">
        <v>78</v>
      </c>
      <c r="F1944" s="13">
        <v>146.66</v>
      </c>
      <c r="G1944" s="17">
        <v>50000</v>
      </c>
      <c r="H1944" s="17">
        <v>144.53</v>
      </c>
      <c r="I1944" s="17">
        <v>1</v>
      </c>
      <c r="J1944" s="17">
        <v>-77.699707009336606</v>
      </c>
      <c r="K1944" s="17">
        <v>0.57534939792779305</v>
      </c>
      <c r="L1944" s="17">
        <v>-11.2415024728746</v>
      </c>
      <c r="M1944" s="17">
        <v>1.20431923088807E-2</v>
      </c>
      <c r="N1944" s="17">
        <v>-66.458204536462006</v>
      </c>
      <c r="O1944" s="17">
        <v>0.56330620561891198</v>
      </c>
      <c r="P1944" s="17">
        <v>-103.634529900627</v>
      </c>
      <c r="Q1944" s="17">
        <v>-103.634529900627</v>
      </c>
      <c r="R1944" s="17">
        <v>0</v>
      </c>
      <c r="S1944" s="17">
        <v>1.0235330345700999</v>
      </c>
      <c r="T1944" s="17" t="s">
        <v>79</v>
      </c>
      <c r="U1944" s="19">
        <v>-59.5877487474094</v>
      </c>
      <c r="V1944" s="19">
        <v>-48.747290831367799</v>
      </c>
      <c r="W1944" s="18">
        <v>-10.840483971514001</v>
      </c>
    </row>
    <row r="1945" spans="2:23" x14ac:dyDescent="0.25">
      <c r="B1945" s="11" t="s">
        <v>54</v>
      </c>
      <c r="C1945" s="16" t="s">
        <v>77</v>
      </c>
      <c r="D1945" s="11" t="s">
        <v>24</v>
      </c>
      <c r="E1945" s="11" t="s">
        <v>80</v>
      </c>
      <c r="F1945" s="13">
        <v>93.37</v>
      </c>
      <c r="G1945" s="17">
        <v>56050</v>
      </c>
      <c r="H1945" s="17">
        <v>146.47</v>
      </c>
      <c r="I1945" s="17">
        <v>1</v>
      </c>
      <c r="J1945" s="17">
        <v>84.720908552522701</v>
      </c>
      <c r="K1945" s="17">
        <v>0.35888161729824603</v>
      </c>
      <c r="L1945" s="17">
        <v>18.234894744117501</v>
      </c>
      <c r="M1945" s="17">
        <v>1.6625569316452201E-2</v>
      </c>
      <c r="N1945" s="17">
        <v>66.486013808405204</v>
      </c>
      <c r="O1945" s="17">
        <v>0.34225604798179399</v>
      </c>
      <c r="P1945" s="17">
        <v>60.890787984516002</v>
      </c>
      <c r="Q1945" s="17">
        <v>60.890787984515903</v>
      </c>
      <c r="R1945" s="17">
        <v>0</v>
      </c>
      <c r="S1945" s="17">
        <v>0.185384403068764</v>
      </c>
      <c r="T1945" s="17" t="s">
        <v>79</v>
      </c>
      <c r="U1945" s="19">
        <v>-2633.8811915254601</v>
      </c>
      <c r="V1945" s="19">
        <v>-2154.7142685792901</v>
      </c>
      <c r="W1945" s="18">
        <v>-479.168074642948</v>
      </c>
    </row>
    <row r="1946" spans="2:23" x14ac:dyDescent="0.25">
      <c r="B1946" s="11" t="s">
        <v>54</v>
      </c>
      <c r="C1946" s="16" t="s">
        <v>77</v>
      </c>
      <c r="D1946" s="11" t="s">
        <v>24</v>
      </c>
      <c r="E1946" s="11" t="s">
        <v>91</v>
      </c>
      <c r="F1946" s="13">
        <v>90.87</v>
      </c>
      <c r="G1946" s="17">
        <v>58350</v>
      </c>
      <c r="H1946" s="17">
        <v>144.47</v>
      </c>
      <c r="I1946" s="17">
        <v>1</v>
      </c>
      <c r="J1946" s="17">
        <v>92.732922129941699</v>
      </c>
      <c r="K1946" s="17">
        <v>0.61227691308915699</v>
      </c>
      <c r="L1946" s="17">
        <v>3.5066657345601699</v>
      </c>
      <c r="M1946" s="17">
        <v>8.7552536566441296E-4</v>
      </c>
      <c r="N1946" s="17">
        <v>89.226256395381498</v>
      </c>
      <c r="O1946" s="17">
        <v>0.61140138772349295</v>
      </c>
      <c r="P1946" s="17">
        <v>84.251301431270804</v>
      </c>
      <c r="Q1946" s="17">
        <v>84.251301431270804</v>
      </c>
      <c r="R1946" s="17">
        <v>0</v>
      </c>
      <c r="S1946" s="17">
        <v>0.50539766365183603</v>
      </c>
      <c r="T1946" s="17" t="s">
        <v>79</v>
      </c>
      <c r="U1946" s="19">
        <v>-3634.3402815959298</v>
      </c>
      <c r="V1946" s="19">
        <v>-2973.1655652591498</v>
      </c>
      <c r="W1946" s="18">
        <v>-661.176305496542</v>
      </c>
    </row>
    <row r="1947" spans="2:23" x14ac:dyDescent="0.25">
      <c r="B1947" s="11" t="s">
        <v>54</v>
      </c>
      <c r="C1947" s="16" t="s">
        <v>77</v>
      </c>
      <c r="D1947" s="11" t="s">
        <v>24</v>
      </c>
      <c r="E1947" s="11" t="s">
        <v>92</v>
      </c>
      <c r="F1947" s="13">
        <v>144.53</v>
      </c>
      <c r="G1947" s="17">
        <v>50050</v>
      </c>
      <c r="H1947" s="17">
        <v>145.07</v>
      </c>
      <c r="I1947" s="17">
        <v>1</v>
      </c>
      <c r="J1947" s="17">
        <v>40.501944128920897</v>
      </c>
      <c r="K1947" s="17">
        <v>9.4979592989067205E-2</v>
      </c>
      <c r="L1947" s="17">
        <v>81.304678794741093</v>
      </c>
      <c r="M1947" s="17">
        <v>0.38274510096773801</v>
      </c>
      <c r="N1947" s="17">
        <v>-40.802734665820203</v>
      </c>
      <c r="O1947" s="17">
        <v>-0.28776550797867001</v>
      </c>
      <c r="P1947" s="17">
        <v>-62.185106538322799</v>
      </c>
      <c r="Q1947" s="17">
        <v>-62.185106538322799</v>
      </c>
      <c r="R1947" s="17">
        <v>0</v>
      </c>
      <c r="S1947" s="17">
        <v>0.22389857481306999</v>
      </c>
      <c r="T1947" s="17" t="s">
        <v>93</v>
      </c>
      <c r="U1947" s="19">
        <v>-19.634968835768799</v>
      </c>
      <c r="V1947" s="19">
        <v>-16.062891389963401</v>
      </c>
      <c r="W1947" s="18">
        <v>-3.57208603143583</v>
      </c>
    </row>
    <row r="1948" spans="2:23" x14ac:dyDescent="0.25">
      <c r="B1948" s="11" t="s">
        <v>54</v>
      </c>
      <c r="C1948" s="16" t="s">
        <v>77</v>
      </c>
      <c r="D1948" s="11" t="s">
        <v>24</v>
      </c>
      <c r="E1948" s="11" t="s">
        <v>92</v>
      </c>
      <c r="F1948" s="13">
        <v>144.53</v>
      </c>
      <c r="G1948" s="17">
        <v>51150</v>
      </c>
      <c r="H1948" s="17">
        <v>142.63</v>
      </c>
      <c r="I1948" s="17">
        <v>1</v>
      </c>
      <c r="J1948" s="17">
        <v>-196.87249426619999</v>
      </c>
      <c r="K1948" s="17">
        <v>1.35655726495082</v>
      </c>
      <c r="L1948" s="17">
        <v>-170.912167370981</v>
      </c>
      <c r="M1948" s="17">
        <v>1.0223839134406201</v>
      </c>
      <c r="N1948" s="17">
        <v>-25.960326895218401</v>
      </c>
      <c r="O1948" s="17">
        <v>0.334173351510198</v>
      </c>
      <c r="P1948" s="17">
        <v>-41.449423362304501</v>
      </c>
      <c r="Q1948" s="17">
        <v>-41.449423362304501</v>
      </c>
      <c r="R1948" s="17">
        <v>0</v>
      </c>
      <c r="S1948" s="17">
        <v>6.0131914397364497E-2</v>
      </c>
      <c r="T1948" s="17" t="s">
        <v>93</v>
      </c>
      <c r="U1948" s="19">
        <v>-1.3440112910809501</v>
      </c>
      <c r="V1948" s="19">
        <v>-1.0995030130218399</v>
      </c>
      <c r="W1948" s="18">
        <v>-0.24450886574449299</v>
      </c>
    </row>
    <row r="1949" spans="2:23" x14ac:dyDescent="0.25">
      <c r="B1949" s="11" t="s">
        <v>54</v>
      </c>
      <c r="C1949" s="16" t="s">
        <v>77</v>
      </c>
      <c r="D1949" s="11" t="s">
        <v>24</v>
      </c>
      <c r="E1949" s="11" t="s">
        <v>92</v>
      </c>
      <c r="F1949" s="13">
        <v>144.53</v>
      </c>
      <c r="G1949" s="17">
        <v>51200</v>
      </c>
      <c r="H1949" s="17">
        <v>144.53</v>
      </c>
      <c r="I1949" s="17">
        <v>1</v>
      </c>
      <c r="J1949" s="17">
        <v>3.163763E-12</v>
      </c>
      <c r="K1949" s="17">
        <v>0</v>
      </c>
      <c r="L1949" s="17">
        <v>3.7422429999999997E-12</v>
      </c>
      <c r="M1949" s="17">
        <v>0</v>
      </c>
      <c r="N1949" s="17">
        <v>-5.78479E-13</v>
      </c>
      <c r="O1949" s="17">
        <v>0</v>
      </c>
      <c r="P1949" s="17">
        <v>-1.374354E-12</v>
      </c>
      <c r="Q1949" s="17">
        <v>-1.374352E-12</v>
      </c>
      <c r="R1949" s="17">
        <v>0</v>
      </c>
      <c r="S1949" s="17">
        <v>0</v>
      </c>
      <c r="T1949" s="17" t="s">
        <v>94</v>
      </c>
      <c r="U1949" s="19">
        <v>0</v>
      </c>
      <c r="V1949" s="19">
        <v>0</v>
      </c>
      <c r="W1949" s="18">
        <v>0</v>
      </c>
    </row>
    <row r="1950" spans="2:23" x14ac:dyDescent="0.25">
      <c r="B1950" s="11" t="s">
        <v>54</v>
      </c>
      <c r="C1950" s="16" t="s">
        <v>77</v>
      </c>
      <c r="D1950" s="11" t="s">
        <v>24</v>
      </c>
      <c r="E1950" s="11" t="s">
        <v>58</v>
      </c>
      <c r="F1950" s="13">
        <v>145.07</v>
      </c>
      <c r="G1950" s="17">
        <v>50054</v>
      </c>
      <c r="H1950" s="17">
        <v>145.07</v>
      </c>
      <c r="I1950" s="17">
        <v>1</v>
      </c>
      <c r="J1950" s="17">
        <v>95.305499789960507</v>
      </c>
      <c r="K1950" s="17">
        <v>0</v>
      </c>
      <c r="L1950" s="17">
        <v>95.305499807714298</v>
      </c>
      <c r="M1950" s="17">
        <v>0</v>
      </c>
      <c r="N1950" s="17">
        <v>-1.7753765125E-8</v>
      </c>
      <c r="O1950" s="17">
        <v>0</v>
      </c>
      <c r="P1950" s="17">
        <v>-8.6688599999999997E-13</v>
      </c>
      <c r="Q1950" s="17">
        <v>-8.6688599999999997E-13</v>
      </c>
      <c r="R1950" s="17">
        <v>0</v>
      </c>
      <c r="S1950" s="17">
        <v>0</v>
      </c>
      <c r="T1950" s="17" t="s">
        <v>93</v>
      </c>
      <c r="U1950" s="19">
        <v>0</v>
      </c>
      <c r="V1950" s="19">
        <v>0</v>
      </c>
      <c r="W1950" s="18">
        <v>0</v>
      </c>
    </row>
    <row r="1951" spans="2:23" x14ac:dyDescent="0.25">
      <c r="B1951" s="11" t="s">
        <v>54</v>
      </c>
      <c r="C1951" s="16" t="s">
        <v>77</v>
      </c>
      <c r="D1951" s="11" t="s">
        <v>24</v>
      </c>
      <c r="E1951" s="11" t="s">
        <v>58</v>
      </c>
      <c r="F1951" s="13">
        <v>145.07</v>
      </c>
      <c r="G1951" s="17">
        <v>50100</v>
      </c>
      <c r="H1951" s="17">
        <v>144.49</v>
      </c>
      <c r="I1951" s="17">
        <v>1</v>
      </c>
      <c r="J1951" s="17">
        <v>-231.34634093566601</v>
      </c>
      <c r="K1951" s="17">
        <v>0.42656340183064301</v>
      </c>
      <c r="L1951" s="17">
        <v>-209.07048296731</v>
      </c>
      <c r="M1951" s="17">
        <v>0.34837242078003</v>
      </c>
      <c r="N1951" s="17">
        <v>-22.275857968355901</v>
      </c>
      <c r="O1951" s="17">
        <v>7.8190981050612701E-2</v>
      </c>
      <c r="P1951" s="17">
        <v>-54.863935172156197</v>
      </c>
      <c r="Q1951" s="17">
        <v>-54.863935172156197</v>
      </c>
      <c r="R1951" s="17">
        <v>0</v>
      </c>
      <c r="S1951" s="17">
        <v>2.3990109519119299E-2</v>
      </c>
      <c r="T1951" s="17" t="s">
        <v>93</v>
      </c>
      <c r="U1951" s="19">
        <v>-1.5995073851383299</v>
      </c>
      <c r="V1951" s="19">
        <v>-1.30851816571857</v>
      </c>
      <c r="W1951" s="18">
        <v>-0.29098991882394698</v>
      </c>
    </row>
    <row r="1952" spans="2:23" x14ac:dyDescent="0.25">
      <c r="B1952" s="11" t="s">
        <v>54</v>
      </c>
      <c r="C1952" s="16" t="s">
        <v>77</v>
      </c>
      <c r="D1952" s="11" t="s">
        <v>24</v>
      </c>
      <c r="E1952" s="11" t="s">
        <v>58</v>
      </c>
      <c r="F1952" s="13">
        <v>145.07</v>
      </c>
      <c r="G1952" s="17">
        <v>50900</v>
      </c>
      <c r="H1952" s="17">
        <v>146.51</v>
      </c>
      <c r="I1952" s="17">
        <v>1</v>
      </c>
      <c r="J1952" s="17">
        <v>70.883181832779798</v>
      </c>
      <c r="K1952" s="17">
        <v>0.35422199540509403</v>
      </c>
      <c r="L1952" s="17">
        <v>99.706021403435102</v>
      </c>
      <c r="M1952" s="17">
        <v>0.70086099463921003</v>
      </c>
      <c r="N1952" s="17">
        <v>-28.8228395706554</v>
      </c>
      <c r="O1952" s="17">
        <v>-0.34663899923411601</v>
      </c>
      <c r="P1952" s="17">
        <v>-48.915547046322203</v>
      </c>
      <c r="Q1952" s="17">
        <v>-48.915547046322203</v>
      </c>
      <c r="R1952" s="17">
        <v>0</v>
      </c>
      <c r="S1952" s="17">
        <v>0.168687517370288</v>
      </c>
      <c r="T1952" s="17" t="s">
        <v>93</v>
      </c>
      <c r="U1952" s="19">
        <v>-9.0316107165980899</v>
      </c>
      <c r="V1952" s="19">
        <v>-7.3885414960712996</v>
      </c>
      <c r="W1952" s="18">
        <v>-1.6430731697090999</v>
      </c>
    </row>
    <row r="1953" spans="2:23" x14ac:dyDescent="0.25">
      <c r="B1953" s="11" t="s">
        <v>54</v>
      </c>
      <c r="C1953" s="16" t="s">
        <v>77</v>
      </c>
      <c r="D1953" s="11" t="s">
        <v>24</v>
      </c>
      <c r="E1953" s="11" t="s">
        <v>95</v>
      </c>
      <c r="F1953" s="13">
        <v>145.07</v>
      </c>
      <c r="G1953" s="17">
        <v>50454</v>
      </c>
      <c r="H1953" s="17">
        <v>145.07</v>
      </c>
      <c r="I1953" s="17">
        <v>1</v>
      </c>
      <c r="J1953" s="17">
        <v>2.8724199999999999E-13</v>
      </c>
      <c r="K1953" s="17">
        <v>0</v>
      </c>
      <c r="L1953" s="17">
        <v>1.169853E-12</v>
      </c>
      <c r="M1953" s="17">
        <v>0</v>
      </c>
      <c r="N1953" s="17">
        <v>-8.8261099999999998E-13</v>
      </c>
      <c r="O1953" s="17">
        <v>0</v>
      </c>
      <c r="P1953" s="17">
        <v>-8.8164999999999996E-14</v>
      </c>
      <c r="Q1953" s="17">
        <v>-8.8166000000000005E-14</v>
      </c>
      <c r="R1953" s="17">
        <v>0</v>
      </c>
      <c r="S1953" s="17">
        <v>0</v>
      </c>
      <c r="T1953" s="17" t="s">
        <v>94</v>
      </c>
      <c r="U1953" s="19">
        <v>0</v>
      </c>
      <c r="V1953" s="19">
        <v>0</v>
      </c>
      <c r="W1953" s="18">
        <v>0</v>
      </c>
    </row>
    <row r="1954" spans="2:23" x14ac:dyDescent="0.25">
      <c r="B1954" s="11" t="s">
        <v>54</v>
      </c>
      <c r="C1954" s="16" t="s">
        <v>77</v>
      </c>
      <c r="D1954" s="11" t="s">
        <v>24</v>
      </c>
      <c r="E1954" s="11" t="s">
        <v>95</v>
      </c>
      <c r="F1954" s="13">
        <v>145.07</v>
      </c>
      <c r="G1954" s="17">
        <v>50604</v>
      </c>
      <c r="H1954" s="17">
        <v>145.07</v>
      </c>
      <c r="I1954" s="17">
        <v>1</v>
      </c>
      <c r="J1954" s="17">
        <v>-9.0865E-14</v>
      </c>
      <c r="K1954" s="17">
        <v>0</v>
      </c>
      <c r="L1954" s="17">
        <v>6.8465000000000002E-14</v>
      </c>
      <c r="M1954" s="17">
        <v>0</v>
      </c>
      <c r="N1954" s="17">
        <v>-1.5933100000000001E-13</v>
      </c>
      <c r="O1954" s="17">
        <v>0</v>
      </c>
      <c r="P1954" s="17">
        <v>-1.5139E-13</v>
      </c>
      <c r="Q1954" s="17">
        <v>-1.5139199999999999E-13</v>
      </c>
      <c r="R1954" s="17">
        <v>0</v>
      </c>
      <c r="S1954" s="17">
        <v>0</v>
      </c>
      <c r="T1954" s="17" t="s">
        <v>94</v>
      </c>
      <c r="U1954" s="19">
        <v>0</v>
      </c>
      <c r="V1954" s="19">
        <v>0</v>
      </c>
      <c r="W1954" s="18">
        <v>0</v>
      </c>
    </row>
    <row r="1955" spans="2:23" x14ac:dyDescent="0.25">
      <c r="B1955" s="11" t="s">
        <v>54</v>
      </c>
      <c r="C1955" s="16" t="s">
        <v>77</v>
      </c>
      <c r="D1955" s="11" t="s">
        <v>24</v>
      </c>
      <c r="E1955" s="11" t="s">
        <v>33</v>
      </c>
      <c r="F1955" s="13">
        <v>144.49</v>
      </c>
      <c r="G1955" s="17">
        <v>50103</v>
      </c>
      <c r="H1955" s="17">
        <v>144.44</v>
      </c>
      <c r="I1955" s="17">
        <v>1</v>
      </c>
      <c r="J1955" s="17">
        <v>-30.593461254048702</v>
      </c>
      <c r="K1955" s="17">
        <v>4.6797993575148902E-3</v>
      </c>
      <c r="L1955" s="17">
        <v>-30.5934611565451</v>
      </c>
      <c r="M1955" s="17">
        <v>4.6797993276851604E-3</v>
      </c>
      <c r="N1955" s="17">
        <v>-9.7503621842999997E-8</v>
      </c>
      <c r="O1955" s="17">
        <v>2.9829733000000003E-11</v>
      </c>
      <c r="P1955" s="17">
        <v>-2.798065E-12</v>
      </c>
      <c r="Q1955" s="17">
        <v>-2.798063E-12</v>
      </c>
      <c r="R1955" s="17">
        <v>0</v>
      </c>
      <c r="S1955" s="17">
        <v>0</v>
      </c>
      <c r="T1955" s="17" t="s">
        <v>94</v>
      </c>
      <c r="U1955" s="19">
        <v>-5.65828718E-10</v>
      </c>
      <c r="V1955" s="19">
        <v>0</v>
      </c>
      <c r="W1955" s="18">
        <v>-5.6583007798999996E-10</v>
      </c>
    </row>
    <row r="1956" spans="2:23" x14ac:dyDescent="0.25">
      <c r="B1956" s="11" t="s">
        <v>54</v>
      </c>
      <c r="C1956" s="16" t="s">
        <v>77</v>
      </c>
      <c r="D1956" s="11" t="s">
        <v>24</v>
      </c>
      <c r="E1956" s="11" t="s">
        <v>33</v>
      </c>
      <c r="F1956" s="13">
        <v>144.49</v>
      </c>
      <c r="G1956" s="17">
        <v>50200</v>
      </c>
      <c r="H1956" s="17">
        <v>144.26</v>
      </c>
      <c r="I1956" s="17">
        <v>1</v>
      </c>
      <c r="J1956" s="17">
        <v>-38.550433206561799</v>
      </c>
      <c r="K1956" s="17">
        <v>2.2277177147199598E-2</v>
      </c>
      <c r="L1956" s="17">
        <v>-1.9253696042031201</v>
      </c>
      <c r="M1956" s="17">
        <v>5.5568651210711001E-5</v>
      </c>
      <c r="N1956" s="17">
        <v>-36.625063602358701</v>
      </c>
      <c r="O1956" s="17">
        <v>2.22216084959889E-2</v>
      </c>
      <c r="P1956" s="17">
        <v>-54.863935172159799</v>
      </c>
      <c r="Q1956" s="17">
        <v>-54.863935172159799</v>
      </c>
      <c r="R1956" s="17">
        <v>0</v>
      </c>
      <c r="S1956" s="17">
        <v>4.5120670224798598E-2</v>
      </c>
      <c r="T1956" s="17" t="s">
        <v>93</v>
      </c>
      <c r="U1956" s="19">
        <v>-5.2155199019347602</v>
      </c>
      <c r="V1956" s="19">
        <v>-4.2666902314790596</v>
      </c>
      <c r="W1956" s="18">
        <v>-0.94883195100560103</v>
      </c>
    </row>
    <row r="1957" spans="2:23" x14ac:dyDescent="0.25">
      <c r="B1957" s="11" t="s">
        <v>54</v>
      </c>
      <c r="C1957" s="16" t="s">
        <v>77</v>
      </c>
      <c r="D1957" s="11" t="s">
        <v>24</v>
      </c>
      <c r="E1957" s="11" t="s">
        <v>96</v>
      </c>
      <c r="F1957" s="13">
        <v>144.37</v>
      </c>
      <c r="G1957" s="17">
        <v>50800</v>
      </c>
      <c r="H1957" s="17">
        <v>146.36000000000001</v>
      </c>
      <c r="I1957" s="17">
        <v>1</v>
      </c>
      <c r="J1957" s="17">
        <v>102.63553054154301</v>
      </c>
      <c r="K1957" s="17">
        <v>0.53470848609565602</v>
      </c>
      <c r="L1957" s="17">
        <v>150.57544244738801</v>
      </c>
      <c r="M1957" s="17">
        <v>1.1508796459511901</v>
      </c>
      <c r="N1957" s="17">
        <v>-47.939911905844802</v>
      </c>
      <c r="O1957" s="17">
        <v>-0.61617115985552995</v>
      </c>
      <c r="P1957" s="17">
        <v>-46.122545129477501</v>
      </c>
      <c r="Q1957" s="17">
        <v>-46.122545129477402</v>
      </c>
      <c r="R1957" s="17">
        <v>0</v>
      </c>
      <c r="S1957" s="17">
        <v>0.107981198229642</v>
      </c>
      <c r="T1957" s="17" t="s">
        <v>93</v>
      </c>
      <c r="U1957" s="19">
        <v>5.8307040402325399</v>
      </c>
      <c r="V1957" s="19">
        <v>-4.7699574421865396</v>
      </c>
      <c r="W1957" s="18">
        <v>10.600636003306899</v>
      </c>
    </row>
    <row r="1958" spans="2:23" x14ac:dyDescent="0.25">
      <c r="B1958" s="11" t="s">
        <v>54</v>
      </c>
      <c r="C1958" s="16" t="s">
        <v>77</v>
      </c>
      <c r="D1958" s="11" t="s">
        <v>24</v>
      </c>
      <c r="E1958" s="11" t="s">
        <v>34</v>
      </c>
      <c r="F1958" s="13">
        <v>144.26</v>
      </c>
      <c r="G1958" s="17">
        <v>50150</v>
      </c>
      <c r="H1958" s="17">
        <v>144.37</v>
      </c>
      <c r="I1958" s="17">
        <v>1</v>
      </c>
      <c r="J1958" s="17">
        <v>40.117082899552898</v>
      </c>
      <c r="K1958" s="17">
        <v>8.4009653767293004E-3</v>
      </c>
      <c r="L1958" s="17">
        <v>88.381267461191001</v>
      </c>
      <c r="M1958" s="17">
        <v>4.0774716846603103E-2</v>
      </c>
      <c r="N1958" s="17">
        <v>-48.264184561638103</v>
      </c>
      <c r="O1958" s="17">
        <v>-3.2373751469873799E-2</v>
      </c>
      <c r="P1958" s="17">
        <v>-46.122545129477302</v>
      </c>
      <c r="Q1958" s="17">
        <v>-46.122545129477203</v>
      </c>
      <c r="R1958" s="17">
        <v>0</v>
      </c>
      <c r="S1958" s="17">
        <v>1.11044494633319E-2</v>
      </c>
      <c r="T1958" s="17" t="s">
        <v>93</v>
      </c>
      <c r="U1958" s="19">
        <v>0.63704235840600898</v>
      </c>
      <c r="V1958" s="19">
        <v>-0.52114888999675801</v>
      </c>
      <c r="W1958" s="18">
        <v>1.15818846464396</v>
      </c>
    </row>
    <row r="1959" spans="2:23" x14ac:dyDescent="0.25">
      <c r="B1959" s="11" t="s">
        <v>54</v>
      </c>
      <c r="C1959" s="16" t="s">
        <v>77</v>
      </c>
      <c r="D1959" s="11" t="s">
        <v>24</v>
      </c>
      <c r="E1959" s="11" t="s">
        <v>34</v>
      </c>
      <c r="F1959" s="13">
        <v>144.26</v>
      </c>
      <c r="G1959" s="17">
        <v>50250</v>
      </c>
      <c r="H1959" s="17">
        <v>142.24</v>
      </c>
      <c r="I1959" s="17">
        <v>1</v>
      </c>
      <c r="J1959" s="17">
        <v>-133.62438496460001</v>
      </c>
      <c r="K1959" s="17">
        <v>0.881524862816363</v>
      </c>
      <c r="L1959" s="17">
        <v>-159.624221675755</v>
      </c>
      <c r="M1959" s="17">
        <v>1.25794227522781</v>
      </c>
      <c r="N1959" s="17">
        <v>25.999836711155201</v>
      </c>
      <c r="O1959" s="17">
        <v>-0.376417412411444</v>
      </c>
      <c r="P1959" s="17">
        <v>41.449423362304003</v>
      </c>
      <c r="Q1959" s="17">
        <v>41.449423362304003</v>
      </c>
      <c r="R1959" s="17">
        <v>0</v>
      </c>
      <c r="S1959" s="17">
        <v>8.4820360394223193E-2</v>
      </c>
      <c r="T1959" s="17" t="s">
        <v>93</v>
      </c>
      <c r="U1959" s="19">
        <v>-1.4021241714063</v>
      </c>
      <c r="V1959" s="19">
        <v>-1.1470437497977299</v>
      </c>
      <c r="W1959" s="18">
        <v>-0.25508103470452298</v>
      </c>
    </row>
    <row r="1960" spans="2:23" x14ac:dyDescent="0.25">
      <c r="B1960" s="11" t="s">
        <v>54</v>
      </c>
      <c r="C1960" s="16" t="s">
        <v>77</v>
      </c>
      <c r="D1960" s="11" t="s">
        <v>24</v>
      </c>
      <c r="E1960" s="11" t="s">
        <v>34</v>
      </c>
      <c r="F1960" s="13">
        <v>144.26</v>
      </c>
      <c r="G1960" s="17">
        <v>50900</v>
      </c>
      <c r="H1960" s="17">
        <v>146.51</v>
      </c>
      <c r="I1960" s="17">
        <v>1</v>
      </c>
      <c r="J1960" s="17">
        <v>94.082192093181504</v>
      </c>
      <c r="K1960" s="17">
        <v>0.84531432199506795</v>
      </c>
      <c r="L1960" s="17">
        <v>107.274846737299</v>
      </c>
      <c r="M1960" s="17">
        <v>1.0990037569097999</v>
      </c>
      <c r="N1960" s="17">
        <v>-13.192654644117701</v>
      </c>
      <c r="O1960" s="17">
        <v>-0.253689434914735</v>
      </c>
      <c r="P1960" s="17">
        <v>-21.360547255323201</v>
      </c>
      <c r="Q1960" s="17">
        <v>-21.360547255323201</v>
      </c>
      <c r="R1960" s="17">
        <v>0</v>
      </c>
      <c r="S1960" s="17">
        <v>4.3574069498978601E-2</v>
      </c>
      <c r="T1960" s="17" t="s">
        <v>94</v>
      </c>
      <c r="U1960" s="19">
        <v>-7.1991655458139698</v>
      </c>
      <c r="V1960" s="19">
        <v>-5.8894625821925102</v>
      </c>
      <c r="W1960" s="18">
        <v>-1.3097061115447</v>
      </c>
    </row>
    <row r="1961" spans="2:23" x14ac:dyDescent="0.25">
      <c r="B1961" s="11" t="s">
        <v>54</v>
      </c>
      <c r="C1961" s="16" t="s">
        <v>77</v>
      </c>
      <c r="D1961" s="11" t="s">
        <v>24</v>
      </c>
      <c r="E1961" s="11" t="s">
        <v>34</v>
      </c>
      <c r="F1961" s="13">
        <v>144.26</v>
      </c>
      <c r="G1961" s="17">
        <v>53050</v>
      </c>
      <c r="H1961" s="17">
        <v>149.94999999999999</v>
      </c>
      <c r="I1961" s="17">
        <v>1</v>
      </c>
      <c r="J1961" s="17">
        <v>110.851127376907</v>
      </c>
      <c r="K1961" s="17">
        <v>2.46619606885475</v>
      </c>
      <c r="L1961" s="17">
        <v>140.93882874752899</v>
      </c>
      <c r="M1961" s="17">
        <v>3.9866553171591899</v>
      </c>
      <c r="N1961" s="17">
        <v>-30.087701370622799</v>
      </c>
      <c r="O1961" s="17">
        <v>-1.5204592483044399</v>
      </c>
      <c r="P1961" s="17">
        <v>-28.8302661496623</v>
      </c>
      <c r="Q1961" s="17">
        <v>-28.830266149662201</v>
      </c>
      <c r="R1961" s="17">
        <v>0</v>
      </c>
      <c r="S1961" s="17">
        <v>0.16681867822445501</v>
      </c>
      <c r="T1961" s="17" t="s">
        <v>94</v>
      </c>
      <c r="U1961" s="19">
        <v>-52.468136922981799</v>
      </c>
      <c r="V1961" s="19">
        <v>-42.922909217573299</v>
      </c>
      <c r="W1961" s="18">
        <v>-9.5452506477435008</v>
      </c>
    </row>
    <row r="1962" spans="2:23" x14ac:dyDescent="0.25">
      <c r="B1962" s="11" t="s">
        <v>54</v>
      </c>
      <c r="C1962" s="16" t="s">
        <v>77</v>
      </c>
      <c r="D1962" s="11" t="s">
        <v>24</v>
      </c>
      <c r="E1962" s="11" t="s">
        <v>97</v>
      </c>
      <c r="F1962" s="13">
        <v>142.24</v>
      </c>
      <c r="G1962" s="17">
        <v>50300</v>
      </c>
      <c r="H1962" s="17">
        <v>142.18</v>
      </c>
      <c r="I1962" s="17">
        <v>1</v>
      </c>
      <c r="J1962" s="17">
        <v>-7.2272048576784096</v>
      </c>
      <c r="K1962" s="17">
        <v>7.2603161176242102E-4</v>
      </c>
      <c r="L1962" s="17">
        <v>-33.4226513903862</v>
      </c>
      <c r="M1962" s="17">
        <v>1.55273234008896E-2</v>
      </c>
      <c r="N1962" s="17">
        <v>26.195446532707699</v>
      </c>
      <c r="O1962" s="17">
        <v>-1.48012917891272E-2</v>
      </c>
      <c r="P1962" s="17">
        <v>41.449423362306099</v>
      </c>
      <c r="Q1962" s="17">
        <v>41.449423362306099</v>
      </c>
      <c r="R1962" s="17">
        <v>0</v>
      </c>
      <c r="S1962" s="17">
        <v>2.3880960289240898E-2</v>
      </c>
      <c r="T1962" s="17" t="s">
        <v>93</v>
      </c>
      <c r="U1962" s="19">
        <v>-0.53316491336925298</v>
      </c>
      <c r="V1962" s="19">
        <v>-0.43616927370866498</v>
      </c>
      <c r="W1962" s="18">
        <v>-9.6995872793470994E-2</v>
      </c>
    </row>
    <row r="1963" spans="2:23" x14ac:dyDescent="0.25">
      <c r="B1963" s="11" t="s">
        <v>54</v>
      </c>
      <c r="C1963" s="16" t="s">
        <v>77</v>
      </c>
      <c r="D1963" s="11" t="s">
        <v>24</v>
      </c>
      <c r="E1963" s="11" t="s">
        <v>98</v>
      </c>
      <c r="F1963" s="13">
        <v>142.18</v>
      </c>
      <c r="G1963" s="17">
        <v>51150</v>
      </c>
      <c r="H1963" s="17">
        <v>142.63</v>
      </c>
      <c r="I1963" s="17">
        <v>1</v>
      </c>
      <c r="J1963" s="17">
        <v>63.484801219366503</v>
      </c>
      <c r="K1963" s="17">
        <v>0.115267151595667</v>
      </c>
      <c r="L1963" s="17">
        <v>37.319670953885399</v>
      </c>
      <c r="M1963" s="17">
        <v>3.98328742270396E-2</v>
      </c>
      <c r="N1963" s="17">
        <v>26.1651302654811</v>
      </c>
      <c r="O1963" s="17">
        <v>7.54342773686274E-2</v>
      </c>
      <c r="P1963" s="17">
        <v>41.449423362306199</v>
      </c>
      <c r="Q1963" s="17">
        <v>41.449423362306199</v>
      </c>
      <c r="R1963" s="17">
        <v>0</v>
      </c>
      <c r="S1963" s="17">
        <v>4.91363643361361E-2</v>
      </c>
      <c r="T1963" s="17" t="s">
        <v>93</v>
      </c>
      <c r="U1963" s="19">
        <v>-1.03209035078681</v>
      </c>
      <c r="V1963" s="19">
        <v>-0.84432806326217302</v>
      </c>
      <c r="W1963" s="18">
        <v>-0.187762738818776</v>
      </c>
    </row>
    <row r="1964" spans="2:23" x14ac:dyDescent="0.25">
      <c r="B1964" s="11" t="s">
        <v>54</v>
      </c>
      <c r="C1964" s="16" t="s">
        <v>77</v>
      </c>
      <c r="D1964" s="11" t="s">
        <v>24</v>
      </c>
      <c r="E1964" s="11" t="s">
        <v>99</v>
      </c>
      <c r="F1964" s="13">
        <v>146.94</v>
      </c>
      <c r="G1964" s="17">
        <v>50354</v>
      </c>
      <c r="H1964" s="17">
        <v>146.94</v>
      </c>
      <c r="I1964" s="17">
        <v>1</v>
      </c>
      <c r="J1964" s="17">
        <v>1.40229E-13</v>
      </c>
      <c r="K1964" s="17">
        <v>0</v>
      </c>
      <c r="L1964" s="17">
        <v>-3.8222299999999998E-13</v>
      </c>
      <c r="M1964" s="17">
        <v>0</v>
      </c>
      <c r="N1964" s="17">
        <v>5.2245100000000003E-13</v>
      </c>
      <c r="O1964" s="17">
        <v>0</v>
      </c>
      <c r="P1964" s="17">
        <v>8.8798000000000002E-13</v>
      </c>
      <c r="Q1964" s="17">
        <v>8.8797799999999998E-13</v>
      </c>
      <c r="R1964" s="17">
        <v>0</v>
      </c>
      <c r="S1964" s="17">
        <v>0</v>
      </c>
      <c r="T1964" s="17" t="s">
        <v>94</v>
      </c>
      <c r="U1964" s="19">
        <v>0</v>
      </c>
      <c r="V1964" s="19">
        <v>0</v>
      </c>
      <c r="W1964" s="18">
        <v>0</v>
      </c>
    </row>
    <row r="1965" spans="2:23" x14ac:dyDescent="0.25">
      <c r="B1965" s="11" t="s">
        <v>54</v>
      </c>
      <c r="C1965" s="16" t="s">
        <v>77</v>
      </c>
      <c r="D1965" s="11" t="s">
        <v>24</v>
      </c>
      <c r="E1965" s="11" t="s">
        <v>99</v>
      </c>
      <c r="F1965" s="13">
        <v>146.94</v>
      </c>
      <c r="G1965" s="17">
        <v>50900</v>
      </c>
      <c r="H1965" s="17">
        <v>146.51</v>
      </c>
      <c r="I1965" s="17">
        <v>1</v>
      </c>
      <c r="J1965" s="17">
        <v>-187.455006656314</v>
      </c>
      <c r="K1965" s="17">
        <v>0.277601098212099</v>
      </c>
      <c r="L1965" s="17">
        <v>-243.406943673482</v>
      </c>
      <c r="M1965" s="17">
        <v>0.468050827804879</v>
      </c>
      <c r="N1965" s="17">
        <v>55.951937017167602</v>
      </c>
      <c r="O1965" s="17">
        <v>-0.190449729592779</v>
      </c>
      <c r="P1965" s="17">
        <v>42.464717457445303</v>
      </c>
      <c r="Q1965" s="17">
        <v>42.464717457445197</v>
      </c>
      <c r="R1965" s="17">
        <v>0</v>
      </c>
      <c r="S1965" s="17">
        <v>1.42456926070512E-2</v>
      </c>
      <c r="T1965" s="17" t="s">
        <v>93</v>
      </c>
      <c r="U1965" s="19">
        <v>-3.88440365711811</v>
      </c>
      <c r="V1965" s="19">
        <v>-3.1777363427947498</v>
      </c>
      <c r="W1965" s="18">
        <v>-0.70666901282639805</v>
      </c>
    </row>
    <row r="1966" spans="2:23" x14ac:dyDescent="0.25">
      <c r="B1966" s="11" t="s">
        <v>54</v>
      </c>
      <c r="C1966" s="16" t="s">
        <v>77</v>
      </c>
      <c r="D1966" s="11" t="s">
        <v>24</v>
      </c>
      <c r="E1966" s="11" t="s">
        <v>99</v>
      </c>
      <c r="F1966" s="13">
        <v>146.94</v>
      </c>
      <c r="G1966" s="17">
        <v>53200</v>
      </c>
      <c r="H1966" s="17">
        <v>148.80000000000001</v>
      </c>
      <c r="I1966" s="17">
        <v>1</v>
      </c>
      <c r="J1966" s="17">
        <v>132.24217145962899</v>
      </c>
      <c r="K1966" s="17">
        <v>0.84467000936688996</v>
      </c>
      <c r="L1966" s="17">
        <v>187.670649005667</v>
      </c>
      <c r="M1966" s="17">
        <v>1.7011391616634599</v>
      </c>
      <c r="N1966" s="17">
        <v>-55.428477546037499</v>
      </c>
      <c r="O1966" s="17">
        <v>-0.85646915229656495</v>
      </c>
      <c r="P1966" s="17">
        <v>-42.464717457441999</v>
      </c>
      <c r="Q1966" s="17">
        <v>-42.4647174574419</v>
      </c>
      <c r="R1966" s="17">
        <v>0</v>
      </c>
      <c r="S1966" s="17">
        <v>8.7097082648160296E-2</v>
      </c>
      <c r="T1966" s="17" t="s">
        <v>93</v>
      </c>
      <c r="U1966" s="19">
        <v>-23.549125314462401</v>
      </c>
      <c r="V1966" s="19">
        <v>-19.264967793876099</v>
      </c>
      <c r="W1966" s="18">
        <v>-4.2841678177295304</v>
      </c>
    </row>
    <row r="1967" spans="2:23" x14ac:dyDescent="0.25">
      <c r="B1967" s="11" t="s">
        <v>54</v>
      </c>
      <c r="C1967" s="16" t="s">
        <v>77</v>
      </c>
      <c r="D1967" s="11" t="s">
        <v>24</v>
      </c>
      <c r="E1967" s="11" t="s">
        <v>100</v>
      </c>
      <c r="F1967" s="13">
        <v>146.94</v>
      </c>
      <c r="G1967" s="17">
        <v>50404</v>
      </c>
      <c r="H1967" s="17">
        <v>146.94</v>
      </c>
      <c r="I1967" s="17">
        <v>1</v>
      </c>
      <c r="J1967" s="17">
        <v>1.7853360000000001E-12</v>
      </c>
      <c r="K1967" s="17">
        <v>0</v>
      </c>
      <c r="L1967" s="17">
        <v>2.0671249999999998E-12</v>
      </c>
      <c r="M1967" s="17">
        <v>0</v>
      </c>
      <c r="N1967" s="17">
        <v>-2.8178899999999998E-13</v>
      </c>
      <c r="O1967" s="17">
        <v>0</v>
      </c>
      <c r="P1967" s="17">
        <v>-2.5076130000000002E-12</v>
      </c>
      <c r="Q1967" s="17">
        <v>-2.5076150000000001E-12</v>
      </c>
      <c r="R1967" s="17">
        <v>0</v>
      </c>
      <c r="S1967" s="17">
        <v>0</v>
      </c>
      <c r="T1967" s="17" t="s">
        <v>94</v>
      </c>
      <c r="U1967" s="19">
        <v>0</v>
      </c>
      <c r="V1967" s="19">
        <v>0</v>
      </c>
      <c r="W1967" s="18">
        <v>0</v>
      </c>
    </row>
    <row r="1968" spans="2:23" x14ac:dyDescent="0.25">
      <c r="B1968" s="11" t="s">
        <v>54</v>
      </c>
      <c r="C1968" s="16" t="s">
        <v>77</v>
      </c>
      <c r="D1968" s="11" t="s">
        <v>24</v>
      </c>
      <c r="E1968" s="11" t="s">
        <v>101</v>
      </c>
      <c r="F1968" s="13">
        <v>145.07</v>
      </c>
      <c r="G1968" s="17">
        <v>50499</v>
      </c>
      <c r="H1968" s="17">
        <v>145.07</v>
      </c>
      <c r="I1968" s="17">
        <v>1</v>
      </c>
      <c r="J1968" s="17">
        <v>1.8731580000000001E-12</v>
      </c>
      <c r="K1968" s="17">
        <v>0</v>
      </c>
      <c r="L1968" s="17">
        <v>9.219510000000001E-13</v>
      </c>
      <c r="M1968" s="17">
        <v>0</v>
      </c>
      <c r="N1968" s="17">
        <v>9.5120600000000006E-13</v>
      </c>
      <c r="O1968" s="17">
        <v>0</v>
      </c>
      <c r="P1968" s="17">
        <v>9.5027999999999994E-14</v>
      </c>
      <c r="Q1968" s="17">
        <v>9.5026000000000001E-14</v>
      </c>
      <c r="R1968" s="17">
        <v>0</v>
      </c>
      <c r="S1968" s="17">
        <v>0</v>
      </c>
      <c r="T1968" s="17" t="s">
        <v>94</v>
      </c>
      <c r="U1968" s="19">
        <v>0</v>
      </c>
      <c r="V1968" s="19">
        <v>0</v>
      </c>
      <c r="W1968" s="18">
        <v>0</v>
      </c>
    </row>
    <row r="1969" spans="2:23" x14ac:dyDescent="0.25">
      <c r="B1969" s="11" t="s">
        <v>54</v>
      </c>
      <c r="C1969" s="16" t="s">
        <v>77</v>
      </c>
      <c r="D1969" s="11" t="s">
        <v>24</v>
      </c>
      <c r="E1969" s="11" t="s">
        <v>101</v>
      </c>
      <c r="F1969" s="13">
        <v>145.07</v>
      </c>
      <c r="G1969" s="17">
        <v>50554</v>
      </c>
      <c r="H1969" s="17">
        <v>145.07</v>
      </c>
      <c r="I1969" s="17">
        <v>1</v>
      </c>
      <c r="J1969" s="17">
        <v>1.2585209999999999E-12</v>
      </c>
      <c r="K1969" s="17">
        <v>0</v>
      </c>
      <c r="L1969" s="17">
        <v>5.84683E-13</v>
      </c>
      <c r="M1969" s="17">
        <v>0</v>
      </c>
      <c r="N1969" s="17">
        <v>6.7383800000000004E-13</v>
      </c>
      <c r="O1969" s="17">
        <v>0</v>
      </c>
      <c r="P1969" s="17">
        <v>1.5900299999999999E-13</v>
      </c>
      <c r="Q1969" s="17">
        <v>1.5900299999999999E-13</v>
      </c>
      <c r="R1969" s="17">
        <v>0</v>
      </c>
      <c r="S1969" s="17">
        <v>0</v>
      </c>
      <c r="T1969" s="17" t="s">
        <v>94</v>
      </c>
      <c r="U1969" s="19">
        <v>0</v>
      </c>
      <c r="V1969" s="19">
        <v>0</v>
      </c>
      <c r="W1969" s="18">
        <v>0</v>
      </c>
    </row>
    <row r="1970" spans="2:23" x14ac:dyDescent="0.25">
      <c r="B1970" s="11" t="s">
        <v>54</v>
      </c>
      <c r="C1970" s="16" t="s">
        <v>77</v>
      </c>
      <c r="D1970" s="11" t="s">
        <v>24</v>
      </c>
      <c r="E1970" s="11" t="s">
        <v>102</v>
      </c>
      <c r="F1970" s="13">
        <v>145.07</v>
      </c>
      <c r="G1970" s="17">
        <v>50604</v>
      </c>
      <c r="H1970" s="17">
        <v>145.07</v>
      </c>
      <c r="I1970" s="17">
        <v>1</v>
      </c>
      <c r="J1970" s="17">
        <v>1.4730280000000001E-12</v>
      </c>
      <c r="K1970" s="17">
        <v>0</v>
      </c>
      <c r="L1970" s="17">
        <v>1.3234089999999999E-12</v>
      </c>
      <c r="M1970" s="17">
        <v>0</v>
      </c>
      <c r="N1970" s="17">
        <v>1.49618E-13</v>
      </c>
      <c r="O1970" s="17">
        <v>0</v>
      </c>
      <c r="P1970" s="17">
        <v>-2.22851E-13</v>
      </c>
      <c r="Q1970" s="17">
        <v>-2.2285E-13</v>
      </c>
      <c r="R1970" s="17">
        <v>0</v>
      </c>
      <c r="S1970" s="17">
        <v>0</v>
      </c>
      <c r="T1970" s="17" t="s">
        <v>94</v>
      </c>
      <c r="U1970" s="19">
        <v>0</v>
      </c>
      <c r="V1970" s="19">
        <v>0</v>
      </c>
      <c r="W1970" s="18">
        <v>0</v>
      </c>
    </row>
    <row r="1971" spans="2:23" x14ac:dyDescent="0.25">
      <c r="B1971" s="11" t="s">
        <v>54</v>
      </c>
      <c r="C1971" s="16" t="s">
        <v>77</v>
      </c>
      <c r="D1971" s="11" t="s">
        <v>24</v>
      </c>
      <c r="E1971" s="11" t="s">
        <v>103</v>
      </c>
      <c r="F1971" s="13">
        <v>146.53</v>
      </c>
      <c r="G1971" s="17">
        <v>50750</v>
      </c>
      <c r="H1971" s="17">
        <v>147.02000000000001</v>
      </c>
      <c r="I1971" s="17">
        <v>1</v>
      </c>
      <c r="J1971" s="17">
        <v>59.599962818951802</v>
      </c>
      <c r="K1971" s="17">
        <v>8.4896518075688501E-2</v>
      </c>
      <c r="L1971" s="17">
        <v>100.768971733531</v>
      </c>
      <c r="M1971" s="17">
        <v>0.24268981737517401</v>
      </c>
      <c r="N1971" s="17">
        <v>-41.1690089145794</v>
      </c>
      <c r="O1971" s="17">
        <v>-0.15779329929948499</v>
      </c>
      <c r="P1971" s="17">
        <v>-38.049682346652098</v>
      </c>
      <c r="Q1971" s="17">
        <v>-38.049682346651998</v>
      </c>
      <c r="R1971" s="17">
        <v>0</v>
      </c>
      <c r="S1971" s="17">
        <v>3.4601902007678903E-2</v>
      </c>
      <c r="T1971" s="17" t="s">
        <v>93</v>
      </c>
      <c r="U1971" s="19">
        <v>-2.9872971365376699</v>
      </c>
      <c r="V1971" s="19">
        <v>-2.4438352744589098</v>
      </c>
      <c r="W1971" s="18">
        <v>-0.54346316831098895</v>
      </c>
    </row>
    <row r="1972" spans="2:23" x14ac:dyDescent="0.25">
      <c r="B1972" s="11" t="s">
        <v>54</v>
      </c>
      <c r="C1972" s="16" t="s">
        <v>77</v>
      </c>
      <c r="D1972" s="11" t="s">
        <v>24</v>
      </c>
      <c r="E1972" s="11" t="s">
        <v>103</v>
      </c>
      <c r="F1972" s="13">
        <v>146.53</v>
      </c>
      <c r="G1972" s="17">
        <v>50800</v>
      </c>
      <c r="H1972" s="17">
        <v>146.36000000000001</v>
      </c>
      <c r="I1972" s="17">
        <v>1</v>
      </c>
      <c r="J1972" s="17">
        <v>-21.356573748622701</v>
      </c>
      <c r="K1972" s="17">
        <v>8.5291306306427006E-3</v>
      </c>
      <c r="L1972" s="17">
        <v>-62.636898520557502</v>
      </c>
      <c r="M1972" s="17">
        <v>7.3367225752335397E-2</v>
      </c>
      <c r="N1972" s="17">
        <v>41.2803247719349</v>
      </c>
      <c r="O1972" s="17">
        <v>-6.4838095121692696E-2</v>
      </c>
      <c r="P1972" s="17">
        <v>38.049682346647998</v>
      </c>
      <c r="Q1972" s="17">
        <v>38.049682346647998</v>
      </c>
      <c r="R1972" s="17">
        <v>0</v>
      </c>
      <c r="S1972" s="17">
        <v>2.7073454708931299E-2</v>
      </c>
      <c r="T1972" s="17" t="s">
        <v>93</v>
      </c>
      <c r="U1972" s="19">
        <v>-2.4775596288678701</v>
      </c>
      <c r="V1972" s="19">
        <v>-2.0268313926816801</v>
      </c>
      <c r="W1972" s="18">
        <v>-0.45072931952946099</v>
      </c>
    </row>
    <row r="1973" spans="2:23" x14ac:dyDescent="0.25">
      <c r="B1973" s="11" t="s">
        <v>54</v>
      </c>
      <c r="C1973" s="16" t="s">
        <v>77</v>
      </c>
      <c r="D1973" s="11" t="s">
        <v>24</v>
      </c>
      <c r="E1973" s="11" t="s">
        <v>104</v>
      </c>
      <c r="F1973" s="13">
        <v>147.22</v>
      </c>
      <c r="G1973" s="17">
        <v>50750</v>
      </c>
      <c r="H1973" s="17">
        <v>147.02000000000001</v>
      </c>
      <c r="I1973" s="17">
        <v>1</v>
      </c>
      <c r="J1973" s="17">
        <v>-76.726245714237805</v>
      </c>
      <c r="K1973" s="17">
        <v>4.4740567538652201E-2</v>
      </c>
      <c r="L1973" s="17">
        <v>-117.78600867479599</v>
      </c>
      <c r="M1973" s="17">
        <v>0.105438933180497</v>
      </c>
      <c r="N1973" s="17">
        <v>41.059762960557798</v>
      </c>
      <c r="O1973" s="17">
        <v>-6.0698365641844498E-2</v>
      </c>
      <c r="P1973" s="17">
        <v>38.049682346652602</v>
      </c>
      <c r="Q1973" s="17">
        <v>38.049682346652503</v>
      </c>
      <c r="R1973" s="17">
        <v>0</v>
      </c>
      <c r="S1973" s="17">
        <v>1.1003115282776799E-2</v>
      </c>
      <c r="T1973" s="17" t="s">
        <v>94</v>
      </c>
      <c r="U1973" s="19">
        <v>-0.71799096111706895</v>
      </c>
      <c r="V1973" s="19">
        <v>-0.58737097694748397</v>
      </c>
      <c r="W1973" s="18">
        <v>-0.13062029811991999</v>
      </c>
    </row>
    <row r="1974" spans="2:23" x14ac:dyDescent="0.25">
      <c r="B1974" s="11" t="s">
        <v>54</v>
      </c>
      <c r="C1974" s="16" t="s">
        <v>77</v>
      </c>
      <c r="D1974" s="11" t="s">
        <v>24</v>
      </c>
      <c r="E1974" s="11" t="s">
        <v>104</v>
      </c>
      <c r="F1974" s="13">
        <v>147.22</v>
      </c>
      <c r="G1974" s="17">
        <v>50950</v>
      </c>
      <c r="H1974" s="17">
        <v>147.53</v>
      </c>
      <c r="I1974" s="17">
        <v>1</v>
      </c>
      <c r="J1974" s="17">
        <v>108.26929902635401</v>
      </c>
      <c r="K1974" s="17">
        <v>0.103155721782592</v>
      </c>
      <c r="L1974" s="17">
        <v>149.25227507873899</v>
      </c>
      <c r="M1974" s="17">
        <v>0.196030926222381</v>
      </c>
      <c r="N1974" s="17">
        <v>-40.982976052384899</v>
      </c>
      <c r="O1974" s="17">
        <v>-9.2875204439789499E-2</v>
      </c>
      <c r="P1974" s="17">
        <v>-38.0496823466531</v>
      </c>
      <c r="Q1974" s="17">
        <v>-38.0496823466531</v>
      </c>
      <c r="R1974" s="17">
        <v>0</v>
      </c>
      <c r="S1974" s="17">
        <v>1.2740449274794599E-2</v>
      </c>
      <c r="T1974" s="17" t="s">
        <v>93</v>
      </c>
      <c r="U1974" s="19">
        <v>-0.98276067807455103</v>
      </c>
      <c r="V1974" s="19">
        <v>-0.80397265543305396</v>
      </c>
      <c r="W1974" s="18">
        <v>-0.17878845236563101</v>
      </c>
    </row>
    <row r="1975" spans="2:23" x14ac:dyDescent="0.25">
      <c r="B1975" s="11" t="s">
        <v>54</v>
      </c>
      <c r="C1975" s="16" t="s">
        <v>77</v>
      </c>
      <c r="D1975" s="11" t="s">
        <v>24</v>
      </c>
      <c r="E1975" s="11" t="s">
        <v>105</v>
      </c>
      <c r="F1975" s="13">
        <v>146.36000000000001</v>
      </c>
      <c r="G1975" s="17">
        <v>51300</v>
      </c>
      <c r="H1975" s="17">
        <v>146.9</v>
      </c>
      <c r="I1975" s="17">
        <v>1</v>
      </c>
      <c r="J1975" s="17">
        <v>101.752383216959</v>
      </c>
      <c r="K1975" s="17">
        <v>0.15851281207696399</v>
      </c>
      <c r="L1975" s="17">
        <v>108.06133262986</v>
      </c>
      <c r="M1975" s="17">
        <v>0.17877872214513801</v>
      </c>
      <c r="N1975" s="17">
        <v>-6.3089494129013701</v>
      </c>
      <c r="O1975" s="17">
        <v>-2.0265910068173899E-2</v>
      </c>
      <c r="P1975" s="17">
        <v>-8.0728627828299295</v>
      </c>
      <c r="Q1975" s="17">
        <v>-8.0728627828299206</v>
      </c>
      <c r="R1975" s="17">
        <v>0</v>
      </c>
      <c r="S1975" s="17">
        <v>9.9776974784423307E-4</v>
      </c>
      <c r="T1975" s="17" t="s">
        <v>93</v>
      </c>
      <c r="U1975" s="19">
        <v>0.435242289670355</v>
      </c>
      <c r="V1975" s="19">
        <v>-0.35606115221115198</v>
      </c>
      <c r="W1975" s="18">
        <v>0.79130153995216501</v>
      </c>
    </row>
    <row r="1976" spans="2:23" x14ac:dyDescent="0.25">
      <c r="B1976" s="11" t="s">
        <v>54</v>
      </c>
      <c r="C1976" s="16" t="s">
        <v>77</v>
      </c>
      <c r="D1976" s="11" t="s">
        <v>24</v>
      </c>
      <c r="E1976" s="11" t="s">
        <v>106</v>
      </c>
      <c r="F1976" s="13">
        <v>146.51</v>
      </c>
      <c r="G1976" s="17">
        <v>54750</v>
      </c>
      <c r="H1976" s="17">
        <v>149.91999999999999</v>
      </c>
      <c r="I1976" s="17">
        <v>1</v>
      </c>
      <c r="J1976" s="17">
        <v>120.11268015080699</v>
      </c>
      <c r="K1976" s="17">
        <v>1.5334517751196399</v>
      </c>
      <c r="L1976" s="17">
        <v>155.66774021438701</v>
      </c>
      <c r="M1976" s="17">
        <v>2.57566661555573</v>
      </c>
      <c r="N1976" s="17">
        <v>-35.555060063580299</v>
      </c>
      <c r="O1976" s="17">
        <v>-1.04221484043608</v>
      </c>
      <c r="P1976" s="17">
        <v>-27.8113768442044</v>
      </c>
      <c r="Q1976" s="17">
        <v>-27.8113768442043</v>
      </c>
      <c r="R1976" s="17">
        <v>0</v>
      </c>
      <c r="S1976" s="17">
        <v>8.2212411366628102E-2</v>
      </c>
      <c r="T1976" s="17" t="s">
        <v>94</v>
      </c>
      <c r="U1976" s="19">
        <v>-33.229117758425403</v>
      </c>
      <c r="V1976" s="19">
        <v>-27.183934642440299</v>
      </c>
      <c r="W1976" s="18">
        <v>-6.0451976458235004</v>
      </c>
    </row>
    <row r="1977" spans="2:23" x14ac:dyDescent="0.25">
      <c r="B1977" s="11" t="s">
        <v>54</v>
      </c>
      <c r="C1977" s="16" t="s">
        <v>77</v>
      </c>
      <c r="D1977" s="11" t="s">
        <v>24</v>
      </c>
      <c r="E1977" s="11" t="s">
        <v>107</v>
      </c>
      <c r="F1977" s="13">
        <v>147.53</v>
      </c>
      <c r="G1977" s="17">
        <v>53150</v>
      </c>
      <c r="H1977" s="17">
        <v>149.80000000000001</v>
      </c>
      <c r="I1977" s="17">
        <v>1</v>
      </c>
      <c r="J1977" s="17">
        <v>172.03072714392499</v>
      </c>
      <c r="K1977" s="17">
        <v>1.30216112759337</v>
      </c>
      <c r="L1977" s="17">
        <v>170.54526522741099</v>
      </c>
      <c r="M1977" s="17">
        <v>1.2797702496254699</v>
      </c>
      <c r="N1977" s="17">
        <v>1.48546191651397</v>
      </c>
      <c r="O1977" s="17">
        <v>2.2390877967902598E-2</v>
      </c>
      <c r="P1977" s="17">
        <v>1.2904135049507</v>
      </c>
      <c r="Q1977" s="17">
        <v>1.29041350495069</v>
      </c>
      <c r="R1977" s="17">
        <v>0</v>
      </c>
      <c r="S1977" s="17">
        <v>7.3267348605401993E-5</v>
      </c>
      <c r="T1977" s="17" t="s">
        <v>93</v>
      </c>
      <c r="U1977" s="19">
        <v>-4.3258677388492699E-2</v>
      </c>
      <c r="V1977" s="19">
        <v>-3.5388873920645401E-2</v>
      </c>
      <c r="W1977" s="18">
        <v>-7.8698223832333897E-3</v>
      </c>
    </row>
    <row r="1978" spans="2:23" x14ac:dyDescent="0.25">
      <c r="B1978" s="11" t="s">
        <v>54</v>
      </c>
      <c r="C1978" s="16" t="s">
        <v>77</v>
      </c>
      <c r="D1978" s="11" t="s">
        <v>24</v>
      </c>
      <c r="E1978" s="11" t="s">
        <v>107</v>
      </c>
      <c r="F1978" s="13">
        <v>147.53</v>
      </c>
      <c r="G1978" s="17">
        <v>54500</v>
      </c>
      <c r="H1978" s="17">
        <v>147.12</v>
      </c>
      <c r="I1978" s="17">
        <v>1</v>
      </c>
      <c r="J1978" s="17">
        <v>-37.690814437475197</v>
      </c>
      <c r="K1978" s="17">
        <v>7.8658483185205505E-2</v>
      </c>
      <c r="L1978" s="17">
        <v>4.78107765277087</v>
      </c>
      <c r="M1978" s="17">
        <v>1.26568641400345E-3</v>
      </c>
      <c r="N1978" s="17">
        <v>-42.471892090246001</v>
      </c>
      <c r="O1978" s="17">
        <v>7.7392796771202005E-2</v>
      </c>
      <c r="P1978" s="17">
        <v>-39.3400958516036</v>
      </c>
      <c r="Q1978" s="17">
        <v>-39.3400958516036</v>
      </c>
      <c r="R1978" s="17">
        <v>0</v>
      </c>
      <c r="S1978" s="17">
        <v>8.5693000751131801E-2</v>
      </c>
      <c r="T1978" s="17" t="s">
        <v>93</v>
      </c>
      <c r="U1978" s="19">
        <v>-6.0115819726833903</v>
      </c>
      <c r="V1978" s="19">
        <v>-4.91792928813652</v>
      </c>
      <c r="W1978" s="18">
        <v>-1.09365531318465</v>
      </c>
    </row>
    <row r="1979" spans="2:23" x14ac:dyDescent="0.25">
      <c r="B1979" s="11" t="s">
        <v>54</v>
      </c>
      <c r="C1979" s="16" t="s">
        <v>77</v>
      </c>
      <c r="D1979" s="11" t="s">
        <v>24</v>
      </c>
      <c r="E1979" s="11" t="s">
        <v>108</v>
      </c>
      <c r="F1979" s="13">
        <v>144.53</v>
      </c>
      <c r="G1979" s="17">
        <v>51250</v>
      </c>
      <c r="H1979" s="17">
        <v>144.53</v>
      </c>
      <c r="I1979" s="17">
        <v>1</v>
      </c>
      <c r="J1979" s="17">
        <v>2.8782450000000001E-12</v>
      </c>
      <c r="K1979" s="17">
        <v>0</v>
      </c>
      <c r="L1979" s="17">
        <v>3.7647629999999999E-12</v>
      </c>
      <c r="M1979" s="17">
        <v>0</v>
      </c>
      <c r="N1979" s="17">
        <v>-8.86518E-13</v>
      </c>
      <c r="O1979" s="17">
        <v>0</v>
      </c>
      <c r="P1979" s="17">
        <v>-1.28944E-12</v>
      </c>
      <c r="Q1979" s="17">
        <v>-1.289439E-12</v>
      </c>
      <c r="R1979" s="17">
        <v>0</v>
      </c>
      <c r="S1979" s="17">
        <v>0</v>
      </c>
      <c r="T1979" s="17" t="s">
        <v>94</v>
      </c>
      <c r="U1979" s="19">
        <v>0</v>
      </c>
      <c r="V1979" s="19">
        <v>0</v>
      </c>
      <c r="W1979" s="18">
        <v>0</v>
      </c>
    </row>
    <row r="1980" spans="2:23" x14ac:dyDescent="0.25">
      <c r="B1980" s="11" t="s">
        <v>54</v>
      </c>
      <c r="C1980" s="16" t="s">
        <v>77</v>
      </c>
      <c r="D1980" s="11" t="s">
        <v>24</v>
      </c>
      <c r="E1980" s="11" t="s">
        <v>109</v>
      </c>
      <c r="F1980" s="13">
        <v>146.9</v>
      </c>
      <c r="G1980" s="17">
        <v>53200</v>
      </c>
      <c r="H1980" s="17">
        <v>148.80000000000001</v>
      </c>
      <c r="I1980" s="17">
        <v>1</v>
      </c>
      <c r="J1980" s="17">
        <v>109.902106453136</v>
      </c>
      <c r="K1980" s="17">
        <v>0.62204135964607299</v>
      </c>
      <c r="L1980" s="17">
        <v>116.16446833325099</v>
      </c>
      <c r="M1980" s="17">
        <v>0.69495046071205802</v>
      </c>
      <c r="N1980" s="17">
        <v>-6.26236188011484</v>
      </c>
      <c r="O1980" s="17">
        <v>-7.2909101065985402E-2</v>
      </c>
      <c r="P1980" s="17">
        <v>-8.0728627828288193</v>
      </c>
      <c r="Q1980" s="17">
        <v>-8.0728627828288193</v>
      </c>
      <c r="R1980" s="17">
        <v>0</v>
      </c>
      <c r="S1980" s="17">
        <v>3.3563123457847101E-3</v>
      </c>
      <c r="T1980" s="17" t="s">
        <v>94</v>
      </c>
      <c r="U1980" s="19">
        <v>1.1188769796122799</v>
      </c>
      <c r="V1980" s="19">
        <v>-0.91532609766623696</v>
      </c>
      <c r="W1980" s="18">
        <v>2.0341981879904001</v>
      </c>
    </row>
    <row r="1981" spans="2:23" x14ac:dyDescent="0.25">
      <c r="B1981" s="11" t="s">
        <v>54</v>
      </c>
      <c r="C1981" s="16" t="s">
        <v>77</v>
      </c>
      <c r="D1981" s="11" t="s">
        <v>24</v>
      </c>
      <c r="E1981" s="11" t="s">
        <v>110</v>
      </c>
      <c r="F1981" s="13">
        <v>150.32</v>
      </c>
      <c r="G1981" s="17">
        <v>53100</v>
      </c>
      <c r="H1981" s="17">
        <v>150.32</v>
      </c>
      <c r="I1981" s="17">
        <v>1</v>
      </c>
      <c r="J1981" s="17">
        <v>4.7244129000000002E-11</v>
      </c>
      <c r="K1981" s="17">
        <v>0</v>
      </c>
      <c r="L1981" s="17">
        <v>3.4945243E-11</v>
      </c>
      <c r="M1981" s="17">
        <v>0</v>
      </c>
      <c r="N1981" s="17">
        <v>1.2298886E-11</v>
      </c>
      <c r="O1981" s="17">
        <v>0</v>
      </c>
      <c r="P1981" s="17">
        <v>3.8097239999999999E-12</v>
      </c>
      <c r="Q1981" s="17">
        <v>3.8097239999999999E-12</v>
      </c>
      <c r="R1981" s="17">
        <v>0</v>
      </c>
      <c r="S1981" s="17">
        <v>0</v>
      </c>
      <c r="T1981" s="17" t="s">
        <v>94</v>
      </c>
      <c r="U1981" s="19">
        <v>0</v>
      </c>
      <c r="V1981" s="19">
        <v>0</v>
      </c>
      <c r="W1981" s="18">
        <v>0</v>
      </c>
    </row>
    <row r="1982" spans="2:23" x14ac:dyDescent="0.25">
      <c r="B1982" s="11" t="s">
        <v>54</v>
      </c>
      <c r="C1982" s="16" t="s">
        <v>77</v>
      </c>
      <c r="D1982" s="11" t="s">
        <v>24</v>
      </c>
      <c r="E1982" s="11" t="s">
        <v>111</v>
      </c>
      <c r="F1982" s="13">
        <v>150.32</v>
      </c>
      <c r="G1982" s="17">
        <v>52000</v>
      </c>
      <c r="H1982" s="17">
        <v>150.32</v>
      </c>
      <c r="I1982" s="17">
        <v>1</v>
      </c>
      <c r="J1982" s="17">
        <v>1.2431607E-11</v>
      </c>
      <c r="K1982" s="17">
        <v>0</v>
      </c>
      <c r="L1982" s="17">
        <v>1.6530008999999999E-11</v>
      </c>
      <c r="M1982" s="17">
        <v>0</v>
      </c>
      <c r="N1982" s="17">
        <v>-4.0984019999999999E-12</v>
      </c>
      <c r="O1982" s="17">
        <v>0</v>
      </c>
      <c r="P1982" s="17">
        <v>-3.9007819999999998E-12</v>
      </c>
      <c r="Q1982" s="17">
        <v>-3.9007840000000002E-12</v>
      </c>
      <c r="R1982" s="17">
        <v>0</v>
      </c>
      <c r="S1982" s="17">
        <v>0</v>
      </c>
      <c r="T1982" s="17" t="s">
        <v>94</v>
      </c>
      <c r="U1982" s="19">
        <v>0</v>
      </c>
      <c r="V1982" s="19">
        <v>0</v>
      </c>
      <c r="W1982" s="18">
        <v>0</v>
      </c>
    </row>
    <row r="1983" spans="2:23" x14ac:dyDescent="0.25">
      <c r="B1983" s="11" t="s">
        <v>54</v>
      </c>
      <c r="C1983" s="16" t="s">
        <v>77</v>
      </c>
      <c r="D1983" s="11" t="s">
        <v>24</v>
      </c>
      <c r="E1983" s="11" t="s">
        <v>111</v>
      </c>
      <c r="F1983" s="13">
        <v>150.32</v>
      </c>
      <c r="G1983" s="17">
        <v>53050</v>
      </c>
      <c r="H1983" s="17">
        <v>149.94999999999999</v>
      </c>
      <c r="I1983" s="17">
        <v>1</v>
      </c>
      <c r="J1983" s="17">
        <v>-138.80472505805699</v>
      </c>
      <c r="K1983" s="17">
        <v>0.18110746596536201</v>
      </c>
      <c r="L1983" s="17">
        <v>-130.71582990559901</v>
      </c>
      <c r="M1983" s="17">
        <v>0.16061430496635001</v>
      </c>
      <c r="N1983" s="17">
        <v>-8.0888951524574306</v>
      </c>
      <c r="O1983" s="17">
        <v>2.04931609990117E-2</v>
      </c>
      <c r="P1983" s="17">
        <v>-5.5135362341145404</v>
      </c>
      <c r="Q1983" s="17">
        <v>-5.5135362341145404</v>
      </c>
      <c r="R1983" s="17">
        <v>0</v>
      </c>
      <c r="S1983" s="17">
        <v>2.8575136896600401E-4</v>
      </c>
      <c r="T1983" s="17" t="s">
        <v>93</v>
      </c>
      <c r="U1983" s="19">
        <v>8.3849520177328302E-2</v>
      </c>
      <c r="V1983" s="19">
        <v>-6.8595257113696004E-2</v>
      </c>
      <c r="W1983" s="18">
        <v>0.15244441088392999</v>
      </c>
    </row>
    <row r="1984" spans="2:23" x14ac:dyDescent="0.25">
      <c r="B1984" s="11" t="s">
        <v>54</v>
      </c>
      <c r="C1984" s="16" t="s">
        <v>77</v>
      </c>
      <c r="D1984" s="11" t="s">
        <v>24</v>
      </c>
      <c r="E1984" s="11" t="s">
        <v>111</v>
      </c>
      <c r="F1984" s="13">
        <v>150.32</v>
      </c>
      <c r="G1984" s="17">
        <v>53050</v>
      </c>
      <c r="H1984" s="17">
        <v>149.94999999999999</v>
      </c>
      <c r="I1984" s="17">
        <v>2</v>
      </c>
      <c r="J1984" s="17">
        <v>-122.76074632980399</v>
      </c>
      <c r="K1984" s="17">
        <v>0.128096707135329</v>
      </c>
      <c r="L1984" s="17">
        <v>-115.60681979391801</v>
      </c>
      <c r="M1984" s="17">
        <v>0.11360196265434</v>
      </c>
      <c r="N1984" s="17">
        <v>-7.1539265358855602</v>
      </c>
      <c r="O1984" s="17">
        <v>1.44947444809891E-2</v>
      </c>
      <c r="P1984" s="17">
        <v>-4.8762448305213901</v>
      </c>
      <c r="Q1984" s="17">
        <v>-4.8762448305213804</v>
      </c>
      <c r="R1984" s="17">
        <v>0</v>
      </c>
      <c r="S1984" s="17">
        <v>2.0211099100108599E-4</v>
      </c>
      <c r="T1984" s="17" t="s">
        <v>93</v>
      </c>
      <c r="U1984" s="19">
        <v>-0.47078435562439203</v>
      </c>
      <c r="V1984" s="19">
        <v>-0.38513725362846601</v>
      </c>
      <c r="W1984" s="18">
        <v>-8.5647307852147206E-2</v>
      </c>
    </row>
    <row r="1985" spans="2:23" x14ac:dyDescent="0.25">
      <c r="B1985" s="11" t="s">
        <v>54</v>
      </c>
      <c r="C1985" s="16" t="s">
        <v>77</v>
      </c>
      <c r="D1985" s="11" t="s">
        <v>24</v>
      </c>
      <c r="E1985" s="11" t="s">
        <v>111</v>
      </c>
      <c r="F1985" s="13">
        <v>150.32</v>
      </c>
      <c r="G1985" s="17">
        <v>53100</v>
      </c>
      <c r="H1985" s="17">
        <v>150.32</v>
      </c>
      <c r="I1985" s="17">
        <v>2</v>
      </c>
      <c r="J1985" s="17">
        <v>9.5777789999999998E-12</v>
      </c>
      <c r="K1985" s="17">
        <v>0</v>
      </c>
      <c r="L1985" s="17">
        <v>1.1024454999999999E-11</v>
      </c>
      <c r="M1985" s="17">
        <v>0</v>
      </c>
      <c r="N1985" s="17">
        <v>-1.446676E-12</v>
      </c>
      <c r="O1985" s="17">
        <v>0</v>
      </c>
      <c r="P1985" s="17">
        <v>-2.8318269999999999E-12</v>
      </c>
      <c r="Q1985" s="17">
        <v>-2.8318269999999999E-12</v>
      </c>
      <c r="R1985" s="17">
        <v>0</v>
      </c>
      <c r="S1985" s="17">
        <v>0</v>
      </c>
      <c r="T1985" s="17" t="s">
        <v>94</v>
      </c>
      <c r="U1985" s="19">
        <v>0</v>
      </c>
      <c r="V1985" s="19">
        <v>0</v>
      </c>
      <c r="W1985" s="18">
        <v>0</v>
      </c>
    </row>
    <row r="1986" spans="2:23" x14ac:dyDescent="0.25">
      <c r="B1986" s="11" t="s">
        <v>54</v>
      </c>
      <c r="C1986" s="16" t="s">
        <v>77</v>
      </c>
      <c r="D1986" s="11" t="s">
        <v>24</v>
      </c>
      <c r="E1986" s="11" t="s">
        <v>112</v>
      </c>
      <c r="F1986" s="13">
        <v>150.28</v>
      </c>
      <c r="G1986" s="17">
        <v>53000</v>
      </c>
      <c r="H1986" s="17">
        <v>150.32</v>
      </c>
      <c r="I1986" s="17">
        <v>1</v>
      </c>
      <c r="J1986" s="17">
        <v>-44.656187063642498</v>
      </c>
      <c r="K1986" s="17">
        <v>0</v>
      </c>
      <c r="L1986" s="17">
        <v>-49.919570304125997</v>
      </c>
      <c r="M1986" s="17">
        <v>0</v>
      </c>
      <c r="N1986" s="17">
        <v>5.2633832404834999</v>
      </c>
      <c r="O1986" s="17">
        <v>0</v>
      </c>
      <c r="P1986" s="17">
        <v>4.6629447957514802</v>
      </c>
      <c r="Q1986" s="17">
        <v>4.6629447957514802</v>
      </c>
      <c r="R1986" s="17">
        <v>0</v>
      </c>
      <c r="S1986" s="17">
        <v>0</v>
      </c>
      <c r="T1986" s="17" t="s">
        <v>93</v>
      </c>
      <c r="U1986" s="19">
        <v>-0.210535329619298</v>
      </c>
      <c r="V1986" s="19">
        <v>-0.17223384267686401</v>
      </c>
      <c r="W1986" s="18">
        <v>-3.8301579001583597E-2</v>
      </c>
    </row>
    <row r="1987" spans="2:23" x14ac:dyDescent="0.25">
      <c r="B1987" s="11" t="s">
        <v>54</v>
      </c>
      <c r="C1987" s="16" t="s">
        <v>77</v>
      </c>
      <c r="D1987" s="11" t="s">
        <v>24</v>
      </c>
      <c r="E1987" s="11" t="s">
        <v>112</v>
      </c>
      <c r="F1987" s="13">
        <v>150.28</v>
      </c>
      <c r="G1987" s="17">
        <v>53000</v>
      </c>
      <c r="H1987" s="17">
        <v>150.32</v>
      </c>
      <c r="I1987" s="17">
        <v>2</v>
      </c>
      <c r="J1987" s="17">
        <v>-39.446298572884302</v>
      </c>
      <c r="K1987" s="17">
        <v>0</v>
      </c>
      <c r="L1987" s="17">
        <v>-44.095620435311503</v>
      </c>
      <c r="M1987" s="17">
        <v>0</v>
      </c>
      <c r="N1987" s="17">
        <v>4.6493218624271204</v>
      </c>
      <c r="O1987" s="17">
        <v>0</v>
      </c>
      <c r="P1987" s="17">
        <v>4.11893456958052</v>
      </c>
      <c r="Q1987" s="17">
        <v>4.11893456958052</v>
      </c>
      <c r="R1987" s="17">
        <v>0</v>
      </c>
      <c r="S1987" s="17">
        <v>0</v>
      </c>
      <c r="T1987" s="17" t="s">
        <v>93</v>
      </c>
      <c r="U1987" s="19">
        <v>-0.185972874497047</v>
      </c>
      <c r="V1987" s="19">
        <v>-0.15213989436456399</v>
      </c>
      <c r="W1987" s="18">
        <v>-3.3833061451398999E-2</v>
      </c>
    </row>
    <row r="1988" spans="2:23" x14ac:dyDescent="0.25">
      <c r="B1988" s="11" t="s">
        <v>54</v>
      </c>
      <c r="C1988" s="16" t="s">
        <v>77</v>
      </c>
      <c r="D1988" s="11" t="s">
        <v>24</v>
      </c>
      <c r="E1988" s="11" t="s">
        <v>112</v>
      </c>
      <c r="F1988" s="13">
        <v>150.28</v>
      </c>
      <c r="G1988" s="17">
        <v>53000</v>
      </c>
      <c r="H1988" s="17">
        <v>150.32</v>
      </c>
      <c r="I1988" s="17">
        <v>3</v>
      </c>
      <c r="J1988" s="17">
        <v>-39.446298572884302</v>
      </c>
      <c r="K1988" s="17">
        <v>0</v>
      </c>
      <c r="L1988" s="17">
        <v>-44.095620435311503</v>
      </c>
      <c r="M1988" s="17">
        <v>0</v>
      </c>
      <c r="N1988" s="17">
        <v>4.6493218624271204</v>
      </c>
      <c r="O1988" s="17">
        <v>0</v>
      </c>
      <c r="P1988" s="17">
        <v>4.11893456958052</v>
      </c>
      <c r="Q1988" s="17">
        <v>4.11893456958052</v>
      </c>
      <c r="R1988" s="17">
        <v>0</v>
      </c>
      <c r="S1988" s="17">
        <v>0</v>
      </c>
      <c r="T1988" s="17" t="s">
        <v>93</v>
      </c>
      <c r="U1988" s="19">
        <v>-0.185972874497047</v>
      </c>
      <c r="V1988" s="19">
        <v>-0.15213989436456399</v>
      </c>
      <c r="W1988" s="18">
        <v>-3.3833061451398999E-2</v>
      </c>
    </row>
    <row r="1989" spans="2:23" x14ac:dyDescent="0.25">
      <c r="B1989" s="11" t="s">
        <v>54</v>
      </c>
      <c r="C1989" s="16" t="s">
        <v>77</v>
      </c>
      <c r="D1989" s="11" t="s">
        <v>24</v>
      </c>
      <c r="E1989" s="11" t="s">
        <v>112</v>
      </c>
      <c r="F1989" s="13">
        <v>150.28</v>
      </c>
      <c r="G1989" s="17">
        <v>53000</v>
      </c>
      <c r="H1989" s="17">
        <v>150.32</v>
      </c>
      <c r="I1989" s="17">
        <v>4</v>
      </c>
      <c r="J1989" s="17">
        <v>-43.294717945848497</v>
      </c>
      <c r="K1989" s="17">
        <v>0</v>
      </c>
      <c r="L1989" s="17">
        <v>-48.397632185097699</v>
      </c>
      <c r="M1989" s="17">
        <v>0</v>
      </c>
      <c r="N1989" s="17">
        <v>5.1029142392492703</v>
      </c>
      <c r="O1989" s="17">
        <v>0</v>
      </c>
      <c r="P1989" s="17">
        <v>4.5207818446615402</v>
      </c>
      <c r="Q1989" s="17">
        <v>4.5207818446615304</v>
      </c>
      <c r="R1989" s="17">
        <v>0</v>
      </c>
      <c r="S1989" s="17">
        <v>0</v>
      </c>
      <c r="T1989" s="17" t="s">
        <v>93</v>
      </c>
      <c r="U1989" s="19">
        <v>-0.20411656956992999</v>
      </c>
      <c r="V1989" s="19">
        <v>-0.16698281088793501</v>
      </c>
      <c r="W1989" s="18">
        <v>-3.7133847934462297E-2</v>
      </c>
    </row>
    <row r="1990" spans="2:23" x14ac:dyDescent="0.25">
      <c r="B1990" s="11" t="s">
        <v>54</v>
      </c>
      <c r="C1990" s="16" t="s">
        <v>77</v>
      </c>
      <c r="D1990" s="11" t="s">
        <v>24</v>
      </c>
      <c r="E1990" s="11" t="s">
        <v>112</v>
      </c>
      <c r="F1990" s="13">
        <v>150.28</v>
      </c>
      <c r="G1990" s="17">
        <v>53204</v>
      </c>
      <c r="H1990" s="17">
        <v>149.72999999999999</v>
      </c>
      <c r="I1990" s="17">
        <v>1</v>
      </c>
      <c r="J1990" s="17">
        <v>-4.4432201180710402</v>
      </c>
      <c r="K1990" s="17">
        <v>2.5230538012532698E-3</v>
      </c>
      <c r="L1990" s="17">
        <v>-10.073599463039701</v>
      </c>
      <c r="M1990" s="17">
        <v>1.29688125049161E-2</v>
      </c>
      <c r="N1990" s="17">
        <v>5.6303793449686701</v>
      </c>
      <c r="O1990" s="17">
        <v>-1.04457587036629E-2</v>
      </c>
      <c r="P1990" s="17">
        <v>4.79194782706724</v>
      </c>
      <c r="Q1990" s="17">
        <v>4.7919478270672302</v>
      </c>
      <c r="R1990" s="17">
        <v>0</v>
      </c>
      <c r="S1990" s="17">
        <v>2.9346412363033402E-3</v>
      </c>
      <c r="T1990" s="17" t="s">
        <v>93</v>
      </c>
      <c r="U1990" s="19">
        <v>1.52979260538988</v>
      </c>
      <c r="V1990" s="19">
        <v>-1.2514861966463899</v>
      </c>
      <c r="W1990" s="18">
        <v>2.7812721171218899</v>
      </c>
    </row>
    <row r="1991" spans="2:23" x14ac:dyDescent="0.25">
      <c r="B1991" s="11" t="s">
        <v>54</v>
      </c>
      <c r="C1991" s="16" t="s">
        <v>77</v>
      </c>
      <c r="D1991" s="11" t="s">
        <v>24</v>
      </c>
      <c r="E1991" s="11" t="s">
        <v>112</v>
      </c>
      <c r="F1991" s="13">
        <v>150.28</v>
      </c>
      <c r="G1991" s="17">
        <v>53304</v>
      </c>
      <c r="H1991" s="17">
        <v>151.07</v>
      </c>
      <c r="I1991" s="17">
        <v>1</v>
      </c>
      <c r="J1991" s="17">
        <v>34.5512577705437</v>
      </c>
      <c r="K1991" s="17">
        <v>0.110664278633912</v>
      </c>
      <c r="L1991" s="17">
        <v>30.956111938098601</v>
      </c>
      <c r="M1991" s="17">
        <v>8.8832636308243396E-2</v>
      </c>
      <c r="N1991" s="17">
        <v>3.59514583244508</v>
      </c>
      <c r="O1991" s="17">
        <v>2.1831642325668501E-2</v>
      </c>
      <c r="P1991" s="17">
        <v>3.0613494143650399</v>
      </c>
      <c r="Q1991" s="17">
        <v>3.0613494143650302</v>
      </c>
      <c r="R1991" s="17">
        <v>0</v>
      </c>
      <c r="S1991" s="17">
        <v>8.6877144395443198E-4</v>
      </c>
      <c r="T1991" s="17" t="s">
        <v>93</v>
      </c>
      <c r="U1991" s="19">
        <v>0.44931749978851399</v>
      </c>
      <c r="V1991" s="19">
        <v>-0.36757573995050402</v>
      </c>
      <c r="W1991" s="18">
        <v>0.81689127630357805</v>
      </c>
    </row>
    <row r="1992" spans="2:23" x14ac:dyDescent="0.25">
      <c r="B1992" s="11" t="s">
        <v>54</v>
      </c>
      <c r="C1992" s="16" t="s">
        <v>77</v>
      </c>
      <c r="D1992" s="11" t="s">
        <v>24</v>
      </c>
      <c r="E1992" s="11" t="s">
        <v>112</v>
      </c>
      <c r="F1992" s="13">
        <v>150.28</v>
      </c>
      <c r="G1992" s="17">
        <v>53354</v>
      </c>
      <c r="H1992" s="17">
        <v>150.63</v>
      </c>
      <c r="I1992" s="17">
        <v>1</v>
      </c>
      <c r="J1992" s="17">
        <v>52.251245812237599</v>
      </c>
      <c r="K1992" s="17">
        <v>5.73340464675485E-2</v>
      </c>
      <c r="L1992" s="17">
        <v>61.111303007691198</v>
      </c>
      <c r="M1992" s="17">
        <v>7.8426418461254699E-2</v>
      </c>
      <c r="N1992" s="17">
        <v>-8.8600571954535603</v>
      </c>
      <c r="O1992" s="17">
        <v>-2.10923719937063E-2</v>
      </c>
      <c r="P1992" s="17">
        <v>-7.8412637841437096</v>
      </c>
      <c r="Q1992" s="17">
        <v>-7.8412637841436998</v>
      </c>
      <c r="R1992" s="17">
        <v>0</v>
      </c>
      <c r="S1992" s="17">
        <v>1.2911937723829999E-3</v>
      </c>
      <c r="T1992" s="17" t="s">
        <v>94</v>
      </c>
      <c r="U1992" s="19">
        <v>-7.2432809904380405E-2</v>
      </c>
      <c r="V1992" s="19">
        <v>-5.9255523565916103E-2</v>
      </c>
      <c r="W1992" s="18">
        <v>-1.31773180105968E-2</v>
      </c>
    </row>
    <row r="1993" spans="2:23" x14ac:dyDescent="0.25">
      <c r="B1993" s="11" t="s">
        <v>54</v>
      </c>
      <c r="C1993" s="16" t="s">
        <v>77</v>
      </c>
      <c r="D1993" s="11" t="s">
        <v>24</v>
      </c>
      <c r="E1993" s="11" t="s">
        <v>112</v>
      </c>
      <c r="F1993" s="13">
        <v>150.28</v>
      </c>
      <c r="G1993" s="17">
        <v>53454</v>
      </c>
      <c r="H1993" s="17">
        <v>151.16</v>
      </c>
      <c r="I1993" s="17">
        <v>1</v>
      </c>
      <c r="J1993" s="17">
        <v>45.223846080587997</v>
      </c>
      <c r="K1993" s="17">
        <v>0.13948238454467299</v>
      </c>
      <c r="L1993" s="17">
        <v>53.813799565739203</v>
      </c>
      <c r="M1993" s="17">
        <v>0.197502086616446</v>
      </c>
      <c r="N1993" s="17">
        <v>-8.5899534851512307</v>
      </c>
      <c r="O1993" s="17">
        <v>-5.8019702071773302E-2</v>
      </c>
      <c r="P1993" s="17">
        <v>-7.6099431912008999</v>
      </c>
      <c r="Q1993" s="17">
        <v>-7.6099431912008901</v>
      </c>
      <c r="R1993" s="17">
        <v>0</v>
      </c>
      <c r="S1993" s="17">
        <v>3.9495462524593902E-3</v>
      </c>
      <c r="T1993" s="17" t="s">
        <v>94</v>
      </c>
      <c r="U1993" s="19">
        <v>-1.1855704293246301</v>
      </c>
      <c r="V1993" s="19">
        <v>-0.96988638997491905</v>
      </c>
      <c r="W1993" s="18">
        <v>-0.21568455775489201</v>
      </c>
    </row>
    <row r="1994" spans="2:23" x14ac:dyDescent="0.25">
      <c r="B1994" s="11" t="s">
        <v>54</v>
      </c>
      <c r="C1994" s="16" t="s">
        <v>77</v>
      </c>
      <c r="D1994" s="11" t="s">
        <v>24</v>
      </c>
      <c r="E1994" s="11" t="s">
        <v>112</v>
      </c>
      <c r="F1994" s="13">
        <v>150.28</v>
      </c>
      <c r="G1994" s="17">
        <v>53604</v>
      </c>
      <c r="H1994" s="17">
        <v>150.88999999999999</v>
      </c>
      <c r="I1994" s="17">
        <v>1</v>
      </c>
      <c r="J1994" s="17">
        <v>42.881247177637903</v>
      </c>
      <c r="K1994" s="17">
        <v>7.9987859138671194E-2</v>
      </c>
      <c r="L1994" s="17">
        <v>47.321414902563802</v>
      </c>
      <c r="M1994" s="17">
        <v>9.7410259414555597E-2</v>
      </c>
      <c r="N1994" s="17">
        <v>-4.4401677249258604</v>
      </c>
      <c r="O1994" s="17">
        <v>-1.74224002758844E-2</v>
      </c>
      <c r="P1994" s="17">
        <v>-3.8267647159315001</v>
      </c>
      <c r="Q1994" s="17">
        <v>-3.8267647159314899</v>
      </c>
      <c r="R1994" s="17">
        <v>0</v>
      </c>
      <c r="S1994" s="17">
        <v>6.3701957631277502E-4</v>
      </c>
      <c r="T1994" s="17" t="s">
        <v>94</v>
      </c>
      <c r="U1994" s="19">
        <v>8.4950166660656398E-2</v>
      </c>
      <c r="V1994" s="19">
        <v>-6.9495669284874897E-2</v>
      </c>
      <c r="W1994" s="18">
        <v>0.15444546472881199</v>
      </c>
    </row>
    <row r="1995" spans="2:23" x14ac:dyDescent="0.25">
      <c r="B1995" s="11" t="s">
        <v>54</v>
      </c>
      <c r="C1995" s="16" t="s">
        <v>77</v>
      </c>
      <c r="D1995" s="11" t="s">
        <v>24</v>
      </c>
      <c r="E1995" s="11" t="s">
        <v>112</v>
      </c>
      <c r="F1995" s="13">
        <v>150.28</v>
      </c>
      <c r="G1995" s="17">
        <v>53654</v>
      </c>
      <c r="H1995" s="17">
        <v>150.35</v>
      </c>
      <c r="I1995" s="17">
        <v>1</v>
      </c>
      <c r="J1995" s="17">
        <v>-3.8162255118017798</v>
      </c>
      <c r="K1995" s="17">
        <v>7.1026565794331698E-4</v>
      </c>
      <c r="L1995" s="17">
        <v>3.1416026303046598</v>
      </c>
      <c r="M1995" s="17">
        <v>4.8134366382017099E-4</v>
      </c>
      <c r="N1995" s="17">
        <v>-6.9578281421064396</v>
      </c>
      <c r="O1995" s="17">
        <v>2.2892199412314601E-4</v>
      </c>
      <c r="P1995" s="17">
        <v>-5.9969213297283002</v>
      </c>
      <c r="Q1995" s="17">
        <v>-5.9969213297283002</v>
      </c>
      <c r="R1995" s="17">
        <v>0</v>
      </c>
      <c r="S1995" s="17">
        <v>1.75391870126252E-3</v>
      </c>
      <c r="T1995" s="17" t="s">
        <v>94</v>
      </c>
      <c r="U1995" s="19">
        <v>0.52145837949402396</v>
      </c>
      <c r="V1995" s="19">
        <v>-0.42659244250696798</v>
      </c>
      <c r="W1995" s="18">
        <v>0.94804854332307897</v>
      </c>
    </row>
    <row r="1996" spans="2:23" x14ac:dyDescent="0.25">
      <c r="B1996" s="11" t="s">
        <v>54</v>
      </c>
      <c r="C1996" s="16" t="s">
        <v>77</v>
      </c>
      <c r="D1996" s="11" t="s">
        <v>24</v>
      </c>
      <c r="E1996" s="11" t="s">
        <v>113</v>
      </c>
      <c r="F1996" s="13">
        <v>149.94999999999999</v>
      </c>
      <c r="G1996" s="17">
        <v>53150</v>
      </c>
      <c r="H1996" s="17">
        <v>149.80000000000001</v>
      </c>
      <c r="I1996" s="17">
        <v>1</v>
      </c>
      <c r="J1996" s="17">
        <v>-5.7025477754717704</v>
      </c>
      <c r="K1996" s="17">
        <v>8.89721238958881E-4</v>
      </c>
      <c r="L1996" s="17">
        <v>22.193605780477998</v>
      </c>
      <c r="M1996" s="17">
        <v>1.34763359230743E-2</v>
      </c>
      <c r="N1996" s="17">
        <v>-27.896153555949802</v>
      </c>
      <c r="O1996" s="17">
        <v>-1.2586614684115399E-2</v>
      </c>
      <c r="P1996" s="17">
        <v>-24.324485676378199</v>
      </c>
      <c r="Q1996" s="17">
        <v>-24.324485676378099</v>
      </c>
      <c r="R1996" s="17">
        <v>0</v>
      </c>
      <c r="S1996" s="17">
        <v>1.61883813095802E-2</v>
      </c>
      <c r="T1996" s="17" t="s">
        <v>94</v>
      </c>
      <c r="U1996" s="19">
        <v>-6.0708419091736303</v>
      </c>
      <c r="V1996" s="19">
        <v>-4.96640840371753</v>
      </c>
      <c r="W1996" s="18">
        <v>-1.10443616000601</v>
      </c>
    </row>
    <row r="1997" spans="2:23" x14ac:dyDescent="0.25">
      <c r="B1997" s="11" t="s">
        <v>54</v>
      </c>
      <c r="C1997" s="16" t="s">
        <v>77</v>
      </c>
      <c r="D1997" s="11" t="s">
        <v>24</v>
      </c>
      <c r="E1997" s="11" t="s">
        <v>113</v>
      </c>
      <c r="F1997" s="13">
        <v>149.94999999999999</v>
      </c>
      <c r="G1997" s="17">
        <v>53150</v>
      </c>
      <c r="H1997" s="17">
        <v>149.80000000000001</v>
      </c>
      <c r="I1997" s="17">
        <v>2</v>
      </c>
      <c r="J1997" s="17">
        <v>-5.6858043799754503</v>
      </c>
      <c r="K1997" s="17">
        <v>8.8547409394286198E-4</v>
      </c>
      <c r="L1997" s="17">
        <v>22.128442570331199</v>
      </c>
      <c r="M1997" s="17">
        <v>1.34120057144175E-2</v>
      </c>
      <c r="N1997" s="17">
        <v>-27.8142469503066</v>
      </c>
      <c r="O1997" s="17">
        <v>-1.25265316204747E-2</v>
      </c>
      <c r="P1997" s="17">
        <v>-24.2530659355964</v>
      </c>
      <c r="Q1997" s="17">
        <v>-24.2530659355964</v>
      </c>
      <c r="R1997" s="17">
        <v>0</v>
      </c>
      <c r="S1997" s="17">
        <v>1.61111049673003E-2</v>
      </c>
      <c r="T1997" s="17" t="s">
        <v>94</v>
      </c>
      <c r="U1997" s="19">
        <v>-6.0495509691639997</v>
      </c>
      <c r="V1997" s="19">
        <v>-4.9489908025068896</v>
      </c>
      <c r="W1997" s="18">
        <v>-1.1005628118973101</v>
      </c>
    </row>
    <row r="1998" spans="2:23" x14ac:dyDescent="0.25">
      <c r="B1998" s="11" t="s">
        <v>54</v>
      </c>
      <c r="C1998" s="16" t="s">
        <v>77</v>
      </c>
      <c r="D1998" s="11" t="s">
        <v>24</v>
      </c>
      <c r="E1998" s="11" t="s">
        <v>113</v>
      </c>
      <c r="F1998" s="13">
        <v>149.94999999999999</v>
      </c>
      <c r="G1998" s="17">
        <v>53900</v>
      </c>
      <c r="H1998" s="17">
        <v>149.69999999999999</v>
      </c>
      <c r="I1998" s="17">
        <v>1</v>
      </c>
      <c r="J1998" s="17">
        <v>-11.084458960685801</v>
      </c>
      <c r="K1998" s="17">
        <v>5.77466583120305E-3</v>
      </c>
      <c r="L1998" s="17">
        <v>9.1057081490926901</v>
      </c>
      <c r="M1998" s="17">
        <v>3.8969542821333E-3</v>
      </c>
      <c r="N1998" s="17">
        <v>-20.1901671097785</v>
      </c>
      <c r="O1998" s="17">
        <v>1.8777115490697599E-3</v>
      </c>
      <c r="P1998" s="17">
        <v>-16.673483859973299</v>
      </c>
      <c r="Q1998" s="17">
        <v>-16.673483859973299</v>
      </c>
      <c r="R1998" s="17">
        <v>0</v>
      </c>
      <c r="S1998" s="17">
        <v>1.30662380093532E-2</v>
      </c>
      <c r="T1998" s="17" t="s">
        <v>93</v>
      </c>
      <c r="U1998" s="19">
        <v>-4.7662136446052497</v>
      </c>
      <c r="V1998" s="19">
        <v>-3.8991236887113798</v>
      </c>
      <c r="W1998" s="18">
        <v>-0.86709203997912199</v>
      </c>
    </row>
    <row r="1999" spans="2:23" x14ac:dyDescent="0.25">
      <c r="B1999" s="11" t="s">
        <v>54</v>
      </c>
      <c r="C1999" s="16" t="s">
        <v>77</v>
      </c>
      <c r="D1999" s="11" t="s">
        <v>24</v>
      </c>
      <c r="E1999" s="11" t="s">
        <v>113</v>
      </c>
      <c r="F1999" s="13">
        <v>149.94999999999999</v>
      </c>
      <c r="G1999" s="17">
        <v>53900</v>
      </c>
      <c r="H1999" s="17">
        <v>149.69999999999999</v>
      </c>
      <c r="I1999" s="17">
        <v>2</v>
      </c>
      <c r="J1999" s="17">
        <v>-11.0710373230405</v>
      </c>
      <c r="K1999" s="17">
        <v>5.7435302667461496E-3</v>
      </c>
      <c r="L1999" s="17">
        <v>9.0946824855284696</v>
      </c>
      <c r="M1999" s="17">
        <v>3.87594287215942E-3</v>
      </c>
      <c r="N1999" s="17">
        <v>-20.165719808568898</v>
      </c>
      <c r="O1999" s="17">
        <v>1.86758739458673E-3</v>
      </c>
      <c r="P1999" s="17">
        <v>-16.653294741184901</v>
      </c>
      <c r="Q1999" s="17">
        <v>-16.653294741184901</v>
      </c>
      <c r="R1999" s="17">
        <v>0</v>
      </c>
      <c r="S1999" s="17">
        <v>1.29957880980254E-2</v>
      </c>
      <c r="T1999" s="17" t="s">
        <v>93</v>
      </c>
      <c r="U1999" s="19">
        <v>-4.7616186707482804</v>
      </c>
      <c r="V1999" s="19">
        <v>-3.8953646521362901</v>
      </c>
      <c r="W1999" s="18">
        <v>-0.86625610068802295</v>
      </c>
    </row>
    <row r="2000" spans="2:23" x14ac:dyDescent="0.25">
      <c r="B2000" s="11" t="s">
        <v>54</v>
      </c>
      <c r="C2000" s="16" t="s">
        <v>77</v>
      </c>
      <c r="D2000" s="11" t="s">
        <v>24</v>
      </c>
      <c r="E2000" s="11" t="s">
        <v>114</v>
      </c>
      <c r="F2000" s="13">
        <v>149.80000000000001</v>
      </c>
      <c r="G2000" s="17">
        <v>53550</v>
      </c>
      <c r="H2000" s="17">
        <v>149.61000000000001</v>
      </c>
      <c r="I2000" s="17">
        <v>1</v>
      </c>
      <c r="J2000" s="17">
        <v>-12.372336709578899</v>
      </c>
      <c r="K2000" s="17">
        <v>3.7656380051177898E-3</v>
      </c>
      <c r="L2000" s="17">
        <v>13.851161940987</v>
      </c>
      <c r="M2000" s="17">
        <v>4.71962530304002E-3</v>
      </c>
      <c r="N2000" s="17">
        <v>-26.223498650566</v>
      </c>
      <c r="O2000" s="17">
        <v>-9.5398729792222703E-4</v>
      </c>
      <c r="P2000" s="17">
        <v>-22.637156070048899</v>
      </c>
      <c r="Q2000" s="17">
        <v>-22.637156070048899</v>
      </c>
      <c r="R2000" s="17">
        <v>0</v>
      </c>
      <c r="S2000" s="17">
        <v>1.2606044539517899E-2</v>
      </c>
      <c r="T2000" s="17" t="s">
        <v>93</v>
      </c>
      <c r="U2000" s="19">
        <v>-5.12528141204292</v>
      </c>
      <c r="V2000" s="19">
        <v>-4.1928683133262599</v>
      </c>
      <c r="W2000" s="18">
        <v>-0.93241533980867897</v>
      </c>
    </row>
    <row r="2001" spans="2:23" x14ac:dyDescent="0.25">
      <c r="B2001" s="11" t="s">
        <v>54</v>
      </c>
      <c r="C2001" s="16" t="s">
        <v>77</v>
      </c>
      <c r="D2001" s="11" t="s">
        <v>24</v>
      </c>
      <c r="E2001" s="11" t="s">
        <v>114</v>
      </c>
      <c r="F2001" s="13">
        <v>149.80000000000001</v>
      </c>
      <c r="G2001" s="17">
        <v>54200</v>
      </c>
      <c r="H2001" s="17">
        <v>149.78</v>
      </c>
      <c r="I2001" s="17">
        <v>1</v>
      </c>
      <c r="J2001" s="17">
        <v>4.6405694327548002</v>
      </c>
      <c r="K2001" s="17">
        <v>1.4213023875744E-4</v>
      </c>
      <c r="L2001" s="17">
        <v>31.290714929244398</v>
      </c>
      <c r="M2001" s="17">
        <v>6.4621183491693802E-3</v>
      </c>
      <c r="N2001" s="17">
        <v>-26.6501454964896</v>
      </c>
      <c r="O2001" s="17">
        <v>-6.3199881104119403E-3</v>
      </c>
      <c r="P2001" s="17">
        <v>-23.005143399978799</v>
      </c>
      <c r="Q2001" s="17">
        <v>-23.005143399978799</v>
      </c>
      <c r="R2001" s="17">
        <v>0</v>
      </c>
      <c r="S2001" s="17">
        <v>3.4929617108336898E-3</v>
      </c>
      <c r="T2001" s="17" t="s">
        <v>93</v>
      </c>
      <c r="U2001" s="19">
        <v>-1.47967392898867</v>
      </c>
      <c r="V2001" s="19">
        <v>-1.2104853240514299</v>
      </c>
      <c r="W2001" s="18">
        <v>-0.26918925194276899</v>
      </c>
    </row>
    <row r="2002" spans="2:23" x14ac:dyDescent="0.25">
      <c r="B2002" s="11" t="s">
        <v>54</v>
      </c>
      <c r="C2002" s="16" t="s">
        <v>77</v>
      </c>
      <c r="D2002" s="11" t="s">
        <v>24</v>
      </c>
      <c r="E2002" s="11" t="s">
        <v>115</v>
      </c>
      <c r="F2002" s="13">
        <v>149.77000000000001</v>
      </c>
      <c r="G2002" s="17">
        <v>53150</v>
      </c>
      <c r="H2002" s="17">
        <v>149.80000000000001</v>
      </c>
      <c r="I2002" s="17">
        <v>1</v>
      </c>
      <c r="J2002" s="17">
        <v>-44.303510314200999</v>
      </c>
      <c r="K2002" s="17">
        <v>0</v>
      </c>
      <c r="L2002" s="17">
        <v>-44.7731081739716</v>
      </c>
      <c r="M2002" s="17">
        <v>0</v>
      </c>
      <c r="N2002" s="17">
        <v>0.469597859770571</v>
      </c>
      <c r="O2002" s="17">
        <v>0</v>
      </c>
      <c r="P2002" s="17">
        <v>0.57373157131734498</v>
      </c>
      <c r="Q2002" s="17">
        <v>0.57373157131734398</v>
      </c>
      <c r="R2002" s="17">
        <v>0</v>
      </c>
      <c r="S2002" s="17">
        <v>0</v>
      </c>
      <c r="T2002" s="17" t="s">
        <v>94</v>
      </c>
      <c r="U2002" s="19">
        <v>-1.40879357931176E-2</v>
      </c>
      <c r="V2002" s="19">
        <v>-1.1524998305135601E-2</v>
      </c>
      <c r="W2002" s="18">
        <v>-2.56294364810433E-3</v>
      </c>
    </row>
    <row r="2003" spans="2:23" x14ac:dyDescent="0.25">
      <c r="B2003" s="11" t="s">
        <v>54</v>
      </c>
      <c r="C2003" s="16" t="s">
        <v>77</v>
      </c>
      <c r="D2003" s="11" t="s">
        <v>24</v>
      </c>
      <c r="E2003" s="11" t="s">
        <v>115</v>
      </c>
      <c r="F2003" s="13">
        <v>149.77000000000001</v>
      </c>
      <c r="G2003" s="17">
        <v>53150</v>
      </c>
      <c r="H2003" s="17">
        <v>149.80000000000001</v>
      </c>
      <c r="I2003" s="17">
        <v>2</v>
      </c>
      <c r="J2003" s="17">
        <v>-37.1976474325648</v>
      </c>
      <c r="K2003" s="17">
        <v>0</v>
      </c>
      <c r="L2003" s="17">
        <v>-37.591926249276</v>
      </c>
      <c r="M2003" s="17">
        <v>0</v>
      </c>
      <c r="N2003" s="17">
        <v>0.39427881671111298</v>
      </c>
      <c r="O2003" s="17">
        <v>0</v>
      </c>
      <c r="P2003" s="17">
        <v>0.48171046852583199</v>
      </c>
      <c r="Q2003" s="17">
        <v>0.48171046852583099</v>
      </c>
      <c r="R2003" s="17">
        <v>0</v>
      </c>
      <c r="S2003" s="17">
        <v>0</v>
      </c>
      <c r="T2003" s="17" t="s">
        <v>94</v>
      </c>
      <c r="U2003" s="19">
        <v>-1.18283645013338E-2</v>
      </c>
      <c r="V2003" s="19">
        <v>-9.6764978796252208E-3</v>
      </c>
      <c r="W2003" s="18">
        <v>-2.1518717938057499E-3</v>
      </c>
    </row>
    <row r="2004" spans="2:23" x14ac:dyDescent="0.25">
      <c r="B2004" s="11" t="s">
        <v>54</v>
      </c>
      <c r="C2004" s="16" t="s">
        <v>77</v>
      </c>
      <c r="D2004" s="11" t="s">
        <v>24</v>
      </c>
      <c r="E2004" s="11" t="s">
        <v>115</v>
      </c>
      <c r="F2004" s="13">
        <v>149.77000000000001</v>
      </c>
      <c r="G2004" s="17">
        <v>53150</v>
      </c>
      <c r="H2004" s="17">
        <v>149.80000000000001</v>
      </c>
      <c r="I2004" s="17">
        <v>3</v>
      </c>
      <c r="J2004" s="17">
        <v>-45.513162472950903</v>
      </c>
      <c r="K2004" s="17">
        <v>0</v>
      </c>
      <c r="L2004" s="17">
        <v>-45.9955821172885</v>
      </c>
      <c r="M2004" s="17">
        <v>0</v>
      </c>
      <c r="N2004" s="17">
        <v>0.48241964433766699</v>
      </c>
      <c r="O2004" s="17">
        <v>0</v>
      </c>
      <c r="P2004" s="17">
        <v>0.58939659715536397</v>
      </c>
      <c r="Q2004" s="17">
        <v>0.58939659715536297</v>
      </c>
      <c r="R2004" s="17">
        <v>0</v>
      </c>
      <c r="S2004" s="17">
        <v>0</v>
      </c>
      <c r="T2004" s="17" t="s">
        <v>94</v>
      </c>
      <c r="U2004" s="19">
        <v>-1.44725893301305E-2</v>
      </c>
      <c r="V2004" s="19">
        <v>-1.1839674026777099E-2</v>
      </c>
      <c r="W2004" s="18">
        <v>-2.6329216316702199E-3</v>
      </c>
    </row>
    <row r="2005" spans="2:23" x14ac:dyDescent="0.25">
      <c r="B2005" s="11" t="s">
        <v>54</v>
      </c>
      <c r="C2005" s="16" t="s">
        <v>77</v>
      </c>
      <c r="D2005" s="11" t="s">
        <v>24</v>
      </c>
      <c r="E2005" s="11" t="s">
        <v>115</v>
      </c>
      <c r="F2005" s="13">
        <v>149.77000000000001</v>
      </c>
      <c r="G2005" s="17">
        <v>53654</v>
      </c>
      <c r="H2005" s="17">
        <v>150.35</v>
      </c>
      <c r="I2005" s="17">
        <v>1</v>
      </c>
      <c r="J2005" s="17">
        <v>67.057032710660394</v>
      </c>
      <c r="K2005" s="17">
        <v>0.14119467296909899</v>
      </c>
      <c r="L2005" s="17">
        <v>61.342566355893297</v>
      </c>
      <c r="M2005" s="17">
        <v>0.118155388039793</v>
      </c>
      <c r="N2005" s="17">
        <v>5.7144663547670103</v>
      </c>
      <c r="O2005" s="17">
        <v>2.3039284929305799E-2</v>
      </c>
      <c r="P2005" s="17">
        <v>4.9118430228308796</v>
      </c>
      <c r="Q2005" s="17">
        <v>4.9118430228308698</v>
      </c>
      <c r="R2005" s="17">
        <v>0</v>
      </c>
      <c r="S2005" s="17">
        <v>7.5756273906127597E-4</v>
      </c>
      <c r="T2005" s="17" t="s">
        <v>94</v>
      </c>
      <c r="U2005" s="19">
        <v>0.14288461072684899</v>
      </c>
      <c r="V2005" s="19">
        <v>-0.116890431688465</v>
      </c>
      <c r="W2005" s="18">
        <v>0.25977441803565299</v>
      </c>
    </row>
    <row r="2006" spans="2:23" x14ac:dyDescent="0.25">
      <c r="B2006" s="11" t="s">
        <v>54</v>
      </c>
      <c r="C2006" s="16" t="s">
        <v>77</v>
      </c>
      <c r="D2006" s="11" t="s">
        <v>24</v>
      </c>
      <c r="E2006" s="11" t="s">
        <v>115</v>
      </c>
      <c r="F2006" s="13">
        <v>149.77000000000001</v>
      </c>
      <c r="G2006" s="17">
        <v>53654</v>
      </c>
      <c r="H2006" s="17">
        <v>150.35</v>
      </c>
      <c r="I2006" s="17">
        <v>2</v>
      </c>
      <c r="J2006" s="17">
        <v>67.057032710660394</v>
      </c>
      <c r="K2006" s="17">
        <v>0.14119467296909899</v>
      </c>
      <c r="L2006" s="17">
        <v>61.342566355893297</v>
      </c>
      <c r="M2006" s="17">
        <v>0.118155388039793</v>
      </c>
      <c r="N2006" s="17">
        <v>5.7144663547670103</v>
      </c>
      <c r="O2006" s="17">
        <v>2.3039284929305799E-2</v>
      </c>
      <c r="P2006" s="17">
        <v>4.9118430228308796</v>
      </c>
      <c r="Q2006" s="17">
        <v>4.9118430228308698</v>
      </c>
      <c r="R2006" s="17">
        <v>0</v>
      </c>
      <c r="S2006" s="17">
        <v>7.5756273906127597E-4</v>
      </c>
      <c r="T2006" s="17" t="s">
        <v>94</v>
      </c>
      <c r="U2006" s="19">
        <v>0.14288461072684899</v>
      </c>
      <c r="V2006" s="19">
        <v>-0.116890431688465</v>
      </c>
      <c r="W2006" s="18">
        <v>0.25977441803565299</v>
      </c>
    </row>
    <row r="2007" spans="2:23" x14ac:dyDescent="0.25">
      <c r="B2007" s="11" t="s">
        <v>54</v>
      </c>
      <c r="C2007" s="16" t="s">
        <v>77</v>
      </c>
      <c r="D2007" s="11" t="s">
        <v>24</v>
      </c>
      <c r="E2007" s="11" t="s">
        <v>115</v>
      </c>
      <c r="F2007" s="13">
        <v>149.77000000000001</v>
      </c>
      <c r="G2007" s="17">
        <v>53704</v>
      </c>
      <c r="H2007" s="17">
        <v>150.22</v>
      </c>
      <c r="I2007" s="17">
        <v>1</v>
      </c>
      <c r="J2007" s="17">
        <v>31.006172433192202</v>
      </c>
      <c r="K2007" s="17">
        <v>4.0185798070396302E-2</v>
      </c>
      <c r="L2007" s="17">
        <v>36.904421759326297</v>
      </c>
      <c r="M2007" s="17">
        <v>5.6928939237311897E-2</v>
      </c>
      <c r="N2007" s="17">
        <v>-5.8982493261340796</v>
      </c>
      <c r="O2007" s="17">
        <v>-1.6743141166915599E-2</v>
      </c>
      <c r="P2007" s="17">
        <v>-5.2853553970107896</v>
      </c>
      <c r="Q2007" s="17">
        <v>-5.2853553970107798</v>
      </c>
      <c r="R2007" s="17">
        <v>0</v>
      </c>
      <c r="S2007" s="17">
        <v>1.1676822339193201E-3</v>
      </c>
      <c r="T2007" s="17" t="s">
        <v>94</v>
      </c>
      <c r="U2007" s="19">
        <v>0.142824737428765</v>
      </c>
      <c r="V2007" s="19">
        <v>-0.11684145079665199</v>
      </c>
      <c r="W2007" s="18">
        <v>0.259665564107391</v>
      </c>
    </row>
    <row r="2008" spans="2:23" x14ac:dyDescent="0.25">
      <c r="B2008" s="11" t="s">
        <v>54</v>
      </c>
      <c r="C2008" s="16" t="s">
        <v>77</v>
      </c>
      <c r="D2008" s="11" t="s">
        <v>24</v>
      </c>
      <c r="E2008" s="11" t="s">
        <v>115</v>
      </c>
      <c r="F2008" s="13">
        <v>149.77000000000001</v>
      </c>
      <c r="G2008" s="17">
        <v>58004</v>
      </c>
      <c r="H2008" s="17">
        <v>147.69</v>
      </c>
      <c r="I2008" s="17">
        <v>1</v>
      </c>
      <c r="J2008" s="17">
        <v>-38.423552726702098</v>
      </c>
      <c r="K2008" s="17">
        <v>0.31269503979720298</v>
      </c>
      <c r="L2008" s="17">
        <v>-31.480507052382102</v>
      </c>
      <c r="M2008" s="17">
        <v>0.20989852828146199</v>
      </c>
      <c r="N2008" s="17">
        <v>-6.94304567431998</v>
      </c>
      <c r="O2008" s="17">
        <v>0.102796511515741</v>
      </c>
      <c r="P2008" s="17">
        <v>-6.1831692856490896</v>
      </c>
      <c r="Q2008" s="17">
        <v>-6.1831692856490799</v>
      </c>
      <c r="R2008" s="17">
        <v>0</v>
      </c>
      <c r="S2008" s="17">
        <v>8.0974491554957808E-3</v>
      </c>
      <c r="T2008" s="17" t="s">
        <v>94</v>
      </c>
      <c r="U2008" s="19">
        <v>0.84739015515048199</v>
      </c>
      <c r="V2008" s="19">
        <v>-0.69322931658085596</v>
      </c>
      <c r="W2008" s="18">
        <v>1.54061576879107</v>
      </c>
    </row>
    <row r="2009" spans="2:23" x14ac:dyDescent="0.25">
      <c r="B2009" s="11" t="s">
        <v>54</v>
      </c>
      <c r="C2009" s="16" t="s">
        <v>77</v>
      </c>
      <c r="D2009" s="11" t="s">
        <v>24</v>
      </c>
      <c r="E2009" s="11" t="s">
        <v>116</v>
      </c>
      <c r="F2009" s="13">
        <v>148.80000000000001</v>
      </c>
      <c r="G2009" s="17">
        <v>53050</v>
      </c>
      <c r="H2009" s="17">
        <v>149.94999999999999</v>
      </c>
      <c r="I2009" s="17">
        <v>1</v>
      </c>
      <c r="J2009" s="17">
        <v>170.07097786844</v>
      </c>
      <c r="K2009" s="17">
        <v>0.69707171406636803</v>
      </c>
      <c r="L2009" s="17">
        <v>221.80445244626401</v>
      </c>
      <c r="M2009" s="17">
        <v>1.1856528845121801</v>
      </c>
      <c r="N2009" s="17">
        <v>-51.733474577823998</v>
      </c>
      <c r="O2009" s="17">
        <v>-0.48858117044581501</v>
      </c>
      <c r="P2009" s="17">
        <v>-42.684282998835499</v>
      </c>
      <c r="Q2009" s="17">
        <v>-42.6842829988354</v>
      </c>
      <c r="R2009" s="17">
        <v>0</v>
      </c>
      <c r="S2009" s="17">
        <v>4.3908947164504698E-2</v>
      </c>
      <c r="T2009" s="17" t="s">
        <v>93</v>
      </c>
      <c r="U2009" s="19">
        <v>-13.4883165708472</v>
      </c>
      <c r="V2009" s="19">
        <v>-11.034464374411</v>
      </c>
      <c r="W2009" s="18">
        <v>-2.4538580943676398</v>
      </c>
    </row>
    <row r="2010" spans="2:23" x14ac:dyDescent="0.25">
      <c r="B2010" s="11" t="s">
        <v>54</v>
      </c>
      <c r="C2010" s="16" t="s">
        <v>77</v>
      </c>
      <c r="D2010" s="11" t="s">
        <v>24</v>
      </c>
      <c r="E2010" s="11" t="s">
        <v>116</v>
      </c>
      <c r="F2010" s="13">
        <v>148.80000000000001</v>
      </c>
      <c r="G2010" s="17">
        <v>53204</v>
      </c>
      <c r="H2010" s="17">
        <v>149.72999999999999</v>
      </c>
      <c r="I2010" s="17">
        <v>1</v>
      </c>
      <c r="J2010" s="17">
        <v>35.495704251391402</v>
      </c>
      <c r="K2010" s="17">
        <v>0</v>
      </c>
      <c r="L2010" s="17">
        <v>40.119896819604001</v>
      </c>
      <c r="M2010" s="17">
        <v>0</v>
      </c>
      <c r="N2010" s="17">
        <v>-4.6241925682125702</v>
      </c>
      <c r="O2010" s="17">
        <v>0</v>
      </c>
      <c r="P2010" s="17">
        <v>-3.9266486207177902</v>
      </c>
      <c r="Q2010" s="17">
        <v>-3.92664862071778</v>
      </c>
      <c r="R2010" s="17">
        <v>0</v>
      </c>
      <c r="S2010" s="17">
        <v>0</v>
      </c>
      <c r="T2010" s="17" t="s">
        <v>94</v>
      </c>
      <c r="U2010" s="19">
        <v>4.30049908843759</v>
      </c>
      <c r="V2010" s="19">
        <v>-3.5181339149553499</v>
      </c>
      <c r="W2010" s="18">
        <v>7.8186142109970902</v>
      </c>
    </row>
    <row r="2011" spans="2:23" x14ac:dyDescent="0.25">
      <c r="B2011" s="11" t="s">
        <v>54</v>
      </c>
      <c r="C2011" s="16" t="s">
        <v>77</v>
      </c>
      <c r="D2011" s="11" t="s">
        <v>24</v>
      </c>
      <c r="E2011" s="11" t="s">
        <v>116</v>
      </c>
      <c r="F2011" s="13">
        <v>148.80000000000001</v>
      </c>
      <c r="G2011" s="17">
        <v>53204</v>
      </c>
      <c r="H2011" s="17">
        <v>149.72999999999999</v>
      </c>
      <c r="I2011" s="17">
        <v>2</v>
      </c>
      <c r="J2011" s="17">
        <v>35.495704251391402</v>
      </c>
      <c r="K2011" s="17">
        <v>0</v>
      </c>
      <c r="L2011" s="17">
        <v>40.119896819604001</v>
      </c>
      <c r="M2011" s="17">
        <v>0</v>
      </c>
      <c r="N2011" s="17">
        <v>-4.6241925682125702</v>
      </c>
      <c r="O2011" s="17">
        <v>0</v>
      </c>
      <c r="P2011" s="17">
        <v>-3.9266486207177902</v>
      </c>
      <c r="Q2011" s="17">
        <v>-3.92664862071778</v>
      </c>
      <c r="R2011" s="17">
        <v>0</v>
      </c>
      <c r="S2011" s="17">
        <v>0</v>
      </c>
      <c r="T2011" s="17" t="s">
        <v>94</v>
      </c>
      <c r="U2011" s="19">
        <v>4.30049908843759</v>
      </c>
      <c r="V2011" s="19">
        <v>-3.5181339149553499</v>
      </c>
      <c r="W2011" s="18">
        <v>7.8186142109970902</v>
      </c>
    </row>
    <row r="2012" spans="2:23" x14ac:dyDescent="0.25">
      <c r="B2012" s="11" t="s">
        <v>54</v>
      </c>
      <c r="C2012" s="16" t="s">
        <v>77</v>
      </c>
      <c r="D2012" s="11" t="s">
        <v>24</v>
      </c>
      <c r="E2012" s="11" t="s">
        <v>117</v>
      </c>
      <c r="F2012" s="13">
        <v>149.72999999999999</v>
      </c>
      <c r="G2012" s="17">
        <v>53254</v>
      </c>
      <c r="H2012" s="17">
        <v>150.69999999999999</v>
      </c>
      <c r="I2012" s="17">
        <v>1</v>
      </c>
      <c r="J2012" s="17">
        <v>30.384169517836401</v>
      </c>
      <c r="K2012" s="17">
        <v>9.7305043618220594E-2</v>
      </c>
      <c r="L2012" s="17">
        <v>30.384169523129099</v>
      </c>
      <c r="M2012" s="17">
        <v>9.7305043652119894E-2</v>
      </c>
      <c r="N2012" s="17">
        <v>-5.2926441009999998E-9</v>
      </c>
      <c r="O2012" s="17">
        <v>-3.3899283E-11</v>
      </c>
      <c r="P2012" s="17">
        <v>4.6285300000000001E-13</v>
      </c>
      <c r="Q2012" s="17">
        <v>4.6285300000000001E-13</v>
      </c>
      <c r="R2012" s="17">
        <v>0</v>
      </c>
      <c r="S2012" s="17">
        <v>0</v>
      </c>
      <c r="T2012" s="17" t="s">
        <v>94</v>
      </c>
      <c r="U2012" s="19">
        <v>4.1683963999999999E-11</v>
      </c>
      <c r="V2012" s="19">
        <v>0</v>
      </c>
      <c r="W2012" s="18">
        <v>4.1683863809999999E-11</v>
      </c>
    </row>
    <row r="2013" spans="2:23" x14ac:dyDescent="0.25">
      <c r="B2013" s="11" t="s">
        <v>54</v>
      </c>
      <c r="C2013" s="16" t="s">
        <v>77</v>
      </c>
      <c r="D2013" s="11" t="s">
        <v>24</v>
      </c>
      <c r="E2013" s="11" t="s">
        <v>117</v>
      </c>
      <c r="F2013" s="13">
        <v>149.72999999999999</v>
      </c>
      <c r="G2013" s="17">
        <v>53304</v>
      </c>
      <c r="H2013" s="17">
        <v>151.07</v>
      </c>
      <c r="I2013" s="17">
        <v>1</v>
      </c>
      <c r="J2013" s="17">
        <v>33.813860397115398</v>
      </c>
      <c r="K2013" s="17">
        <v>0.12737221506205501</v>
      </c>
      <c r="L2013" s="17">
        <v>37.412366772505898</v>
      </c>
      <c r="M2013" s="17">
        <v>0.15592492988978399</v>
      </c>
      <c r="N2013" s="17">
        <v>-3.5985063753905</v>
      </c>
      <c r="O2013" s="17">
        <v>-2.8552714827729201E-2</v>
      </c>
      <c r="P2013" s="17">
        <v>-3.0613494143651399</v>
      </c>
      <c r="Q2013" s="17">
        <v>-3.0613494143651301</v>
      </c>
      <c r="R2013" s="17">
        <v>0</v>
      </c>
      <c r="S2013" s="17">
        <v>1.04402523038328E-3</v>
      </c>
      <c r="T2013" s="17" t="s">
        <v>94</v>
      </c>
      <c r="U2013" s="19">
        <v>0.52767023293280202</v>
      </c>
      <c r="V2013" s="19">
        <v>-0.431674209020175</v>
      </c>
      <c r="W2013" s="18">
        <v>0.95934213613039898</v>
      </c>
    </row>
    <row r="2014" spans="2:23" x14ac:dyDescent="0.25">
      <c r="B2014" s="11" t="s">
        <v>54</v>
      </c>
      <c r="C2014" s="16" t="s">
        <v>77</v>
      </c>
      <c r="D2014" s="11" t="s">
        <v>24</v>
      </c>
      <c r="E2014" s="11" t="s">
        <v>117</v>
      </c>
      <c r="F2014" s="13">
        <v>149.72999999999999</v>
      </c>
      <c r="G2014" s="17">
        <v>54104</v>
      </c>
      <c r="H2014" s="17">
        <v>150.55000000000001</v>
      </c>
      <c r="I2014" s="17">
        <v>1</v>
      </c>
      <c r="J2014" s="17">
        <v>27.514761384264599</v>
      </c>
      <c r="K2014" s="17">
        <v>7.4797734890462403E-2</v>
      </c>
      <c r="L2014" s="17">
        <v>27.514761394405301</v>
      </c>
      <c r="M2014" s="17">
        <v>7.4797734945596606E-2</v>
      </c>
      <c r="N2014" s="17">
        <v>-1.0140710494000001E-8</v>
      </c>
      <c r="O2014" s="17">
        <v>-5.5134196E-11</v>
      </c>
      <c r="P2014" s="17">
        <v>1.42417E-13</v>
      </c>
      <c r="Q2014" s="17">
        <v>1.42415E-13</v>
      </c>
      <c r="R2014" s="17">
        <v>0</v>
      </c>
      <c r="S2014" s="17">
        <v>0</v>
      </c>
      <c r="T2014" s="17" t="s">
        <v>94</v>
      </c>
      <c r="U2014" s="19">
        <v>3.7534443999999998E-11</v>
      </c>
      <c r="V2014" s="19">
        <v>0</v>
      </c>
      <c r="W2014" s="18">
        <v>3.7534353779999999E-11</v>
      </c>
    </row>
    <row r="2015" spans="2:23" x14ac:dyDescent="0.25">
      <c r="B2015" s="11" t="s">
        <v>54</v>
      </c>
      <c r="C2015" s="16" t="s">
        <v>77</v>
      </c>
      <c r="D2015" s="11" t="s">
        <v>24</v>
      </c>
      <c r="E2015" s="11" t="s">
        <v>118</v>
      </c>
      <c r="F2015" s="13">
        <v>150.69999999999999</v>
      </c>
      <c r="G2015" s="17">
        <v>54104</v>
      </c>
      <c r="H2015" s="17">
        <v>150.55000000000001</v>
      </c>
      <c r="I2015" s="17">
        <v>1</v>
      </c>
      <c r="J2015" s="17">
        <v>-6.0247728514603596</v>
      </c>
      <c r="K2015" s="17">
        <v>3.1796949810643702E-3</v>
      </c>
      <c r="L2015" s="17">
        <v>-6.0247728461809498</v>
      </c>
      <c r="M2015" s="17">
        <v>3.1796949754917501E-3</v>
      </c>
      <c r="N2015" s="17">
        <v>-5.2794081609999999E-9</v>
      </c>
      <c r="O2015" s="17">
        <v>5.5726279999999999E-12</v>
      </c>
      <c r="P2015" s="17">
        <v>-6.1844000000000004E-13</v>
      </c>
      <c r="Q2015" s="17">
        <v>-6.1844400000000003E-13</v>
      </c>
      <c r="R2015" s="17">
        <v>0</v>
      </c>
      <c r="S2015" s="17">
        <v>0</v>
      </c>
      <c r="T2015" s="17" t="s">
        <v>94</v>
      </c>
      <c r="U2015" s="19">
        <v>4.7465827E-11</v>
      </c>
      <c r="V2015" s="19">
        <v>0</v>
      </c>
      <c r="W2015" s="18">
        <v>4.7465712910000002E-11</v>
      </c>
    </row>
    <row r="2016" spans="2:23" x14ac:dyDescent="0.25">
      <c r="B2016" s="11" t="s">
        <v>54</v>
      </c>
      <c r="C2016" s="16" t="s">
        <v>77</v>
      </c>
      <c r="D2016" s="11" t="s">
        <v>24</v>
      </c>
      <c r="E2016" s="11" t="s">
        <v>119</v>
      </c>
      <c r="F2016" s="13">
        <v>150.63</v>
      </c>
      <c r="G2016" s="17">
        <v>53404</v>
      </c>
      <c r="H2016" s="17">
        <v>151.1</v>
      </c>
      <c r="I2016" s="17">
        <v>1</v>
      </c>
      <c r="J2016" s="17">
        <v>12.1542992964291</v>
      </c>
      <c r="K2016" s="17">
        <v>1.4359063562833599E-2</v>
      </c>
      <c r="L2016" s="17">
        <v>20.989578501439901</v>
      </c>
      <c r="M2016" s="17">
        <v>4.2822665830940097E-2</v>
      </c>
      <c r="N2016" s="17">
        <v>-8.8352792050107691</v>
      </c>
      <c r="O2016" s="17">
        <v>-2.8463602268106399E-2</v>
      </c>
      <c r="P2016" s="17">
        <v>-7.8412637841428197</v>
      </c>
      <c r="Q2016" s="17">
        <v>-7.8412637841428099</v>
      </c>
      <c r="R2016" s="17">
        <v>0</v>
      </c>
      <c r="S2016" s="17">
        <v>5.9763826035999397E-3</v>
      </c>
      <c r="T2016" s="17" t="s">
        <v>94</v>
      </c>
      <c r="U2016" s="19">
        <v>-0.141580129822822</v>
      </c>
      <c r="V2016" s="19">
        <v>-0.11582326752553999</v>
      </c>
      <c r="W2016" s="18">
        <v>-2.5756924204925501E-2</v>
      </c>
    </row>
    <row r="2017" spans="2:23" x14ac:dyDescent="0.25">
      <c r="B2017" s="11" t="s">
        <v>54</v>
      </c>
      <c r="C2017" s="16" t="s">
        <v>77</v>
      </c>
      <c r="D2017" s="11" t="s">
        <v>24</v>
      </c>
      <c r="E2017" s="11" t="s">
        <v>120</v>
      </c>
      <c r="F2017" s="13">
        <v>151.1</v>
      </c>
      <c r="G2017" s="17">
        <v>53854</v>
      </c>
      <c r="H2017" s="17">
        <v>148.01</v>
      </c>
      <c r="I2017" s="17">
        <v>1</v>
      </c>
      <c r="J2017" s="17">
        <v>-55.9390772752201</v>
      </c>
      <c r="K2017" s="17">
        <v>0.61779407973895295</v>
      </c>
      <c r="L2017" s="17">
        <v>-47.027449046316903</v>
      </c>
      <c r="M2017" s="17">
        <v>0.43663242968381</v>
      </c>
      <c r="N2017" s="17">
        <v>-8.9116282289032203</v>
      </c>
      <c r="O2017" s="17">
        <v>0.18116165005514301</v>
      </c>
      <c r="P2017" s="17">
        <v>-7.8412637841430897</v>
      </c>
      <c r="Q2017" s="17">
        <v>-7.8412637841430897</v>
      </c>
      <c r="R2017" s="17">
        <v>0</v>
      </c>
      <c r="S2017" s="17">
        <v>1.21390660229302E-2</v>
      </c>
      <c r="T2017" s="17" t="s">
        <v>94</v>
      </c>
      <c r="U2017" s="19">
        <v>-0.44330065331400398</v>
      </c>
      <c r="V2017" s="19">
        <v>-0.36265350390121298</v>
      </c>
      <c r="W2017" s="18">
        <v>-8.0647343251427597E-2</v>
      </c>
    </row>
    <row r="2018" spans="2:23" x14ac:dyDescent="0.25">
      <c r="B2018" s="11" t="s">
        <v>54</v>
      </c>
      <c r="C2018" s="16" t="s">
        <v>77</v>
      </c>
      <c r="D2018" s="11" t="s">
        <v>24</v>
      </c>
      <c r="E2018" s="11" t="s">
        <v>121</v>
      </c>
      <c r="F2018" s="13">
        <v>151.16</v>
      </c>
      <c r="G2018" s="17">
        <v>53754</v>
      </c>
      <c r="H2018" s="17">
        <v>148.79</v>
      </c>
      <c r="I2018" s="17">
        <v>1</v>
      </c>
      <c r="J2018" s="17">
        <v>-45.913558359305298</v>
      </c>
      <c r="K2018" s="17">
        <v>0.34192649524480201</v>
      </c>
      <c r="L2018" s="17">
        <v>-37.294451530491102</v>
      </c>
      <c r="M2018" s="17">
        <v>0.225600105846536</v>
      </c>
      <c r="N2018" s="17">
        <v>-8.6191068288142194</v>
      </c>
      <c r="O2018" s="17">
        <v>0.11632638939826601</v>
      </c>
      <c r="P2018" s="17">
        <v>-7.6099431912021398</v>
      </c>
      <c r="Q2018" s="17">
        <v>-7.60994319120213</v>
      </c>
      <c r="R2018" s="17">
        <v>0</v>
      </c>
      <c r="S2018" s="17">
        <v>9.3932023775531101E-3</v>
      </c>
      <c r="T2018" s="17" t="s">
        <v>94</v>
      </c>
      <c r="U2018" s="19">
        <v>-2.9812329342847099</v>
      </c>
      <c r="V2018" s="19">
        <v>-2.4388742977967799</v>
      </c>
      <c r="W2018" s="18">
        <v>-0.54235994006852095</v>
      </c>
    </row>
    <row r="2019" spans="2:23" x14ac:dyDescent="0.25">
      <c r="B2019" s="11" t="s">
        <v>54</v>
      </c>
      <c r="C2019" s="16" t="s">
        <v>77</v>
      </c>
      <c r="D2019" s="11" t="s">
        <v>24</v>
      </c>
      <c r="E2019" s="11" t="s">
        <v>122</v>
      </c>
      <c r="F2019" s="13">
        <v>149.61000000000001</v>
      </c>
      <c r="G2019" s="17">
        <v>54050</v>
      </c>
      <c r="H2019" s="17">
        <v>149.12</v>
      </c>
      <c r="I2019" s="17">
        <v>1</v>
      </c>
      <c r="J2019" s="17">
        <v>-71.993043530092294</v>
      </c>
      <c r="K2019" s="17">
        <v>7.5153475592523597E-2</v>
      </c>
      <c r="L2019" s="17">
        <v>-7.1996884372445704</v>
      </c>
      <c r="M2019" s="17">
        <v>7.51614947104201E-4</v>
      </c>
      <c r="N2019" s="17">
        <v>-64.793355092847705</v>
      </c>
      <c r="O2019" s="17">
        <v>7.4401860645419302E-2</v>
      </c>
      <c r="P2019" s="17">
        <v>-56.726706707394499</v>
      </c>
      <c r="Q2019" s="17">
        <v>-56.726706707394499</v>
      </c>
      <c r="R2019" s="17">
        <v>0</v>
      </c>
      <c r="S2019" s="17">
        <v>4.6659829181068001E-2</v>
      </c>
      <c r="T2019" s="17" t="s">
        <v>93</v>
      </c>
      <c r="U2019" s="19">
        <v>-20.635710080192901</v>
      </c>
      <c r="V2019" s="19">
        <v>-16.881573510271</v>
      </c>
      <c r="W2019" s="18">
        <v>-3.7541455931386598</v>
      </c>
    </row>
    <row r="2020" spans="2:23" x14ac:dyDescent="0.25">
      <c r="B2020" s="11" t="s">
        <v>54</v>
      </c>
      <c r="C2020" s="16" t="s">
        <v>77</v>
      </c>
      <c r="D2020" s="11" t="s">
        <v>24</v>
      </c>
      <c r="E2020" s="11" t="s">
        <v>122</v>
      </c>
      <c r="F2020" s="13">
        <v>149.61000000000001</v>
      </c>
      <c r="G2020" s="17">
        <v>54850</v>
      </c>
      <c r="H2020" s="17">
        <v>149.71</v>
      </c>
      <c r="I2020" s="17">
        <v>1</v>
      </c>
      <c r="J2020" s="17">
        <v>3.4527164318135402</v>
      </c>
      <c r="K2020" s="17">
        <v>3.1114464479724702E-4</v>
      </c>
      <c r="L2020" s="17">
        <v>-8.4288707594368493</v>
      </c>
      <c r="M2020" s="17">
        <v>1.85429700548946E-3</v>
      </c>
      <c r="N2020" s="17">
        <v>11.8815871912504</v>
      </c>
      <c r="O2020" s="17">
        <v>-1.5431523606922099E-3</v>
      </c>
      <c r="P2020" s="17">
        <v>11.084407237370799</v>
      </c>
      <c r="Q2020" s="17">
        <v>11.0844072373707</v>
      </c>
      <c r="R2020" s="17">
        <v>0</v>
      </c>
      <c r="S2020" s="17">
        <v>3.20675258728121E-3</v>
      </c>
      <c r="T2020" s="17" t="s">
        <v>94</v>
      </c>
      <c r="U2020" s="19">
        <v>-1.4191069014261599</v>
      </c>
      <c r="V2020" s="19">
        <v>-1.1609369089922199</v>
      </c>
      <c r="W2020" s="18">
        <v>-0.25817061295580601</v>
      </c>
    </row>
    <row r="2021" spans="2:23" x14ac:dyDescent="0.25">
      <c r="B2021" s="11" t="s">
        <v>54</v>
      </c>
      <c r="C2021" s="16" t="s">
        <v>77</v>
      </c>
      <c r="D2021" s="11" t="s">
        <v>24</v>
      </c>
      <c r="E2021" s="11" t="s">
        <v>123</v>
      </c>
      <c r="F2021" s="13">
        <v>150.88999999999999</v>
      </c>
      <c r="G2021" s="17">
        <v>53654</v>
      </c>
      <c r="H2021" s="17">
        <v>150.35</v>
      </c>
      <c r="I2021" s="17">
        <v>1</v>
      </c>
      <c r="J2021" s="17">
        <v>-49.486768427830597</v>
      </c>
      <c r="K2021" s="17">
        <v>9.6243351802588598E-2</v>
      </c>
      <c r="L2021" s="17">
        <v>-45.047064754687099</v>
      </c>
      <c r="M2021" s="17">
        <v>7.9749055090409804E-2</v>
      </c>
      <c r="N2021" s="17">
        <v>-4.4397036731435504</v>
      </c>
      <c r="O2021" s="17">
        <v>1.6494296712178801E-2</v>
      </c>
      <c r="P2021" s="17">
        <v>-3.8267647159317901</v>
      </c>
      <c r="Q2021" s="17">
        <v>-3.8267647159317901</v>
      </c>
      <c r="R2021" s="17">
        <v>0</v>
      </c>
      <c r="S2021" s="17">
        <v>5.7551423791025102E-4</v>
      </c>
      <c r="T2021" s="17" t="s">
        <v>94</v>
      </c>
      <c r="U2021" s="19">
        <v>8.6930987290890993E-2</v>
      </c>
      <c r="V2021" s="19">
        <v>-7.1116130560499397E-2</v>
      </c>
      <c r="W2021" s="18">
        <v>0.158046737978847</v>
      </c>
    </row>
    <row r="2022" spans="2:23" x14ac:dyDescent="0.25">
      <c r="B2022" s="11" t="s">
        <v>54</v>
      </c>
      <c r="C2022" s="16" t="s">
        <v>77</v>
      </c>
      <c r="D2022" s="11" t="s">
        <v>24</v>
      </c>
      <c r="E2022" s="11" t="s">
        <v>124</v>
      </c>
      <c r="F2022" s="13">
        <v>150.22</v>
      </c>
      <c r="G2022" s="17">
        <v>58004</v>
      </c>
      <c r="H2022" s="17">
        <v>147.69</v>
      </c>
      <c r="I2022" s="17">
        <v>1</v>
      </c>
      <c r="J2022" s="17">
        <v>-45.800688769446701</v>
      </c>
      <c r="K2022" s="17">
        <v>0.43233660721085398</v>
      </c>
      <c r="L2022" s="17">
        <v>-39.858357073467999</v>
      </c>
      <c r="M2022" s="17">
        <v>0.327428726353651</v>
      </c>
      <c r="N2022" s="17">
        <v>-5.9423316959786998</v>
      </c>
      <c r="O2022" s="17">
        <v>0.104907880857203</v>
      </c>
      <c r="P2022" s="17">
        <v>-5.2853553970123999</v>
      </c>
      <c r="Q2022" s="17">
        <v>-5.2853553970123901</v>
      </c>
      <c r="R2022" s="17">
        <v>0</v>
      </c>
      <c r="S2022" s="17">
        <v>5.7573997227492501E-3</v>
      </c>
      <c r="T2022" s="17" t="s">
        <v>94</v>
      </c>
      <c r="U2022" s="19">
        <v>0.59245420225850498</v>
      </c>
      <c r="V2022" s="19">
        <v>-0.48467240177481802</v>
      </c>
      <c r="W2022" s="18">
        <v>1.0771240151166199</v>
      </c>
    </row>
    <row r="2023" spans="2:23" x14ac:dyDescent="0.25">
      <c r="B2023" s="11" t="s">
        <v>54</v>
      </c>
      <c r="C2023" s="16" t="s">
        <v>77</v>
      </c>
      <c r="D2023" s="11" t="s">
        <v>24</v>
      </c>
      <c r="E2023" s="11" t="s">
        <v>125</v>
      </c>
      <c r="F2023" s="13">
        <v>148.79</v>
      </c>
      <c r="G2023" s="17">
        <v>53854</v>
      </c>
      <c r="H2023" s="17">
        <v>148.01</v>
      </c>
      <c r="I2023" s="17">
        <v>1</v>
      </c>
      <c r="J2023" s="17">
        <v>-57.047715242692298</v>
      </c>
      <c r="K2023" s="17">
        <v>0.16109486981335899</v>
      </c>
      <c r="L2023" s="17">
        <v>-47.174598006122203</v>
      </c>
      <c r="M2023" s="17">
        <v>0.11015941350344199</v>
      </c>
      <c r="N2023" s="17">
        <v>-9.8731172365700104</v>
      </c>
      <c r="O2023" s="17">
        <v>5.0935456309917401E-2</v>
      </c>
      <c r="P2023" s="17">
        <v>-8.6603281756406396</v>
      </c>
      <c r="Q2023" s="17">
        <v>-8.6603281756406307</v>
      </c>
      <c r="R2023" s="17">
        <v>0</v>
      </c>
      <c r="S2023" s="17">
        <v>3.7125635634348599E-3</v>
      </c>
      <c r="T2023" s="17" t="s">
        <v>93</v>
      </c>
      <c r="U2023" s="19">
        <v>-0.142209728132873</v>
      </c>
      <c r="V2023" s="19">
        <v>-0.11633832662027301</v>
      </c>
      <c r="W2023" s="18">
        <v>-2.5871463695543599E-2</v>
      </c>
    </row>
    <row r="2024" spans="2:23" x14ac:dyDescent="0.25">
      <c r="B2024" s="11" t="s">
        <v>54</v>
      </c>
      <c r="C2024" s="16" t="s">
        <v>77</v>
      </c>
      <c r="D2024" s="11" t="s">
        <v>24</v>
      </c>
      <c r="E2024" s="11" t="s">
        <v>125</v>
      </c>
      <c r="F2024" s="13">
        <v>148.79</v>
      </c>
      <c r="G2024" s="17">
        <v>58104</v>
      </c>
      <c r="H2024" s="17">
        <v>146.99</v>
      </c>
      <c r="I2024" s="17">
        <v>1</v>
      </c>
      <c r="J2024" s="17">
        <v>-37.292337111272303</v>
      </c>
      <c r="K2024" s="17">
        <v>0.178568243487148</v>
      </c>
      <c r="L2024" s="17">
        <v>-38.468437028426202</v>
      </c>
      <c r="M2024" s="17">
        <v>0.190008971127443</v>
      </c>
      <c r="N2024" s="17">
        <v>1.1760999171539399</v>
      </c>
      <c r="O2024" s="17">
        <v>-1.14407276402955E-2</v>
      </c>
      <c r="P2024" s="17">
        <v>1.05038498443824</v>
      </c>
      <c r="Q2024" s="17">
        <v>1.05038498443824</v>
      </c>
      <c r="R2024" s="17">
        <v>0</v>
      </c>
      <c r="S2024" s="17">
        <v>1.41664826234479E-4</v>
      </c>
      <c r="T2024" s="17" t="s">
        <v>94</v>
      </c>
      <c r="U2024" s="19">
        <v>0.425010640153762</v>
      </c>
      <c r="V2024" s="19">
        <v>-0.34769088810226301</v>
      </c>
      <c r="W2024" s="18">
        <v>0.772699671037124</v>
      </c>
    </row>
    <row r="2025" spans="2:23" x14ac:dyDescent="0.25">
      <c r="B2025" s="11" t="s">
        <v>54</v>
      </c>
      <c r="C2025" s="16" t="s">
        <v>77</v>
      </c>
      <c r="D2025" s="11" t="s">
        <v>24</v>
      </c>
      <c r="E2025" s="11" t="s">
        <v>126</v>
      </c>
      <c r="F2025" s="13">
        <v>148.38</v>
      </c>
      <c r="G2025" s="17">
        <v>54050</v>
      </c>
      <c r="H2025" s="17">
        <v>149.12</v>
      </c>
      <c r="I2025" s="17">
        <v>1</v>
      </c>
      <c r="J2025" s="17">
        <v>108.731418041269</v>
      </c>
      <c r="K2025" s="17">
        <v>0.209258626465992</v>
      </c>
      <c r="L2025" s="17">
        <v>40.2420835206294</v>
      </c>
      <c r="M2025" s="17">
        <v>2.8663827563639301E-2</v>
      </c>
      <c r="N2025" s="17">
        <v>68.489334520639204</v>
      </c>
      <c r="O2025" s="17">
        <v>0.180594798902353</v>
      </c>
      <c r="P2025" s="17">
        <v>62.095384640950499</v>
      </c>
      <c r="Q2025" s="17">
        <v>62.0953846409504</v>
      </c>
      <c r="R2025" s="17">
        <v>0</v>
      </c>
      <c r="S2025" s="17">
        <v>6.8248311248624294E-2</v>
      </c>
      <c r="T2025" s="17" t="s">
        <v>93</v>
      </c>
      <c r="U2025" s="19">
        <v>-23.818631208548499</v>
      </c>
      <c r="V2025" s="19">
        <v>-19.485444023905799</v>
      </c>
      <c r="W2025" s="18">
        <v>-4.3331975996307301</v>
      </c>
    </row>
    <row r="2026" spans="2:23" x14ac:dyDescent="0.25">
      <c r="B2026" s="11" t="s">
        <v>54</v>
      </c>
      <c r="C2026" s="16" t="s">
        <v>77</v>
      </c>
      <c r="D2026" s="11" t="s">
        <v>24</v>
      </c>
      <c r="E2026" s="11" t="s">
        <v>126</v>
      </c>
      <c r="F2026" s="13">
        <v>148.38</v>
      </c>
      <c r="G2026" s="17">
        <v>56000</v>
      </c>
      <c r="H2026" s="17">
        <v>148.38999999999999</v>
      </c>
      <c r="I2026" s="17">
        <v>1</v>
      </c>
      <c r="J2026" s="17">
        <v>1.5982095180984801</v>
      </c>
      <c r="K2026" s="17">
        <v>2.4776454538283501E-4</v>
      </c>
      <c r="L2026" s="17">
        <v>55.211272165730399</v>
      </c>
      <c r="M2026" s="17">
        <v>0.29568360369336</v>
      </c>
      <c r="N2026" s="17">
        <v>-53.613062647631899</v>
      </c>
      <c r="O2026" s="17">
        <v>-0.295435839147978</v>
      </c>
      <c r="P2026" s="17">
        <v>-44.103910719281799</v>
      </c>
      <c r="Q2026" s="17">
        <v>-44.1039107192817</v>
      </c>
      <c r="R2026" s="17">
        <v>0</v>
      </c>
      <c r="S2026" s="17">
        <v>0.188680029251235</v>
      </c>
      <c r="T2026" s="17" t="s">
        <v>93</v>
      </c>
      <c r="U2026" s="19">
        <v>-43.302116365496801</v>
      </c>
      <c r="V2026" s="19">
        <v>-35.424410293305002</v>
      </c>
      <c r="W2026" s="18">
        <v>-7.8777250065720903</v>
      </c>
    </row>
    <row r="2027" spans="2:23" x14ac:dyDescent="0.25">
      <c r="B2027" s="11" t="s">
        <v>54</v>
      </c>
      <c r="C2027" s="16" t="s">
        <v>77</v>
      </c>
      <c r="D2027" s="11" t="s">
        <v>24</v>
      </c>
      <c r="E2027" s="11" t="s">
        <v>126</v>
      </c>
      <c r="F2027" s="13">
        <v>148.38</v>
      </c>
      <c r="G2027" s="17">
        <v>58450</v>
      </c>
      <c r="H2027" s="17">
        <v>147.03</v>
      </c>
      <c r="I2027" s="17">
        <v>1</v>
      </c>
      <c r="J2027" s="17">
        <v>-170.283004106238</v>
      </c>
      <c r="K2027" s="17">
        <v>0.74172539204884103</v>
      </c>
      <c r="L2027" s="17">
        <v>-124.603016392545</v>
      </c>
      <c r="M2027" s="17">
        <v>0.39715282113561101</v>
      </c>
      <c r="N2027" s="17">
        <v>-45.679987713692597</v>
      </c>
      <c r="O2027" s="17">
        <v>0.34457257091323101</v>
      </c>
      <c r="P2027" s="17">
        <v>-44.911205579669598</v>
      </c>
      <c r="Q2027" s="17">
        <v>-44.911205579669499</v>
      </c>
      <c r="R2027" s="17">
        <v>0</v>
      </c>
      <c r="S2027" s="17">
        <v>5.1595279169722799E-2</v>
      </c>
      <c r="T2027" s="17" t="s">
        <v>93</v>
      </c>
      <c r="U2027" s="19">
        <v>-10.7728918267461</v>
      </c>
      <c r="V2027" s="19">
        <v>-8.8130413048384906</v>
      </c>
      <c r="W2027" s="18">
        <v>-1.95985523248639</v>
      </c>
    </row>
    <row r="2028" spans="2:23" x14ac:dyDescent="0.25">
      <c r="B2028" s="11" t="s">
        <v>54</v>
      </c>
      <c r="C2028" s="16" t="s">
        <v>77</v>
      </c>
      <c r="D2028" s="11" t="s">
        <v>24</v>
      </c>
      <c r="E2028" s="11" t="s">
        <v>127</v>
      </c>
      <c r="F2028" s="13">
        <v>148.01</v>
      </c>
      <c r="G2028" s="17">
        <v>53850</v>
      </c>
      <c r="H2028" s="17">
        <v>148.38</v>
      </c>
      <c r="I2028" s="17">
        <v>1</v>
      </c>
      <c r="J2028" s="17">
        <v>-17.9529646217742</v>
      </c>
      <c r="K2028" s="17">
        <v>0</v>
      </c>
      <c r="L2028" s="17">
        <v>-8.6897402902732708</v>
      </c>
      <c r="M2028" s="17">
        <v>0</v>
      </c>
      <c r="N2028" s="17">
        <v>-9.2632243315009397</v>
      </c>
      <c r="O2028" s="17">
        <v>0</v>
      </c>
      <c r="P2028" s="17">
        <v>-8.1255411225770402</v>
      </c>
      <c r="Q2028" s="17">
        <v>-8.1255411225770402</v>
      </c>
      <c r="R2028" s="17">
        <v>0</v>
      </c>
      <c r="S2028" s="17">
        <v>0</v>
      </c>
      <c r="T2028" s="17" t="s">
        <v>93</v>
      </c>
      <c r="U2028" s="19">
        <v>3.42739300265539</v>
      </c>
      <c r="V2028" s="19">
        <v>-2.8038670197470901</v>
      </c>
      <c r="W2028" s="18">
        <v>6.2312450453208097</v>
      </c>
    </row>
    <row r="2029" spans="2:23" x14ac:dyDescent="0.25">
      <c r="B2029" s="11" t="s">
        <v>54</v>
      </c>
      <c r="C2029" s="16" t="s">
        <v>77</v>
      </c>
      <c r="D2029" s="11" t="s">
        <v>24</v>
      </c>
      <c r="E2029" s="11" t="s">
        <v>127</v>
      </c>
      <c r="F2029" s="13">
        <v>148.01</v>
      </c>
      <c r="G2029" s="17">
        <v>53850</v>
      </c>
      <c r="H2029" s="17">
        <v>148.38</v>
      </c>
      <c r="I2029" s="17">
        <v>2</v>
      </c>
      <c r="J2029" s="17">
        <v>-41.524796033569601</v>
      </c>
      <c r="K2029" s="17">
        <v>0</v>
      </c>
      <c r="L2029" s="17">
        <v>-20.099170289716199</v>
      </c>
      <c r="M2029" s="17">
        <v>0</v>
      </c>
      <c r="N2029" s="17">
        <v>-21.425625743853399</v>
      </c>
      <c r="O2029" s="17">
        <v>0</v>
      </c>
      <c r="P2029" s="17">
        <v>-18.794190535426299</v>
      </c>
      <c r="Q2029" s="17">
        <v>-18.794190535426299</v>
      </c>
      <c r="R2029" s="17">
        <v>0</v>
      </c>
      <c r="S2029" s="17">
        <v>0</v>
      </c>
      <c r="T2029" s="17" t="s">
        <v>93</v>
      </c>
      <c r="U2029" s="19">
        <v>7.9274815252258399</v>
      </c>
      <c r="V2029" s="19">
        <v>-6.4852802059799304</v>
      </c>
      <c r="W2029" s="18">
        <v>14.4127270895588</v>
      </c>
    </row>
    <row r="2030" spans="2:23" x14ac:dyDescent="0.25">
      <c r="B2030" s="11" t="s">
        <v>54</v>
      </c>
      <c r="C2030" s="16" t="s">
        <v>77</v>
      </c>
      <c r="D2030" s="11" t="s">
        <v>24</v>
      </c>
      <c r="E2030" s="11" t="s">
        <v>127</v>
      </c>
      <c r="F2030" s="13">
        <v>148.01</v>
      </c>
      <c r="G2030" s="17">
        <v>58004</v>
      </c>
      <c r="H2030" s="17">
        <v>147.69</v>
      </c>
      <c r="I2030" s="17">
        <v>1</v>
      </c>
      <c r="J2030" s="17">
        <v>-26.011677304881601</v>
      </c>
      <c r="K2030" s="17">
        <v>2.3004650111251902E-2</v>
      </c>
      <c r="L2030" s="17">
        <v>-37.812537547192903</v>
      </c>
      <c r="M2030" s="17">
        <v>4.8612791855767598E-2</v>
      </c>
      <c r="N2030" s="17">
        <v>11.8008602423113</v>
      </c>
      <c r="O2030" s="17">
        <v>-2.56081417445157E-2</v>
      </c>
      <c r="P2030" s="17">
        <v>10.4181396982191</v>
      </c>
      <c r="Q2030" s="17">
        <v>10.4181396982191</v>
      </c>
      <c r="R2030" s="17">
        <v>0</v>
      </c>
      <c r="S2030" s="17">
        <v>3.6902795822347299E-3</v>
      </c>
      <c r="T2030" s="17" t="s">
        <v>93</v>
      </c>
      <c r="U2030" s="19">
        <v>-9.8884793871128994E-3</v>
      </c>
      <c r="V2030" s="19">
        <v>-8.0895249559924803E-3</v>
      </c>
      <c r="W2030" s="18">
        <v>-1.79895875497904E-3</v>
      </c>
    </row>
    <row r="2031" spans="2:23" x14ac:dyDescent="0.25">
      <c r="B2031" s="11" t="s">
        <v>54</v>
      </c>
      <c r="C2031" s="16" t="s">
        <v>77</v>
      </c>
      <c r="D2031" s="11" t="s">
        <v>24</v>
      </c>
      <c r="E2031" s="11" t="s">
        <v>128</v>
      </c>
      <c r="F2031" s="13">
        <v>149.69999999999999</v>
      </c>
      <c r="G2031" s="17">
        <v>54000</v>
      </c>
      <c r="H2031" s="17">
        <v>148.81</v>
      </c>
      <c r="I2031" s="17">
        <v>1</v>
      </c>
      <c r="J2031" s="17">
        <v>-42.872845112830603</v>
      </c>
      <c r="K2031" s="17">
        <v>0.111387699392967</v>
      </c>
      <c r="L2031" s="17">
        <v>-14.351278392863801</v>
      </c>
      <c r="M2031" s="17">
        <v>1.2481127005474499E-2</v>
      </c>
      <c r="N2031" s="17">
        <v>-28.521566719966799</v>
      </c>
      <c r="O2031" s="17">
        <v>9.8906572387492606E-2</v>
      </c>
      <c r="P2031" s="17">
        <v>-22.2423713637899</v>
      </c>
      <c r="Q2031" s="17">
        <v>-22.2423713637899</v>
      </c>
      <c r="R2031" s="17">
        <v>0</v>
      </c>
      <c r="S2031" s="17">
        <v>2.9980218883415399E-2</v>
      </c>
      <c r="T2031" s="17" t="s">
        <v>93</v>
      </c>
      <c r="U2031" s="19">
        <v>-10.6218939190748</v>
      </c>
      <c r="V2031" s="19">
        <v>-8.6895135818600497</v>
      </c>
      <c r="W2031" s="18">
        <v>-1.93238498176789</v>
      </c>
    </row>
    <row r="2032" spans="2:23" x14ac:dyDescent="0.25">
      <c r="B2032" s="11" t="s">
        <v>54</v>
      </c>
      <c r="C2032" s="16" t="s">
        <v>77</v>
      </c>
      <c r="D2032" s="11" t="s">
        <v>24</v>
      </c>
      <c r="E2032" s="11" t="s">
        <v>128</v>
      </c>
      <c r="F2032" s="13">
        <v>149.69999999999999</v>
      </c>
      <c r="G2032" s="17">
        <v>54850</v>
      </c>
      <c r="H2032" s="17">
        <v>149.71</v>
      </c>
      <c r="I2032" s="17">
        <v>1</v>
      </c>
      <c r="J2032" s="17">
        <v>11.565667510925</v>
      </c>
      <c r="K2032" s="17">
        <v>1.0567408532888101E-3</v>
      </c>
      <c r="L2032" s="17">
        <v>23.4496699616653</v>
      </c>
      <c r="M2032" s="17">
        <v>4.3441074683571003E-3</v>
      </c>
      <c r="N2032" s="17">
        <v>-11.8840024507402</v>
      </c>
      <c r="O2032" s="17">
        <v>-3.28736661506829E-3</v>
      </c>
      <c r="P2032" s="17">
        <v>-11.084407237368399</v>
      </c>
      <c r="Q2032" s="17">
        <v>-11.084407237368399</v>
      </c>
      <c r="R2032" s="17">
        <v>0</v>
      </c>
      <c r="S2032" s="17">
        <v>9.7062626205022E-4</v>
      </c>
      <c r="T2032" s="17" t="s">
        <v>94</v>
      </c>
      <c r="U2032" s="19">
        <v>-0.373295194601167</v>
      </c>
      <c r="V2032" s="19">
        <v>-0.30538373742414998</v>
      </c>
      <c r="W2032" s="18">
        <v>-6.7911620404908807E-2</v>
      </c>
    </row>
    <row r="2033" spans="2:23" x14ac:dyDescent="0.25">
      <c r="B2033" s="11" t="s">
        <v>54</v>
      </c>
      <c r="C2033" s="16" t="s">
        <v>77</v>
      </c>
      <c r="D2033" s="11" t="s">
        <v>24</v>
      </c>
      <c r="E2033" s="11" t="s">
        <v>75</v>
      </c>
      <c r="F2033" s="13">
        <v>148.81</v>
      </c>
      <c r="G2033" s="17">
        <v>54250</v>
      </c>
      <c r="H2033" s="17">
        <v>148.79</v>
      </c>
      <c r="I2033" s="17">
        <v>1</v>
      </c>
      <c r="J2033" s="17">
        <v>-9.1813789631321594</v>
      </c>
      <c r="K2033" s="17">
        <v>1.1464489874391799E-3</v>
      </c>
      <c r="L2033" s="17">
        <v>-5.60604460099895</v>
      </c>
      <c r="M2033" s="17">
        <v>4.2741721053009702E-4</v>
      </c>
      <c r="N2033" s="17">
        <v>-3.5753343621332099</v>
      </c>
      <c r="O2033" s="17">
        <v>7.1903177690908705E-4</v>
      </c>
      <c r="P2033" s="17">
        <v>-5.3686779335542196</v>
      </c>
      <c r="Q2033" s="17">
        <v>-5.3686779335542099</v>
      </c>
      <c r="R2033" s="17">
        <v>0</v>
      </c>
      <c r="S2033" s="17">
        <v>3.9198875745755503E-4</v>
      </c>
      <c r="T2033" s="17" t="s">
        <v>93</v>
      </c>
      <c r="U2033" s="19">
        <v>3.5485241161371202E-2</v>
      </c>
      <c r="V2033" s="19">
        <v>-2.90296144337856E-2</v>
      </c>
      <c r="W2033" s="18">
        <v>6.4514700531131702E-2</v>
      </c>
    </row>
    <row r="2034" spans="2:23" x14ac:dyDescent="0.25">
      <c r="B2034" s="11" t="s">
        <v>54</v>
      </c>
      <c r="C2034" s="16" t="s">
        <v>77</v>
      </c>
      <c r="D2034" s="11" t="s">
        <v>24</v>
      </c>
      <c r="E2034" s="11" t="s">
        <v>129</v>
      </c>
      <c r="F2034" s="13">
        <v>149.12</v>
      </c>
      <c r="G2034" s="17">
        <v>54250</v>
      </c>
      <c r="H2034" s="17">
        <v>148.79</v>
      </c>
      <c r="I2034" s="17">
        <v>1</v>
      </c>
      <c r="J2034" s="17">
        <v>-14.9845901318839</v>
      </c>
      <c r="K2034" s="17">
        <v>1.35171840735173E-2</v>
      </c>
      <c r="L2034" s="17">
        <v>-18.5566775813809</v>
      </c>
      <c r="M2034" s="17">
        <v>2.0729887028131399E-2</v>
      </c>
      <c r="N2034" s="17">
        <v>3.5720874494969999</v>
      </c>
      <c r="O2034" s="17">
        <v>-7.2127029546141001E-3</v>
      </c>
      <c r="P2034" s="17">
        <v>5.3686779335555004</v>
      </c>
      <c r="Q2034" s="17">
        <v>5.3686779335554897</v>
      </c>
      <c r="R2034" s="17">
        <v>0</v>
      </c>
      <c r="S2034" s="17">
        <v>1.73512670580559E-3</v>
      </c>
      <c r="T2034" s="17" t="s">
        <v>93</v>
      </c>
      <c r="U2034" s="19">
        <v>0.104420689729512</v>
      </c>
      <c r="V2034" s="19">
        <v>-8.5424031584644497E-2</v>
      </c>
      <c r="W2034" s="18">
        <v>0.189844265014807</v>
      </c>
    </row>
    <row r="2035" spans="2:23" x14ac:dyDescent="0.25">
      <c r="B2035" s="11" t="s">
        <v>54</v>
      </c>
      <c r="C2035" s="16" t="s">
        <v>77</v>
      </c>
      <c r="D2035" s="11" t="s">
        <v>24</v>
      </c>
      <c r="E2035" s="11" t="s">
        <v>130</v>
      </c>
      <c r="F2035" s="13">
        <v>149.78</v>
      </c>
      <c r="G2035" s="17">
        <v>53550</v>
      </c>
      <c r="H2035" s="17">
        <v>149.61000000000001</v>
      </c>
      <c r="I2035" s="17">
        <v>1</v>
      </c>
      <c r="J2035" s="17">
        <v>-18.9760884459698</v>
      </c>
      <c r="K2035" s="17">
        <v>6.37362720895405E-3</v>
      </c>
      <c r="L2035" s="17">
        <v>7.67356275051345</v>
      </c>
      <c r="M2035" s="17">
        <v>1.0422391055634E-3</v>
      </c>
      <c r="N2035" s="17">
        <v>-26.649651196483202</v>
      </c>
      <c r="O2035" s="17">
        <v>5.33138810339066E-3</v>
      </c>
      <c r="P2035" s="17">
        <v>-23.005143399975498</v>
      </c>
      <c r="Q2035" s="17">
        <v>-23.005143399975399</v>
      </c>
      <c r="R2035" s="17">
        <v>0</v>
      </c>
      <c r="S2035" s="17">
        <v>9.3674882245058204E-3</v>
      </c>
      <c r="T2035" s="17" t="s">
        <v>93</v>
      </c>
      <c r="U2035" s="19">
        <v>-3.7323585612647499</v>
      </c>
      <c r="V2035" s="19">
        <v>-3.0533519405837302</v>
      </c>
      <c r="W2035" s="18">
        <v>-0.67900825270047804</v>
      </c>
    </row>
    <row r="2036" spans="2:23" x14ac:dyDescent="0.25">
      <c r="B2036" s="11" t="s">
        <v>54</v>
      </c>
      <c r="C2036" s="16" t="s">
        <v>77</v>
      </c>
      <c r="D2036" s="11" t="s">
        <v>24</v>
      </c>
      <c r="E2036" s="11" t="s">
        <v>131</v>
      </c>
      <c r="F2036" s="13">
        <v>147.12</v>
      </c>
      <c r="G2036" s="17">
        <v>58200</v>
      </c>
      <c r="H2036" s="17">
        <v>146.83000000000001</v>
      </c>
      <c r="I2036" s="17">
        <v>1</v>
      </c>
      <c r="J2036" s="17">
        <v>-6.7341331824672803</v>
      </c>
      <c r="K2036" s="17">
        <v>7.9813447505804099E-3</v>
      </c>
      <c r="L2036" s="17">
        <v>35.668488664377399</v>
      </c>
      <c r="M2036" s="17">
        <v>0.22391443071374501</v>
      </c>
      <c r="N2036" s="17">
        <v>-42.402621846844703</v>
      </c>
      <c r="O2036" s="17">
        <v>-0.21593308596316399</v>
      </c>
      <c r="P2036" s="17">
        <v>-39.3400958516035</v>
      </c>
      <c r="Q2036" s="17">
        <v>-39.3400958516035</v>
      </c>
      <c r="R2036" s="17">
        <v>0</v>
      </c>
      <c r="S2036" s="17">
        <v>0.27238519292395003</v>
      </c>
      <c r="T2036" s="17" t="s">
        <v>94</v>
      </c>
      <c r="U2036" s="19">
        <v>-44.033525645020603</v>
      </c>
      <c r="V2036" s="19">
        <v>-36.022758470828002</v>
      </c>
      <c r="W2036" s="18">
        <v>-8.0107864283906096</v>
      </c>
    </row>
    <row r="2037" spans="2:23" x14ac:dyDescent="0.25">
      <c r="B2037" s="11" t="s">
        <v>54</v>
      </c>
      <c r="C2037" s="16" t="s">
        <v>77</v>
      </c>
      <c r="D2037" s="11" t="s">
        <v>24</v>
      </c>
      <c r="E2037" s="11" t="s">
        <v>132</v>
      </c>
      <c r="F2037" s="13">
        <v>149.91999999999999</v>
      </c>
      <c r="G2037" s="17">
        <v>53000</v>
      </c>
      <c r="H2037" s="17">
        <v>150.32</v>
      </c>
      <c r="I2037" s="17">
        <v>1</v>
      </c>
      <c r="J2037" s="17">
        <v>65.643893530685702</v>
      </c>
      <c r="K2037" s="17">
        <v>0.10652146513449701</v>
      </c>
      <c r="L2037" s="17">
        <v>100.606004324822</v>
      </c>
      <c r="M2037" s="17">
        <v>0.250205163585416</v>
      </c>
      <c r="N2037" s="17">
        <v>-34.962110794136599</v>
      </c>
      <c r="O2037" s="17">
        <v>-0.143683698450919</v>
      </c>
      <c r="P2037" s="17">
        <v>-27.811376844206102</v>
      </c>
      <c r="Q2037" s="17">
        <v>-27.811376844206102</v>
      </c>
      <c r="R2037" s="17">
        <v>0</v>
      </c>
      <c r="S2037" s="17">
        <v>1.9120244698309401E-2</v>
      </c>
      <c r="T2037" s="17" t="s">
        <v>94</v>
      </c>
      <c r="U2037" s="19">
        <v>-7.5849524937971697</v>
      </c>
      <c r="V2037" s="19">
        <v>-6.2050655198366398</v>
      </c>
      <c r="W2037" s="18">
        <v>-1.3798902905738299</v>
      </c>
    </row>
    <row r="2038" spans="2:23" x14ac:dyDescent="0.25">
      <c r="B2038" s="11" t="s">
        <v>54</v>
      </c>
      <c r="C2038" s="16" t="s">
        <v>77</v>
      </c>
      <c r="D2038" s="11" t="s">
        <v>24</v>
      </c>
      <c r="E2038" s="11" t="s">
        <v>133</v>
      </c>
      <c r="F2038" s="13">
        <v>148.38999999999999</v>
      </c>
      <c r="G2038" s="17">
        <v>56100</v>
      </c>
      <c r="H2038" s="17">
        <v>147.38</v>
      </c>
      <c r="I2038" s="17">
        <v>1</v>
      </c>
      <c r="J2038" s="17">
        <v>-42.6354353514891</v>
      </c>
      <c r="K2038" s="17">
        <v>0.139241974627003</v>
      </c>
      <c r="L2038" s="17">
        <v>10.894984127872</v>
      </c>
      <c r="M2038" s="17">
        <v>9.0924720226283305E-3</v>
      </c>
      <c r="N2038" s="17">
        <v>-53.5304194793612</v>
      </c>
      <c r="O2038" s="17">
        <v>0.13014950260437499</v>
      </c>
      <c r="P2038" s="17">
        <v>-44.1039107192817</v>
      </c>
      <c r="Q2038" s="17">
        <v>-44.1039107192816</v>
      </c>
      <c r="R2038" s="17">
        <v>0</v>
      </c>
      <c r="S2038" s="17">
        <v>0.14899886846025301</v>
      </c>
      <c r="T2038" s="17" t="s">
        <v>93</v>
      </c>
      <c r="U2038" s="19">
        <v>-34.8185644815063</v>
      </c>
      <c r="V2038" s="19">
        <v>-28.484222424739801</v>
      </c>
      <c r="W2038" s="18">
        <v>-6.3343572816099298</v>
      </c>
    </row>
    <row r="2039" spans="2:23" x14ac:dyDescent="0.25">
      <c r="B2039" s="11" t="s">
        <v>54</v>
      </c>
      <c r="C2039" s="16" t="s">
        <v>77</v>
      </c>
      <c r="D2039" s="11" t="s">
        <v>24</v>
      </c>
      <c r="E2039" s="11" t="s">
        <v>76</v>
      </c>
      <c r="F2039" s="13">
        <v>146.47</v>
      </c>
      <c r="G2039" s="17">
        <v>56100</v>
      </c>
      <c r="H2039" s="17">
        <v>147.38</v>
      </c>
      <c r="I2039" s="17">
        <v>1</v>
      </c>
      <c r="J2039" s="17">
        <v>39.702427134383598</v>
      </c>
      <c r="K2039" s="17">
        <v>0.130358580973858</v>
      </c>
      <c r="L2039" s="17">
        <v>-16.393446149208401</v>
      </c>
      <c r="M2039" s="17">
        <v>2.2225217838706599E-2</v>
      </c>
      <c r="N2039" s="17">
        <v>56.095873283591999</v>
      </c>
      <c r="O2039" s="17">
        <v>0.108133363135151</v>
      </c>
      <c r="P2039" s="17">
        <v>47.082663587262303</v>
      </c>
      <c r="Q2039" s="17">
        <v>47.082663587262203</v>
      </c>
      <c r="R2039" s="17">
        <v>0</v>
      </c>
      <c r="S2039" s="17">
        <v>0.18332747530597801</v>
      </c>
      <c r="T2039" s="17" t="s">
        <v>93</v>
      </c>
      <c r="U2039" s="19">
        <v>-35.159750309436397</v>
      </c>
      <c r="V2039" s="19">
        <v>-28.7633382687055</v>
      </c>
      <c r="W2039" s="18">
        <v>-6.3964274147620097</v>
      </c>
    </row>
    <row r="2040" spans="2:23" x14ac:dyDescent="0.25">
      <c r="B2040" s="11" t="s">
        <v>54</v>
      </c>
      <c r="C2040" s="16" t="s">
        <v>77</v>
      </c>
      <c r="D2040" s="11" t="s">
        <v>24</v>
      </c>
      <c r="E2040" s="11" t="s">
        <v>134</v>
      </c>
      <c r="F2040" s="13">
        <v>147.69</v>
      </c>
      <c r="G2040" s="17">
        <v>58054</v>
      </c>
      <c r="H2040" s="17">
        <v>147.24</v>
      </c>
      <c r="I2040" s="17">
        <v>1</v>
      </c>
      <c r="J2040" s="17">
        <v>-30.538408126689301</v>
      </c>
      <c r="K2040" s="17">
        <v>5.24118036452682E-2</v>
      </c>
      <c r="L2040" s="17">
        <v>-29.9493242518041</v>
      </c>
      <c r="M2040" s="17">
        <v>5.0409265700451102E-2</v>
      </c>
      <c r="N2040" s="17">
        <v>-0.58908387488527103</v>
      </c>
      <c r="O2040" s="17">
        <v>2.00253794481709E-3</v>
      </c>
      <c r="P2040" s="17">
        <v>-0.52547073989849802</v>
      </c>
      <c r="Q2040" s="17">
        <v>-0.52547073989849802</v>
      </c>
      <c r="R2040" s="17">
        <v>0</v>
      </c>
      <c r="S2040" s="17">
        <v>1.5517915815109001E-5</v>
      </c>
      <c r="T2040" s="17" t="s">
        <v>93</v>
      </c>
      <c r="U2040" s="19">
        <v>3.0216514334087102E-2</v>
      </c>
      <c r="V2040" s="19">
        <v>-2.4719396908210501E-2</v>
      </c>
      <c r="W2040" s="18">
        <v>5.4935779201646898E-2</v>
      </c>
    </row>
    <row r="2041" spans="2:23" x14ac:dyDescent="0.25">
      <c r="B2041" s="11" t="s">
        <v>54</v>
      </c>
      <c r="C2041" s="16" t="s">
        <v>77</v>
      </c>
      <c r="D2041" s="11" t="s">
        <v>24</v>
      </c>
      <c r="E2041" s="11" t="s">
        <v>134</v>
      </c>
      <c r="F2041" s="13">
        <v>147.69</v>
      </c>
      <c r="G2041" s="17">
        <v>58104</v>
      </c>
      <c r="H2041" s="17">
        <v>146.99</v>
      </c>
      <c r="I2041" s="17">
        <v>1</v>
      </c>
      <c r="J2041" s="17">
        <v>-29.928270484974501</v>
      </c>
      <c r="K2041" s="17">
        <v>8.0075702855428602E-2</v>
      </c>
      <c r="L2041" s="17">
        <v>-29.339227487961601</v>
      </c>
      <c r="M2041" s="17">
        <v>7.6954650101378197E-2</v>
      </c>
      <c r="N2041" s="17">
        <v>-0.58904299701294005</v>
      </c>
      <c r="O2041" s="17">
        <v>3.1210527540504302E-3</v>
      </c>
      <c r="P2041" s="17">
        <v>-0.524914244542113</v>
      </c>
      <c r="Q2041" s="17">
        <v>-0.524914244542112</v>
      </c>
      <c r="R2041" s="17">
        <v>0</v>
      </c>
      <c r="S2041" s="17">
        <v>2.4632825792616001E-5</v>
      </c>
      <c r="T2041" s="17" t="s">
        <v>93</v>
      </c>
      <c r="U2041" s="19">
        <v>4.7525814872738902E-2</v>
      </c>
      <c r="V2041" s="19">
        <v>-3.8879715517023503E-2</v>
      </c>
      <c r="W2041" s="18">
        <v>8.6405322710628493E-2</v>
      </c>
    </row>
    <row r="2042" spans="2:23" x14ac:dyDescent="0.25">
      <c r="B2042" s="11" t="s">
        <v>54</v>
      </c>
      <c r="C2042" s="16" t="s">
        <v>77</v>
      </c>
      <c r="D2042" s="11" t="s">
        <v>24</v>
      </c>
      <c r="E2042" s="11" t="s">
        <v>135</v>
      </c>
      <c r="F2042" s="13">
        <v>147.24</v>
      </c>
      <c r="G2042" s="17">
        <v>58104</v>
      </c>
      <c r="H2042" s="17">
        <v>146.99</v>
      </c>
      <c r="I2042" s="17">
        <v>1</v>
      </c>
      <c r="J2042" s="17">
        <v>-28.985143898753599</v>
      </c>
      <c r="K2042" s="17">
        <v>2.8060628132170501E-2</v>
      </c>
      <c r="L2042" s="17">
        <v>-28.394492806946101</v>
      </c>
      <c r="M2042" s="17">
        <v>2.6928657206907999E-2</v>
      </c>
      <c r="N2042" s="17">
        <v>-0.59065109180751496</v>
      </c>
      <c r="O2042" s="17">
        <v>1.13197092526251E-3</v>
      </c>
      <c r="P2042" s="17">
        <v>-0.52547073989750803</v>
      </c>
      <c r="Q2042" s="17">
        <v>-0.52547073989750703</v>
      </c>
      <c r="R2042" s="17">
        <v>0</v>
      </c>
      <c r="S2042" s="17">
        <v>9.2223912495140007E-6</v>
      </c>
      <c r="T2042" s="17" t="s">
        <v>93</v>
      </c>
      <c r="U2042" s="19">
        <v>1.8867129718116001E-2</v>
      </c>
      <c r="V2042" s="19">
        <v>-1.5434740846156401E-2</v>
      </c>
      <c r="W2042" s="18">
        <v>3.43017881183603E-2</v>
      </c>
    </row>
    <row r="2043" spans="2:23" x14ac:dyDescent="0.25">
      <c r="B2043" s="11" t="s">
        <v>54</v>
      </c>
      <c r="C2043" s="16" t="s">
        <v>77</v>
      </c>
      <c r="D2043" s="11" t="s">
        <v>24</v>
      </c>
      <c r="E2043" s="11" t="s">
        <v>136</v>
      </c>
      <c r="F2043" s="13">
        <v>146.44999999999999</v>
      </c>
      <c r="G2043" s="17">
        <v>58200</v>
      </c>
      <c r="H2043" s="17">
        <v>146.83000000000001</v>
      </c>
      <c r="I2043" s="17">
        <v>1</v>
      </c>
      <c r="J2043" s="17">
        <v>42.545540356308798</v>
      </c>
      <c r="K2043" s="17">
        <v>7.4034030872201298E-2</v>
      </c>
      <c r="L2043" s="17">
        <v>0.213869015833793</v>
      </c>
      <c r="M2043" s="17">
        <v>1.8707641976890001E-6</v>
      </c>
      <c r="N2043" s="17">
        <v>42.331671340474998</v>
      </c>
      <c r="O2043" s="17">
        <v>7.4032160108003606E-2</v>
      </c>
      <c r="P2043" s="17">
        <v>39.340095851602797</v>
      </c>
      <c r="Q2043" s="17">
        <v>39.340095851602698</v>
      </c>
      <c r="R2043" s="17">
        <v>0</v>
      </c>
      <c r="S2043" s="17">
        <v>6.3298604491983698E-2</v>
      </c>
      <c r="T2043" s="17" t="s">
        <v>93</v>
      </c>
      <c r="U2043" s="19">
        <v>-5.2299591511438601</v>
      </c>
      <c r="V2043" s="19">
        <v>-4.2785026307621203</v>
      </c>
      <c r="W2043" s="18">
        <v>-0.95145880724538701</v>
      </c>
    </row>
    <row r="2044" spans="2:23" x14ac:dyDescent="0.25">
      <c r="B2044" s="11" t="s">
        <v>54</v>
      </c>
      <c r="C2044" s="16" t="s">
        <v>77</v>
      </c>
      <c r="D2044" s="11" t="s">
        <v>24</v>
      </c>
      <c r="E2044" s="11" t="s">
        <v>136</v>
      </c>
      <c r="F2044" s="13">
        <v>146.44999999999999</v>
      </c>
      <c r="G2044" s="17">
        <v>58300</v>
      </c>
      <c r="H2044" s="17">
        <v>145.97999999999999</v>
      </c>
      <c r="I2044" s="17">
        <v>1</v>
      </c>
      <c r="J2044" s="17">
        <v>-45.117254868405901</v>
      </c>
      <c r="K2044" s="17">
        <v>7.7147977432020301E-2</v>
      </c>
      <c r="L2044" s="17">
        <v>4.7252671302115399</v>
      </c>
      <c r="M2044" s="17">
        <v>8.4623686422540499E-4</v>
      </c>
      <c r="N2044" s="17">
        <v>-49.8425219986174</v>
      </c>
      <c r="O2044" s="17">
        <v>7.6301740567794901E-2</v>
      </c>
      <c r="P2044" s="17">
        <v>-47.430024021862998</v>
      </c>
      <c r="Q2044" s="17">
        <v>-47.430024021862899</v>
      </c>
      <c r="R2044" s="17">
        <v>0</v>
      </c>
      <c r="S2044" s="17">
        <v>8.5260112073279506E-2</v>
      </c>
      <c r="T2044" s="17" t="s">
        <v>93</v>
      </c>
      <c r="U2044" s="19">
        <v>-12.26952634223</v>
      </c>
      <c r="V2044" s="19">
        <v>-10.0374016730044</v>
      </c>
      <c r="W2044" s="18">
        <v>-2.2321300342261301</v>
      </c>
    </row>
    <row r="2045" spans="2:23" x14ac:dyDescent="0.25">
      <c r="B2045" s="11" t="s">
        <v>54</v>
      </c>
      <c r="C2045" s="16" t="s">
        <v>77</v>
      </c>
      <c r="D2045" s="11" t="s">
        <v>24</v>
      </c>
      <c r="E2045" s="11" t="s">
        <v>136</v>
      </c>
      <c r="F2045" s="13">
        <v>146.44999999999999</v>
      </c>
      <c r="G2045" s="17">
        <v>58500</v>
      </c>
      <c r="H2045" s="17">
        <v>146.41999999999999</v>
      </c>
      <c r="I2045" s="17">
        <v>1</v>
      </c>
      <c r="J2045" s="17">
        <v>-26.8495508278458</v>
      </c>
      <c r="K2045" s="17">
        <v>3.7486715742167998E-3</v>
      </c>
      <c r="L2045" s="17">
        <v>-34.286416651618197</v>
      </c>
      <c r="M2045" s="17">
        <v>6.1129035074034702E-3</v>
      </c>
      <c r="N2045" s="17">
        <v>7.4368658237723304</v>
      </c>
      <c r="O2045" s="17">
        <v>-2.3642319331866699E-3</v>
      </c>
      <c r="P2045" s="17">
        <v>8.0899281702610004</v>
      </c>
      <c r="Q2045" s="17">
        <v>8.0899281702610004</v>
      </c>
      <c r="R2045" s="17">
        <v>0</v>
      </c>
      <c r="S2045" s="17">
        <v>3.40324076559909E-4</v>
      </c>
      <c r="T2045" s="17" t="s">
        <v>93</v>
      </c>
      <c r="U2045" s="19">
        <v>-0.123100328423011</v>
      </c>
      <c r="V2045" s="19">
        <v>-0.10070539057467399</v>
      </c>
      <c r="W2045" s="18">
        <v>-2.2394991675462099E-2</v>
      </c>
    </row>
    <row r="2046" spans="2:23" x14ac:dyDescent="0.25">
      <c r="B2046" s="11" t="s">
        <v>54</v>
      </c>
      <c r="C2046" s="16" t="s">
        <v>77</v>
      </c>
      <c r="D2046" s="11" t="s">
        <v>24</v>
      </c>
      <c r="E2046" s="11" t="s">
        <v>137</v>
      </c>
      <c r="F2046" s="13">
        <v>145.97999999999999</v>
      </c>
      <c r="G2046" s="17">
        <v>58305</v>
      </c>
      <c r="H2046" s="17">
        <v>145.97999999999999</v>
      </c>
      <c r="I2046" s="17">
        <v>1</v>
      </c>
      <c r="J2046" s="17">
        <v>20.1722881902453</v>
      </c>
      <c r="K2046" s="17">
        <v>0</v>
      </c>
      <c r="L2046" s="17">
        <v>20.1722881902453</v>
      </c>
      <c r="M2046" s="17">
        <v>0</v>
      </c>
      <c r="N2046" s="17">
        <v>2.7756000000000001E-14</v>
      </c>
      <c r="O2046" s="17">
        <v>0</v>
      </c>
      <c r="P2046" s="17">
        <v>8.3866000000000001E-14</v>
      </c>
      <c r="Q2046" s="17">
        <v>8.3862999999999998E-14</v>
      </c>
      <c r="R2046" s="17">
        <v>0</v>
      </c>
      <c r="S2046" s="17">
        <v>0</v>
      </c>
      <c r="T2046" s="17" t="s">
        <v>93</v>
      </c>
      <c r="U2046" s="19">
        <v>0</v>
      </c>
      <c r="V2046" s="19">
        <v>0</v>
      </c>
      <c r="W2046" s="18">
        <v>0</v>
      </c>
    </row>
    <row r="2047" spans="2:23" x14ac:dyDescent="0.25">
      <c r="B2047" s="11" t="s">
        <v>54</v>
      </c>
      <c r="C2047" s="16" t="s">
        <v>77</v>
      </c>
      <c r="D2047" s="11" t="s">
        <v>24</v>
      </c>
      <c r="E2047" s="11" t="s">
        <v>137</v>
      </c>
      <c r="F2047" s="13">
        <v>145.97999999999999</v>
      </c>
      <c r="G2047" s="17">
        <v>58350</v>
      </c>
      <c r="H2047" s="17">
        <v>144.47</v>
      </c>
      <c r="I2047" s="17">
        <v>1</v>
      </c>
      <c r="J2047" s="17">
        <v>-81.044547225646696</v>
      </c>
      <c r="K2047" s="17">
        <v>0.43547289550116802</v>
      </c>
      <c r="L2047" s="17">
        <v>7.6602172345885604</v>
      </c>
      <c r="M2047" s="17">
        <v>3.89041293177611E-3</v>
      </c>
      <c r="N2047" s="17">
        <v>-88.704764460235296</v>
      </c>
      <c r="O2047" s="17">
        <v>0.43158248256939202</v>
      </c>
      <c r="P2047" s="17">
        <v>-84.251301431271003</v>
      </c>
      <c r="Q2047" s="17">
        <v>-84.251301431271003</v>
      </c>
      <c r="R2047" s="17">
        <v>0</v>
      </c>
      <c r="S2047" s="17">
        <v>0.47061608286681</v>
      </c>
      <c r="T2047" s="17" t="s">
        <v>93</v>
      </c>
      <c r="U2047" s="19">
        <v>-71.267628303814405</v>
      </c>
      <c r="V2047" s="19">
        <v>-58.302316781835103</v>
      </c>
      <c r="W2047" s="18">
        <v>-12.9653426846219</v>
      </c>
    </row>
    <row r="2048" spans="2:23" x14ac:dyDescent="0.25">
      <c r="B2048" s="11" t="s">
        <v>54</v>
      </c>
      <c r="C2048" s="16" t="s">
        <v>77</v>
      </c>
      <c r="D2048" s="11" t="s">
        <v>24</v>
      </c>
      <c r="E2048" s="11" t="s">
        <v>137</v>
      </c>
      <c r="F2048" s="13">
        <v>145.97999999999999</v>
      </c>
      <c r="G2048" s="17">
        <v>58600</v>
      </c>
      <c r="H2048" s="17">
        <v>146.02000000000001</v>
      </c>
      <c r="I2048" s="17">
        <v>1</v>
      </c>
      <c r="J2048" s="17">
        <v>38.064001413629398</v>
      </c>
      <c r="K2048" s="17">
        <v>5.5636539018884303E-3</v>
      </c>
      <c r="L2048" s="17">
        <v>-0.54151778405185802</v>
      </c>
      <c r="M2048" s="17">
        <v>1.1260474001070001E-6</v>
      </c>
      <c r="N2048" s="17">
        <v>38.605519197681197</v>
      </c>
      <c r="O2048" s="17">
        <v>5.5625278544883198E-3</v>
      </c>
      <c r="P2048" s="17">
        <v>36.821277409406797</v>
      </c>
      <c r="Q2048" s="17">
        <v>36.821277409406697</v>
      </c>
      <c r="R2048" s="17">
        <v>0</v>
      </c>
      <c r="S2048" s="17">
        <v>5.2062968450322803E-3</v>
      </c>
      <c r="T2048" s="17" t="s">
        <v>94</v>
      </c>
      <c r="U2048" s="19">
        <v>-0.73209170115274402</v>
      </c>
      <c r="V2048" s="19">
        <v>-0.59890645009264798</v>
      </c>
      <c r="W2048" s="18">
        <v>-0.13318557117615101</v>
      </c>
    </row>
    <row r="2049" spans="2:23" x14ac:dyDescent="0.25">
      <c r="B2049" s="11" t="s">
        <v>54</v>
      </c>
      <c r="C2049" s="16" t="s">
        <v>77</v>
      </c>
      <c r="D2049" s="11" t="s">
        <v>24</v>
      </c>
      <c r="E2049" s="11" t="s">
        <v>138</v>
      </c>
      <c r="F2049" s="13">
        <v>145.97999999999999</v>
      </c>
      <c r="G2049" s="17">
        <v>58300</v>
      </c>
      <c r="H2049" s="17">
        <v>145.97999999999999</v>
      </c>
      <c r="I2049" s="17">
        <v>2</v>
      </c>
      <c r="J2049" s="17">
        <v>-12.4319118097538</v>
      </c>
      <c r="K2049" s="17">
        <v>0</v>
      </c>
      <c r="L2049" s="17">
        <v>-12.4319118097538</v>
      </c>
      <c r="M2049" s="17">
        <v>0</v>
      </c>
      <c r="N2049" s="17">
        <v>3.4694000000000001E-14</v>
      </c>
      <c r="O2049" s="17">
        <v>0</v>
      </c>
      <c r="P2049" s="17">
        <v>-2.5582999999999999E-14</v>
      </c>
      <c r="Q2049" s="17">
        <v>-2.5582E-14</v>
      </c>
      <c r="R2049" s="17">
        <v>0</v>
      </c>
      <c r="S2049" s="17">
        <v>0</v>
      </c>
      <c r="T2049" s="17" t="s">
        <v>93</v>
      </c>
      <c r="U2049" s="19">
        <v>0</v>
      </c>
      <c r="V2049" s="19">
        <v>0</v>
      </c>
      <c r="W2049" s="18">
        <v>0</v>
      </c>
    </row>
    <row r="2050" spans="2:23" x14ac:dyDescent="0.25">
      <c r="B2050" s="11" t="s">
        <v>54</v>
      </c>
      <c r="C2050" s="16" t="s">
        <v>77</v>
      </c>
      <c r="D2050" s="11" t="s">
        <v>24</v>
      </c>
      <c r="E2050" s="11" t="s">
        <v>139</v>
      </c>
      <c r="F2050" s="13">
        <v>147.03</v>
      </c>
      <c r="G2050" s="17">
        <v>58500</v>
      </c>
      <c r="H2050" s="17">
        <v>146.41999999999999</v>
      </c>
      <c r="I2050" s="17">
        <v>1</v>
      </c>
      <c r="J2050" s="17">
        <v>-136.840378811596</v>
      </c>
      <c r="K2050" s="17">
        <v>0.26402657875354402</v>
      </c>
      <c r="L2050" s="17">
        <v>-90.914362851941405</v>
      </c>
      <c r="M2050" s="17">
        <v>0.11654244135612001</v>
      </c>
      <c r="N2050" s="17">
        <v>-45.926015959654102</v>
      </c>
      <c r="O2050" s="17">
        <v>0.147484137397424</v>
      </c>
      <c r="P2050" s="17">
        <v>-44.9112055796693</v>
      </c>
      <c r="Q2050" s="17">
        <v>-44.9112055796692</v>
      </c>
      <c r="R2050" s="17">
        <v>0</v>
      </c>
      <c r="S2050" s="17">
        <v>2.8439931051332398E-2</v>
      </c>
      <c r="T2050" s="17" t="s">
        <v>93</v>
      </c>
      <c r="U2050" s="19">
        <v>-6.3752596757526501</v>
      </c>
      <c r="V2050" s="19">
        <v>-5.2154451891911302</v>
      </c>
      <c r="W2050" s="18">
        <v>-1.15981727422183</v>
      </c>
    </row>
    <row r="2051" spans="2:23" x14ac:dyDescent="0.25">
      <c r="B2051" s="11" t="s">
        <v>54</v>
      </c>
      <c r="C2051" s="16" t="s">
        <v>77</v>
      </c>
      <c r="D2051" s="11" t="s">
        <v>24</v>
      </c>
      <c r="E2051" s="11" t="s">
        <v>140</v>
      </c>
      <c r="F2051" s="13">
        <v>146.41999999999999</v>
      </c>
      <c r="G2051" s="17">
        <v>58600</v>
      </c>
      <c r="H2051" s="17">
        <v>146.02000000000001</v>
      </c>
      <c r="I2051" s="17">
        <v>1</v>
      </c>
      <c r="J2051" s="17">
        <v>-30.925665919512099</v>
      </c>
      <c r="K2051" s="17">
        <v>4.3707334334232899E-2</v>
      </c>
      <c r="L2051" s="17">
        <v>7.6565578798430698</v>
      </c>
      <c r="M2051" s="17">
        <v>2.6790655505295798E-3</v>
      </c>
      <c r="N2051" s="17">
        <v>-38.582223799355198</v>
      </c>
      <c r="O2051" s="17">
        <v>4.1028268783703303E-2</v>
      </c>
      <c r="P2051" s="17">
        <v>-36.821277409408701</v>
      </c>
      <c r="Q2051" s="17">
        <v>-36.821277409408601</v>
      </c>
      <c r="R2051" s="17">
        <v>0</v>
      </c>
      <c r="S2051" s="17">
        <v>6.1960355681770697E-2</v>
      </c>
      <c r="T2051" s="17" t="s">
        <v>94</v>
      </c>
      <c r="U2051" s="19">
        <v>-9.4337360581880798</v>
      </c>
      <c r="V2051" s="19">
        <v>-7.7175104769308502</v>
      </c>
      <c r="W2051" s="18">
        <v>-1.7162297062737599</v>
      </c>
    </row>
    <row r="2052" spans="2:23" x14ac:dyDescent="0.25">
      <c r="B2052" s="11" t="s">
        <v>54</v>
      </c>
      <c r="C2052" s="16" t="s">
        <v>55</v>
      </c>
      <c r="D2052" s="11" t="s">
        <v>25</v>
      </c>
      <c r="E2052" s="11" t="s">
        <v>56</v>
      </c>
      <c r="F2052" s="13">
        <v>155.76</v>
      </c>
      <c r="G2052" s="17">
        <v>50050</v>
      </c>
      <c r="H2052" s="17">
        <v>152.16999999999999</v>
      </c>
      <c r="I2052" s="17">
        <v>1</v>
      </c>
      <c r="J2052" s="17">
        <v>-62.996082864414298</v>
      </c>
      <c r="K2052" s="17">
        <v>0.72623668149560805</v>
      </c>
      <c r="L2052" s="17">
        <v>13.005491361637</v>
      </c>
      <c r="M2052" s="17">
        <v>3.0953133417043699E-2</v>
      </c>
      <c r="N2052" s="17">
        <v>-76.001574226051304</v>
      </c>
      <c r="O2052" s="17">
        <v>0.69528354807856496</v>
      </c>
      <c r="P2052" s="17">
        <v>-73.3654286712475</v>
      </c>
      <c r="Q2052" s="17">
        <v>-73.3654286712474</v>
      </c>
      <c r="R2052" s="17">
        <v>0</v>
      </c>
      <c r="S2052" s="17">
        <v>0.98499496071321002</v>
      </c>
      <c r="T2052" s="17" t="s">
        <v>71</v>
      </c>
      <c r="U2052" s="19">
        <v>-165.48005259699599</v>
      </c>
      <c r="V2052" s="19">
        <v>-131.22952796296801</v>
      </c>
      <c r="W2052" s="18">
        <v>-34.251118051405399</v>
      </c>
    </row>
    <row r="2053" spans="2:23" x14ac:dyDescent="0.25">
      <c r="B2053" s="11" t="s">
        <v>54</v>
      </c>
      <c r="C2053" s="16" t="s">
        <v>55</v>
      </c>
      <c r="D2053" s="11" t="s">
        <v>25</v>
      </c>
      <c r="E2053" s="11" t="s">
        <v>72</v>
      </c>
      <c r="F2053" s="13">
        <v>92.67</v>
      </c>
      <c r="G2053" s="17">
        <v>56050</v>
      </c>
      <c r="H2053" s="17">
        <v>154.11000000000001</v>
      </c>
      <c r="I2053" s="17">
        <v>1</v>
      </c>
      <c r="J2053" s="17">
        <v>27.838082407548601</v>
      </c>
      <c r="K2053" s="17">
        <v>2.4798682628142998E-2</v>
      </c>
      <c r="L2053" s="17">
        <v>-16.675224374491201</v>
      </c>
      <c r="M2053" s="17">
        <v>8.8980194540680003E-3</v>
      </c>
      <c r="N2053" s="17">
        <v>44.513306782039798</v>
      </c>
      <c r="O2053" s="17">
        <v>1.5900663174075E-2</v>
      </c>
      <c r="P2053" s="17">
        <v>31.857910576086901</v>
      </c>
      <c r="Q2053" s="17">
        <v>31.857910576086802</v>
      </c>
      <c r="R2053" s="17">
        <v>0</v>
      </c>
      <c r="S2053" s="17">
        <v>3.2477646920766302E-2</v>
      </c>
      <c r="T2053" s="17" t="s">
        <v>71</v>
      </c>
      <c r="U2053" s="19">
        <v>-2021.81834490457</v>
      </c>
      <c r="V2053" s="19">
        <v>-1603.3489406415199</v>
      </c>
      <c r="W2053" s="18">
        <v>-418.47665457583298</v>
      </c>
    </row>
    <row r="2054" spans="2:23" x14ac:dyDescent="0.25">
      <c r="B2054" s="11" t="s">
        <v>54</v>
      </c>
      <c r="C2054" s="16" t="s">
        <v>55</v>
      </c>
      <c r="D2054" s="11" t="s">
        <v>25</v>
      </c>
      <c r="E2054" s="11" t="s">
        <v>58</v>
      </c>
      <c r="F2054" s="13">
        <v>152.16999999999999</v>
      </c>
      <c r="G2054" s="17">
        <v>51450</v>
      </c>
      <c r="H2054" s="17">
        <v>155.75</v>
      </c>
      <c r="I2054" s="17">
        <v>10</v>
      </c>
      <c r="J2054" s="17">
        <v>56.110695734786603</v>
      </c>
      <c r="K2054" s="17">
        <v>0.54908273466681001</v>
      </c>
      <c r="L2054" s="17">
        <v>92.436559778860598</v>
      </c>
      <c r="M2054" s="17">
        <v>1.4901638666061501</v>
      </c>
      <c r="N2054" s="17">
        <v>-36.325864044074002</v>
      </c>
      <c r="O2054" s="17">
        <v>-0.94108113193933995</v>
      </c>
      <c r="P2054" s="17">
        <v>-31.771093900658499</v>
      </c>
      <c r="Q2054" s="17">
        <v>-31.771093900658499</v>
      </c>
      <c r="R2054" s="17">
        <v>0</v>
      </c>
      <c r="S2054" s="17">
        <v>0.176039779893194</v>
      </c>
      <c r="T2054" s="17" t="s">
        <v>73</v>
      </c>
      <c r="U2054" s="19">
        <v>-14.8422577955956</v>
      </c>
      <c r="V2054" s="19">
        <v>-11.7702554105669</v>
      </c>
      <c r="W2054" s="18">
        <v>-3.0720556098951</v>
      </c>
    </row>
    <row r="2055" spans="2:23" x14ac:dyDescent="0.25">
      <c r="B2055" s="11" t="s">
        <v>54</v>
      </c>
      <c r="C2055" s="16" t="s">
        <v>55</v>
      </c>
      <c r="D2055" s="11" t="s">
        <v>25</v>
      </c>
      <c r="E2055" s="11" t="s">
        <v>74</v>
      </c>
      <c r="F2055" s="13">
        <v>155.75</v>
      </c>
      <c r="G2055" s="17">
        <v>54000</v>
      </c>
      <c r="H2055" s="17">
        <v>156.38</v>
      </c>
      <c r="I2055" s="17">
        <v>10</v>
      </c>
      <c r="J2055" s="17">
        <v>31.730870559791899</v>
      </c>
      <c r="K2055" s="17">
        <v>4.8167615327711799E-2</v>
      </c>
      <c r="L2055" s="17">
        <v>67.501288185711999</v>
      </c>
      <c r="M2055" s="17">
        <v>0.217979319697989</v>
      </c>
      <c r="N2055" s="17">
        <v>-35.770417625920103</v>
      </c>
      <c r="O2055" s="17">
        <v>-0.16981170437027701</v>
      </c>
      <c r="P2055" s="17">
        <v>-31.771093900657998</v>
      </c>
      <c r="Q2055" s="17">
        <v>-31.771093900657899</v>
      </c>
      <c r="R2055" s="17">
        <v>0</v>
      </c>
      <c r="S2055" s="17">
        <v>4.8289811181709302E-2</v>
      </c>
      <c r="T2055" s="17" t="s">
        <v>73</v>
      </c>
      <c r="U2055" s="19">
        <v>-3.9663005382178498</v>
      </c>
      <c r="V2055" s="19">
        <v>-3.1453685155466502</v>
      </c>
      <c r="W2055" s="18">
        <v>-0.82094624596655796</v>
      </c>
    </row>
    <row r="2056" spans="2:23" x14ac:dyDescent="0.25">
      <c r="B2056" s="11" t="s">
        <v>54</v>
      </c>
      <c r="C2056" s="16" t="s">
        <v>55</v>
      </c>
      <c r="D2056" s="11" t="s">
        <v>25</v>
      </c>
      <c r="E2056" s="11" t="s">
        <v>75</v>
      </c>
      <c r="F2056" s="13">
        <v>156.38</v>
      </c>
      <c r="G2056" s="17">
        <v>56100</v>
      </c>
      <c r="H2056" s="17">
        <v>155.04</v>
      </c>
      <c r="I2056" s="17">
        <v>10</v>
      </c>
      <c r="J2056" s="17">
        <v>-21.886514360435701</v>
      </c>
      <c r="K2056" s="17">
        <v>8.7564766583299203E-2</v>
      </c>
      <c r="L2056" s="17">
        <v>35.3956682339807</v>
      </c>
      <c r="M2056" s="17">
        <v>0.229021588674649</v>
      </c>
      <c r="N2056" s="17">
        <v>-57.282182594416398</v>
      </c>
      <c r="O2056" s="17">
        <v>-0.14145682209134999</v>
      </c>
      <c r="P2056" s="17">
        <v>-48.644787788833703</v>
      </c>
      <c r="Q2056" s="17">
        <v>-48.644787788833703</v>
      </c>
      <c r="R2056" s="17">
        <v>0</v>
      </c>
      <c r="S2056" s="17">
        <v>0.432562451284977</v>
      </c>
      <c r="T2056" s="17" t="s">
        <v>73</v>
      </c>
      <c r="U2056" s="19">
        <v>-98.784366444362206</v>
      </c>
      <c r="V2056" s="19">
        <v>-78.3382986358191</v>
      </c>
      <c r="W2056" s="18">
        <v>-20.446422052808501</v>
      </c>
    </row>
    <row r="2057" spans="2:23" x14ac:dyDescent="0.25">
      <c r="B2057" s="11" t="s">
        <v>54</v>
      </c>
      <c r="C2057" s="16" t="s">
        <v>55</v>
      </c>
      <c r="D2057" s="11" t="s">
        <v>25</v>
      </c>
      <c r="E2057" s="11" t="s">
        <v>76</v>
      </c>
      <c r="F2057" s="13">
        <v>154.11000000000001</v>
      </c>
      <c r="G2057" s="17">
        <v>56100</v>
      </c>
      <c r="H2057" s="17">
        <v>155.04</v>
      </c>
      <c r="I2057" s="17">
        <v>10</v>
      </c>
      <c r="J2057" s="17">
        <v>36.4428027587917</v>
      </c>
      <c r="K2057" s="17">
        <v>9.5223183488091501E-2</v>
      </c>
      <c r="L2057" s="17">
        <v>-18.056495786442699</v>
      </c>
      <c r="M2057" s="17">
        <v>2.33768557741535E-2</v>
      </c>
      <c r="N2057" s="17">
        <v>54.499298545234502</v>
      </c>
      <c r="O2057" s="17">
        <v>7.1846327713937994E-2</v>
      </c>
      <c r="P2057" s="17">
        <v>45.6660349701637</v>
      </c>
      <c r="Q2057" s="17">
        <v>45.666034970163601</v>
      </c>
      <c r="R2057" s="17">
        <v>0</v>
      </c>
      <c r="S2057" s="17">
        <v>0.14952222996755801</v>
      </c>
      <c r="T2057" s="17" t="s">
        <v>73</v>
      </c>
      <c r="U2057" s="19">
        <v>-39.578701540684897</v>
      </c>
      <c r="V2057" s="19">
        <v>-31.386830249687499</v>
      </c>
      <c r="W2057" s="18">
        <v>-8.1920132216343493</v>
      </c>
    </row>
    <row r="2058" spans="2:23" x14ac:dyDescent="0.25">
      <c r="B2058" s="11" t="s">
        <v>54</v>
      </c>
      <c r="C2058" s="16" t="s">
        <v>77</v>
      </c>
      <c r="D2058" s="11" t="s">
        <v>25</v>
      </c>
      <c r="E2058" s="11" t="s">
        <v>78</v>
      </c>
      <c r="F2058" s="13">
        <v>155.38999999999999</v>
      </c>
      <c r="G2058" s="17">
        <v>50000</v>
      </c>
      <c r="H2058" s="17">
        <v>151.84</v>
      </c>
      <c r="I2058" s="17">
        <v>1</v>
      </c>
      <c r="J2058" s="17">
        <v>-122.00430376615</v>
      </c>
      <c r="K2058" s="17">
        <v>1.4185452781002299</v>
      </c>
      <c r="L2058" s="17">
        <v>-13.0351072489598</v>
      </c>
      <c r="M2058" s="17">
        <v>1.6192806200526499E-2</v>
      </c>
      <c r="N2058" s="17">
        <v>-108.96919651719099</v>
      </c>
      <c r="O2058" s="17">
        <v>1.40235247189971</v>
      </c>
      <c r="P2058" s="17">
        <v>-103.634571328869</v>
      </c>
      <c r="Q2058" s="17">
        <v>-103.634571328869</v>
      </c>
      <c r="R2058" s="17">
        <v>0</v>
      </c>
      <c r="S2058" s="17">
        <v>1.02353385289161</v>
      </c>
      <c r="T2058" s="17" t="s">
        <v>79</v>
      </c>
      <c r="U2058" s="19">
        <v>-171.577879527307</v>
      </c>
      <c r="V2058" s="19">
        <v>-136.06524645052099</v>
      </c>
      <c r="W2058" s="18">
        <v>-35.513248361188197</v>
      </c>
    </row>
    <row r="2059" spans="2:23" x14ac:dyDescent="0.25">
      <c r="B2059" s="11" t="s">
        <v>54</v>
      </c>
      <c r="C2059" s="16" t="s">
        <v>77</v>
      </c>
      <c r="D2059" s="11" t="s">
        <v>25</v>
      </c>
      <c r="E2059" s="11" t="s">
        <v>80</v>
      </c>
      <c r="F2059" s="13">
        <v>91.98</v>
      </c>
      <c r="G2059" s="17">
        <v>56050</v>
      </c>
      <c r="H2059" s="17">
        <v>154.11000000000001</v>
      </c>
      <c r="I2059" s="17">
        <v>1</v>
      </c>
      <c r="J2059" s="17">
        <v>76.940717080746296</v>
      </c>
      <c r="K2059" s="17">
        <v>0.29599369724497199</v>
      </c>
      <c r="L2059" s="17">
        <v>10.531634702570001</v>
      </c>
      <c r="M2059" s="17">
        <v>5.5457664754188602E-3</v>
      </c>
      <c r="N2059" s="17">
        <v>66.409082378176194</v>
      </c>
      <c r="O2059" s="17">
        <v>0.290447930769553</v>
      </c>
      <c r="P2059" s="17">
        <v>60.890787969565899</v>
      </c>
      <c r="Q2059" s="17">
        <v>60.8907879695658</v>
      </c>
      <c r="R2059" s="17">
        <v>0</v>
      </c>
      <c r="S2059" s="17">
        <v>0.18538440297773101</v>
      </c>
      <c r="T2059" s="17" t="s">
        <v>79</v>
      </c>
      <c r="U2059" s="19">
        <v>-3086.9447910327699</v>
      </c>
      <c r="V2059" s="19">
        <v>-2448.0189691595901</v>
      </c>
      <c r="W2059" s="18">
        <v>-638.93689176742305</v>
      </c>
    </row>
    <row r="2060" spans="2:23" x14ac:dyDescent="0.25">
      <c r="B2060" s="11" t="s">
        <v>54</v>
      </c>
      <c r="C2060" s="16" t="s">
        <v>77</v>
      </c>
      <c r="D2060" s="11" t="s">
        <v>25</v>
      </c>
      <c r="E2060" s="11" t="s">
        <v>91</v>
      </c>
      <c r="F2060" s="13">
        <v>89.21</v>
      </c>
      <c r="G2060" s="17">
        <v>58350</v>
      </c>
      <c r="H2060" s="17">
        <v>151.94</v>
      </c>
      <c r="I2060" s="17">
        <v>1</v>
      </c>
      <c r="J2060" s="17">
        <v>95.220424560692507</v>
      </c>
      <c r="K2060" s="17">
        <v>0.64556536285052002</v>
      </c>
      <c r="L2060" s="17">
        <v>6.14353184555738</v>
      </c>
      <c r="M2060" s="17">
        <v>2.6873004278612899E-3</v>
      </c>
      <c r="N2060" s="17">
        <v>89.076892715135202</v>
      </c>
      <c r="O2060" s="17">
        <v>0.64287806242265899</v>
      </c>
      <c r="P2060" s="17">
        <v>84.251301454469299</v>
      </c>
      <c r="Q2060" s="17">
        <v>84.2513014544692</v>
      </c>
      <c r="R2060" s="17">
        <v>0</v>
      </c>
      <c r="S2060" s="17">
        <v>0.50539766393015595</v>
      </c>
      <c r="T2060" s="17" t="s">
        <v>79</v>
      </c>
      <c r="U2060" s="19">
        <v>-4248.2252766615502</v>
      </c>
      <c r="V2060" s="19">
        <v>-3368.9413859103702</v>
      </c>
      <c r="W2060" s="18">
        <v>-879.29912503871606</v>
      </c>
    </row>
    <row r="2061" spans="2:23" x14ac:dyDescent="0.25">
      <c r="B2061" s="11" t="s">
        <v>54</v>
      </c>
      <c r="C2061" s="16" t="s">
        <v>77</v>
      </c>
      <c r="D2061" s="11" t="s">
        <v>25</v>
      </c>
      <c r="E2061" s="11" t="s">
        <v>92</v>
      </c>
      <c r="F2061" s="13">
        <v>151.84</v>
      </c>
      <c r="G2061" s="17">
        <v>50050</v>
      </c>
      <c r="H2061" s="17">
        <v>152.16999999999999</v>
      </c>
      <c r="I2061" s="17">
        <v>1</v>
      </c>
      <c r="J2061" s="17">
        <v>28.520514083795302</v>
      </c>
      <c r="K2061" s="17">
        <v>4.70970019966696E-2</v>
      </c>
      <c r="L2061" s="17">
        <v>94.776677741414602</v>
      </c>
      <c r="M2061" s="17">
        <v>0.52009361947022703</v>
      </c>
      <c r="N2061" s="17">
        <v>-66.256163657619297</v>
      </c>
      <c r="O2061" s="17">
        <v>-0.47299661747355798</v>
      </c>
      <c r="P2061" s="17">
        <v>-62.185135753274501</v>
      </c>
      <c r="Q2061" s="17">
        <v>-62.185135753274501</v>
      </c>
      <c r="R2061" s="17">
        <v>0</v>
      </c>
      <c r="S2061" s="17">
        <v>0.223898785191019</v>
      </c>
      <c r="T2061" s="17" t="s">
        <v>93</v>
      </c>
      <c r="U2061" s="19">
        <v>-50.033316832054801</v>
      </c>
      <c r="V2061" s="19">
        <v>-39.6775831724105</v>
      </c>
      <c r="W2061" s="18">
        <v>-10.355913080904999</v>
      </c>
    </row>
    <row r="2062" spans="2:23" x14ac:dyDescent="0.25">
      <c r="B2062" s="11" t="s">
        <v>54</v>
      </c>
      <c r="C2062" s="16" t="s">
        <v>77</v>
      </c>
      <c r="D2062" s="11" t="s">
        <v>25</v>
      </c>
      <c r="E2062" s="11" t="s">
        <v>92</v>
      </c>
      <c r="F2062" s="13">
        <v>151.84</v>
      </c>
      <c r="G2062" s="17">
        <v>51150</v>
      </c>
      <c r="H2062" s="17">
        <v>149.46</v>
      </c>
      <c r="I2062" s="17">
        <v>1</v>
      </c>
      <c r="J2062" s="17">
        <v>-234.530619692534</v>
      </c>
      <c r="K2062" s="17">
        <v>1.9251614050677499</v>
      </c>
      <c r="L2062" s="17">
        <v>-191.028939176265</v>
      </c>
      <c r="M2062" s="17">
        <v>1.2772219460983201</v>
      </c>
      <c r="N2062" s="17">
        <v>-43.501680516269097</v>
      </c>
      <c r="O2062" s="17">
        <v>0.64793945896942196</v>
      </c>
      <c r="P2062" s="17">
        <v>-41.449435575594599</v>
      </c>
      <c r="Q2062" s="17">
        <v>-41.449435575594499</v>
      </c>
      <c r="R2062" s="17">
        <v>0</v>
      </c>
      <c r="S2062" s="17">
        <v>6.0131949833737798E-2</v>
      </c>
      <c r="T2062" s="17" t="s">
        <v>93</v>
      </c>
      <c r="U2062" s="19">
        <v>-5.9219201349767303</v>
      </c>
      <c r="V2062" s="19">
        <v>-4.69622031025086</v>
      </c>
      <c r="W2062" s="18">
        <v>-1.2257210609429301</v>
      </c>
    </row>
    <row r="2063" spans="2:23" x14ac:dyDescent="0.25">
      <c r="B2063" s="11" t="s">
        <v>54</v>
      </c>
      <c r="C2063" s="16" t="s">
        <v>77</v>
      </c>
      <c r="D2063" s="11" t="s">
        <v>25</v>
      </c>
      <c r="E2063" s="11" t="s">
        <v>92</v>
      </c>
      <c r="F2063" s="13">
        <v>151.84</v>
      </c>
      <c r="G2063" s="17">
        <v>51200</v>
      </c>
      <c r="H2063" s="17">
        <v>151.84</v>
      </c>
      <c r="I2063" s="17">
        <v>1</v>
      </c>
      <c r="J2063" s="17">
        <v>2.3626770000000001E-12</v>
      </c>
      <c r="K2063" s="17">
        <v>0</v>
      </c>
      <c r="L2063" s="17">
        <v>4.0552470000000004E-12</v>
      </c>
      <c r="M2063" s="17">
        <v>0</v>
      </c>
      <c r="N2063" s="17">
        <v>-1.692569E-12</v>
      </c>
      <c r="O2063" s="17">
        <v>0</v>
      </c>
      <c r="P2063" s="17">
        <v>-1.3984449999999999E-12</v>
      </c>
      <c r="Q2063" s="17">
        <v>-1.3984439999999999E-12</v>
      </c>
      <c r="R2063" s="17">
        <v>0</v>
      </c>
      <c r="S2063" s="17">
        <v>0</v>
      </c>
      <c r="T2063" s="17" t="s">
        <v>94</v>
      </c>
      <c r="U2063" s="19">
        <v>0</v>
      </c>
      <c r="V2063" s="19">
        <v>0</v>
      </c>
      <c r="W2063" s="18">
        <v>0</v>
      </c>
    </row>
    <row r="2064" spans="2:23" x14ac:dyDescent="0.25">
      <c r="B2064" s="11" t="s">
        <v>54</v>
      </c>
      <c r="C2064" s="16" t="s">
        <v>77</v>
      </c>
      <c r="D2064" s="11" t="s">
        <v>25</v>
      </c>
      <c r="E2064" s="11" t="s">
        <v>58</v>
      </c>
      <c r="F2064" s="13">
        <v>152.16999999999999</v>
      </c>
      <c r="G2064" s="17">
        <v>50054</v>
      </c>
      <c r="H2064" s="17">
        <v>152.16999999999999</v>
      </c>
      <c r="I2064" s="17">
        <v>1</v>
      </c>
      <c r="J2064" s="17">
        <v>97.1607996464286</v>
      </c>
      <c r="K2064" s="17">
        <v>0</v>
      </c>
      <c r="L2064" s="17">
        <v>97.160800146478607</v>
      </c>
      <c r="M2064" s="17">
        <v>0</v>
      </c>
      <c r="N2064" s="17">
        <v>-5.0004995699699995E-7</v>
      </c>
      <c r="O2064" s="17">
        <v>0</v>
      </c>
      <c r="P2064" s="17">
        <v>-8.6414600000000002E-13</v>
      </c>
      <c r="Q2064" s="17">
        <v>-8.6414500000000005E-13</v>
      </c>
      <c r="R2064" s="17">
        <v>0</v>
      </c>
      <c r="S2064" s="17">
        <v>0</v>
      </c>
      <c r="T2064" s="17" t="s">
        <v>93</v>
      </c>
      <c r="U2064" s="19">
        <v>0</v>
      </c>
      <c r="V2064" s="19">
        <v>0</v>
      </c>
      <c r="W2064" s="18">
        <v>0</v>
      </c>
    </row>
    <row r="2065" spans="2:23" x14ac:dyDescent="0.25">
      <c r="B2065" s="11" t="s">
        <v>54</v>
      </c>
      <c r="C2065" s="16" t="s">
        <v>77</v>
      </c>
      <c r="D2065" s="11" t="s">
        <v>25</v>
      </c>
      <c r="E2065" s="11" t="s">
        <v>58</v>
      </c>
      <c r="F2065" s="13">
        <v>152.16999999999999</v>
      </c>
      <c r="G2065" s="17">
        <v>50100</v>
      </c>
      <c r="H2065" s="17">
        <v>151.46</v>
      </c>
      <c r="I2065" s="17">
        <v>1</v>
      </c>
      <c r="J2065" s="17">
        <v>-267.216161123799</v>
      </c>
      <c r="K2065" s="17">
        <v>0.56909367982294901</v>
      </c>
      <c r="L2065" s="17">
        <v>-217.01971413549799</v>
      </c>
      <c r="M2065" s="17">
        <v>0.375367523897922</v>
      </c>
      <c r="N2065" s="17">
        <v>-50.196446988301297</v>
      </c>
      <c r="O2065" s="17">
        <v>0.19372615592502701</v>
      </c>
      <c r="P2065" s="17">
        <v>-54.863925563548698</v>
      </c>
      <c r="Q2065" s="17">
        <v>-54.863925563548598</v>
      </c>
      <c r="R2065" s="17">
        <v>0</v>
      </c>
      <c r="S2065" s="17">
        <v>2.39901011160936E-2</v>
      </c>
      <c r="T2065" s="17" t="s">
        <v>93</v>
      </c>
      <c r="U2065" s="19">
        <v>-6.2289409999348901</v>
      </c>
      <c r="V2065" s="19">
        <v>-4.9396949922499198</v>
      </c>
      <c r="W2065" s="18">
        <v>-1.2892683448898099</v>
      </c>
    </row>
    <row r="2066" spans="2:23" x14ac:dyDescent="0.25">
      <c r="B2066" s="11" t="s">
        <v>54</v>
      </c>
      <c r="C2066" s="16" t="s">
        <v>77</v>
      </c>
      <c r="D2066" s="11" t="s">
        <v>25</v>
      </c>
      <c r="E2066" s="11" t="s">
        <v>58</v>
      </c>
      <c r="F2066" s="13">
        <v>152.16999999999999</v>
      </c>
      <c r="G2066" s="17">
        <v>50900</v>
      </c>
      <c r="H2066" s="17">
        <v>153.38</v>
      </c>
      <c r="I2066" s="17">
        <v>1</v>
      </c>
      <c r="J2066" s="17">
        <v>56.478500992934798</v>
      </c>
      <c r="K2066" s="17">
        <v>0.22488238574583</v>
      </c>
      <c r="L2066" s="17">
        <v>111.624617184041</v>
      </c>
      <c r="M2066" s="17">
        <v>0.87843388888459395</v>
      </c>
      <c r="N2066" s="17">
        <v>-55.146116191105698</v>
      </c>
      <c r="O2066" s="17">
        <v>-0.65355150313876398</v>
      </c>
      <c r="P2066" s="17">
        <v>-48.9155449603143</v>
      </c>
      <c r="Q2066" s="17">
        <v>-48.9155449603143</v>
      </c>
      <c r="R2066" s="17">
        <v>0</v>
      </c>
      <c r="S2066" s="17">
        <v>0.1686875029829</v>
      </c>
      <c r="T2066" s="17" t="s">
        <v>93</v>
      </c>
      <c r="U2066" s="19">
        <v>-33.119530300786202</v>
      </c>
      <c r="V2066" s="19">
        <v>-26.264557325903901</v>
      </c>
      <c r="W2066" s="18">
        <v>-6.8550917427005897</v>
      </c>
    </row>
    <row r="2067" spans="2:23" x14ac:dyDescent="0.25">
      <c r="B2067" s="11" t="s">
        <v>54</v>
      </c>
      <c r="C2067" s="16" t="s">
        <v>77</v>
      </c>
      <c r="D2067" s="11" t="s">
        <v>25</v>
      </c>
      <c r="E2067" s="11" t="s">
        <v>95</v>
      </c>
      <c r="F2067" s="13">
        <v>152.16999999999999</v>
      </c>
      <c r="G2067" s="17">
        <v>50454</v>
      </c>
      <c r="H2067" s="17">
        <v>152.16999999999999</v>
      </c>
      <c r="I2067" s="17">
        <v>1</v>
      </c>
      <c r="J2067" s="17">
        <v>6.4727199999999997E-13</v>
      </c>
      <c r="K2067" s="17">
        <v>0</v>
      </c>
      <c r="L2067" s="17">
        <v>1.016999E-12</v>
      </c>
      <c r="M2067" s="17">
        <v>0</v>
      </c>
      <c r="N2067" s="17">
        <v>-3.6972700000000002E-13</v>
      </c>
      <c r="O2067" s="17">
        <v>0</v>
      </c>
      <c r="P2067" s="17">
        <v>-7.6996999999999997E-14</v>
      </c>
      <c r="Q2067" s="17">
        <v>-7.6999000000000003E-14</v>
      </c>
      <c r="R2067" s="17">
        <v>0</v>
      </c>
      <c r="S2067" s="17">
        <v>0</v>
      </c>
      <c r="T2067" s="17" t="s">
        <v>94</v>
      </c>
      <c r="U2067" s="19">
        <v>0</v>
      </c>
      <c r="V2067" s="19">
        <v>0</v>
      </c>
      <c r="W2067" s="18">
        <v>0</v>
      </c>
    </row>
    <row r="2068" spans="2:23" x14ac:dyDescent="0.25">
      <c r="B2068" s="11" t="s">
        <v>54</v>
      </c>
      <c r="C2068" s="16" t="s">
        <v>77</v>
      </c>
      <c r="D2068" s="11" t="s">
        <v>25</v>
      </c>
      <c r="E2068" s="11" t="s">
        <v>95</v>
      </c>
      <c r="F2068" s="13">
        <v>152.16999999999999</v>
      </c>
      <c r="G2068" s="17">
        <v>50604</v>
      </c>
      <c r="H2068" s="17">
        <v>152.16999999999999</v>
      </c>
      <c r="I2068" s="17">
        <v>1</v>
      </c>
      <c r="J2068" s="17">
        <v>-6.4110000000000002E-15</v>
      </c>
      <c r="K2068" s="17">
        <v>0</v>
      </c>
      <c r="L2068" s="17">
        <v>1.01863E-13</v>
      </c>
      <c r="M2068" s="17">
        <v>0</v>
      </c>
      <c r="N2068" s="17">
        <v>-1.08274E-13</v>
      </c>
      <c r="O2068" s="17">
        <v>0</v>
      </c>
      <c r="P2068" s="17">
        <v>-1.49959E-13</v>
      </c>
      <c r="Q2068" s="17">
        <v>-1.49961E-13</v>
      </c>
      <c r="R2068" s="17">
        <v>0</v>
      </c>
      <c r="S2068" s="17">
        <v>0</v>
      </c>
      <c r="T2068" s="17" t="s">
        <v>94</v>
      </c>
      <c r="U2068" s="19">
        <v>0</v>
      </c>
      <c r="V2068" s="19">
        <v>0</v>
      </c>
      <c r="W2068" s="18">
        <v>0</v>
      </c>
    </row>
    <row r="2069" spans="2:23" x14ac:dyDescent="0.25">
      <c r="B2069" s="11" t="s">
        <v>54</v>
      </c>
      <c r="C2069" s="16" t="s">
        <v>77</v>
      </c>
      <c r="D2069" s="11" t="s">
        <v>25</v>
      </c>
      <c r="E2069" s="11" t="s">
        <v>33</v>
      </c>
      <c r="F2069" s="13">
        <v>151.46</v>
      </c>
      <c r="G2069" s="17">
        <v>50103</v>
      </c>
      <c r="H2069" s="17">
        <v>151.41999999999999</v>
      </c>
      <c r="I2069" s="17">
        <v>1</v>
      </c>
      <c r="J2069" s="17">
        <v>-30.593461367015401</v>
      </c>
      <c r="K2069" s="17">
        <v>4.6797993920753202E-3</v>
      </c>
      <c r="L2069" s="17">
        <v>-30.593459575788199</v>
      </c>
      <c r="M2069" s="17">
        <v>4.6797988440769496E-3</v>
      </c>
      <c r="N2069" s="17">
        <v>-1.791227149939E-6</v>
      </c>
      <c r="O2069" s="17">
        <v>5.4799837099999999E-10</v>
      </c>
      <c r="P2069" s="17">
        <v>-2.8386109999999999E-12</v>
      </c>
      <c r="Q2069" s="17">
        <v>-2.8386079999999998E-12</v>
      </c>
      <c r="R2069" s="17">
        <v>0</v>
      </c>
      <c r="S2069" s="17">
        <v>0</v>
      </c>
      <c r="T2069" s="17" t="s">
        <v>94</v>
      </c>
      <c r="U2069" s="19">
        <v>1.1339787285E-8</v>
      </c>
      <c r="V2069" s="19">
        <v>0</v>
      </c>
      <c r="W2069" s="18">
        <v>1.1339590814229999E-8</v>
      </c>
    </row>
    <row r="2070" spans="2:23" x14ac:dyDescent="0.25">
      <c r="B2070" s="11" t="s">
        <v>54</v>
      </c>
      <c r="C2070" s="16" t="s">
        <v>77</v>
      </c>
      <c r="D2070" s="11" t="s">
        <v>25</v>
      </c>
      <c r="E2070" s="11" t="s">
        <v>33</v>
      </c>
      <c r="F2070" s="13">
        <v>151.46</v>
      </c>
      <c r="G2070" s="17">
        <v>50200</v>
      </c>
      <c r="H2070" s="17">
        <v>151.06</v>
      </c>
      <c r="I2070" s="17">
        <v>1</v>
      </c>
      <c r="J2070" s="17">
        <v>-70.596733500921204</v>
      </c>
      <c r="K2070" s="17">
        <v>7.4708642727191396E-2</v>
      </c>
      <c r="L2070" s="17">
        <v>-9.8888141782421002</v>
      </c>
      <c r="M2070" s="17">
        <v>1.46585180131851E-3</v>
      </c>
      <c r="N2070" s="17">
        <v>-60.707919322679103</v>
      </c>
      <c r="O2070" s="17">
        <v>7.3242790925872894E-2</v>
      </c>
      <c r="P2070" s="17">
        <v>-54.8639255635523</v>
      </c>
      <c r="Q2070" s="17">
        <v>-54.8639255635523</v>
      </c>
      <c r="R2070" s="17">
        <v>0</v>
      </c>
      <c r="S2070" s="17">
        <v>4.5120654420362699E-2</v>
      </c>
      <c r="T2070" s="17" t="s">
        <v>93</v>
      </c>
      <c r="U2070" s="19">
        <v>-13.204463173624401</v>
      </c>
      <c r="V2070" s="19">
        <v>-10.4714462080766</v>
      </c>
      <c r="W2070" s="18">
        <v>-2.7330643172242799</v>
      </c>
    </row>
    <row r="2071" spans="2:23" x14ac:dyDescent="0.25">
      <c r="B2071" s="11" t="s">
        <v>54</v>
      </c>
      <c r="C2071" s="16" t="s">
        <v>77</v>
      </c>
      <c r="D2071" s="11" t="s">
        <v>25</v>
      </c>
      <c r="E2071" s="11" t="s">
        <v>96</v>
      </c>
      <c r="F2071" s="13">
        <v>151.16999999999999</v>
      </c>
      <c r="G2071" s="17">
        <v>50800</v>
      </c>
      <c r="H2071" s="17">
        <v>153.32</v>
      </c>
      <c r="I2071" s="17">
        <v>1</v>
      </c>
      <c r="J2071" s="17">
        <v>105.91712833371</v>
      </c>
      <c r="K2071" s="17">
        <v>0.56944791665956795</v>
      </c>
      <c r="L2071" s="17">
        <v>159.11277387859599</v>
      </c>
      <c r="M2071" s="17">
        <v>1.28508456542368</v>
      </c>
      <c r="N2071" s="17">
        <v>-53.195645544886098</v>
      </c>
      <c r="O2071" s="17">
        <v>-0.71563664876411304</v>
      </c>
      <c r="P2071" s="17">
        <v>-46.1225458767871</v>
      </c>
      <c r="Q2071" s="17">
        <v>-46.1225458767871</v>
      </c>
      <c r="R2071" s="17">
        <v>0</v>
      </c>
      <c r="S2071" s="17">
        <v>0.10798120172881499</v>
      </c>
      <c r="T2071" s="17" t="s">
        <v>93</v>
      </c>
      <c r="U2071" s="19">
        <v>5.4185363304130902</v>
      </c>
      <c r="V2071" s="19">
        <v>-4.2970252530800304</v>
      </c>
      <c r="W2071" s="18">
        <v>9.7153932537189505</v>
      </c>
    </row>
    <row r="2072" spans="2:23" x14ac:dyDescent="0.25">
      <c r="B2072" s="11" t="s">
        <v>54</v>
      </c>
      <c r="C2072" s="16" t="s">
        <v>77</v>
      </c>
      <c r="D2072" s="11" t="s">
        <v>25</v>
      </c>
      <c r="E2072" s="11" t="s">
        <v>34</v>
      </c>
      <c r="F2072" s="13">
        <v>151.06</v>
      </c>
      <c r="G2072" s="17">
        <v>50150</v>
      </c>
      <c r="H2072" s="17">
        <v>151.16999999999999</v>
      </c>
      <c r="I2072" s="17">
        <v>1</v>
      </c>
      <c r="J2072" s="17">
        <v>33.6548054942511</v>
      </c>
      <c r="K2072" s="17">
        <v>5.9124117695076601E-3</v>
      </c>
      <c r="L2072" s="17">
        <v>87.225174888969704</v>
      </c>
      <c r="M2072" s="17">
        <v>3.9714966521627197E-2</v>
      </c>
      <c r="N2072" s="17">
        <v>-53.570369394718597</v>
      </c>
      <c r="O2072" s="17">
        <v>-3.3802554752119601E-2</v>
      </c>
      <c r="P2072" s="17">
        <v>-46.122545876786901</v>
      </c>
      <c r="Q2072" s="17">
        <v>-46.122545876786901</v>
      </c>
      <c r="R2072" s="17">
        <v>0</v>
      </c>
      <c r="S2072" s="17">
        <v>1.1104449823176E-2</v>
      </c>
      <c r="T2072" s="17" t="s">
        <v>93</v>
      </c>
      <c r="U2072" s="19">
        <v>0.78466757205170301</v>
      </c>
      <c r="V2072" s="19">
        <v>-0.62225962266863899</v>
      </c>
      <c r="W2072" s="18">
        <v>1.40690281859602</v>
      </c>
    </row>
    <row r="2073" spans="2:23" x14ac:dyDescent="0.25">
      <c r="B2073" s="11" t="s">
        <v>54</v>
      </c>
      <c r="C2073" s="16" t="s">
        <v>77</v>
      </c>
      <c r="D2073" s="11" t="s">
        <v>25</v>
      </c>
      <c r="E2073" s="11" t="s">
        <v>34</v>
      </c>
      <c r="F2073" s="13">
        <v>151.06</v>
      </c>
      <c r="G2073" s="17">
        <v>50250</v>
      </c>
      <c r="H2073" s="17">
        <v>148.83000000000001</v>
      </c>
      <c r="I2073" s="17">
        <v>1</v>
      </c>
      <c r="J2073" s="17">
        <v>-139.83700491642699</v>
      </c>
      <c r="K2073" s="17">
        <v>0.96540013279512904</v>
      </c>
      <c r="L2073" s="17">
        <v>-183.450981143392</v>
      </c>
      <c r="M2073" s="17">
        <v>1.6615109387597</v>
      </c>
      <c r="N2073" s="17">
        <v>43.613976226964603</v>
      </c>
      <c r="O2073" s="17">
        <v>-0.69611080596457098</v>
      </c>
      <c r="P2073" s="17">
        <v>41.449435575594102</v>
      </c>
      <c r="Q2073" s="17">
        <v>41.449435575594002</v>
      </c>
      <c r="R2073" s="17">
        <v>0</v>
      </c>
      <c r="S2073" s="17">
        <v>8.4820410379758807E-2</v>
      </c>
      <c r="T2073" s="17" t="s">
        <v>93</v>
      </c>
      <c r="U2073" s="19">
        <v>-7.1191678142269899</v>
      </c>
      <c r="V2073" s="19">
        <v>-5.6456655475291004</v>
      </c>
      <c r="W2073" s="18">
        <v>-1.4735277962878801</v>
      </c>
    </row>
    <row r="2074" spans="2:23" x14ac:dyDescent="0.25">
      <c r="B2074" s="11" t="s">
        <v>54</v>
      </c>
      <c r="C2074" s="16" t="s">
        <v>77</v>
      </c>
      <c r="D2074" s="11" t="s">
        <v>25</v>
      </c>
      <c r="E2074" s="11" t="s">
        <v>34</v>
      </c>
      <c r="F2074" s="13">
        <v>151.06</v>
      </c>
      <c r="G2074" s="17">
        <v>50900</v>
      </c>
      <c r="H2074" s="17">
        <v>153.38</v>
      </c>
      <c r="I2074" s="17">
        <v>1</v>
      </c>
      <c r="J2074" s="17">
        <v>93.281622665652307</v>
      </c>
      <c r="K2074" s="17">
        <v>0.830989537641596</v>
      </c>
      <c r="L2074" s="17">
        <v>119.149537801455</v>
      </c>
      <c r="M2074" s="17">
        <v>1.3557764802176799</v>
      </c>
      <c r="N2074" s="17">
        <v>-25.867915135802701</v>
      </c>
      <c r="O2074" s="17">
        <v>-0.52478694257608705</v>
      </c>
      <c r="P2074" s="17">
        <v>-21.360548617959001</v>
      </c>
      <c r="Q2074" s="17">
        <v>-21.360548617959001</v>
      </c>
      <c r="R2074" s="17">
        <v>0</v>
      </c>
      <c r="S2074" s="17">
        <v>4.3574075058348302E-2</v>
      </c>
      <c r="T2074" s="17" t="s">
        <v>94</v>
      </c>
      <c r="U2074" s="19">
        <v>-19.869505283869799</v>
      </c>
      <c r="V2074" s="19">
        <v>-15.7569795171027</v>
      </c>
      <c r="W2074" s="18">
        <v>-4.1125970195226103</v>
      </c>
    </row>
    <row r="2075" spans="2:23" x14ac:dyDescent="0.25">
      <c r="B2075" s="11" t="s">
        <v>54</v>
      </c>
      <c r="C2075" s="16" t="s">
        <v>77</v>
      </c>
      <c r="D2075" s="11" t="s">
        <v>25</v>
      </c>
      <c r="E2075" s="11" t="s">
        <v>34</v>
      </c>
      <c r="F2075" s="13">
        <v>151.06</v>
      </c>
      <c r="G2075" s="17">
        <v>53050</v>
      </c>
      <c r="H2075" s="17">
        <v>157.49</v>
      </c>
      <c r="I2075" s="17">
        <v>1</v>
      </c>
      <c r="J2075" s="17">
        <v>119.36320219584</v>
      </c>
      <c r="K2075" s="17">
        <v>2.8594881095159201</v>
      </c>
      <c r="L2075" s="17">
        <v>152.74456079321601</v>
      </c>
      <c r="M2075" s="17">
        <v>4.6825118009788502</v>
      </c>
      <c r="N2075" s="17">
        <v>-33.381358597376</v>
      </c>
      <c r="O2075" s="17">
        <v>-1.8230236914629301</v>
      </c>
      <c r="P2075" s="17">
        <v>-28.830266644399401</v>
      </c>
      <c r="Q2075" s="17">
        <v>-28.830266644399298</v>
      </c>
      <c r="R2075" s="17">
        <v>0</v>
      </c>
      <c r="S2075" s="17">
        <v>0.166818683949784</v>
      </c>
      <c r="T2075" s="17" t="s">
        <v>94</v>
      </c>
      <c r="U2075" s="19">
        <v>-66.604844219315098</v>
      </c>
      <c r="V2075" s="19">
        <v>-52.819189562587901</v>
      </c>
      <c r="W2075" s="18">
        <v>-13.785893504076901</v>
      </c>
    </row>
    <row r="2076" spans="2:23" x14ac:dyDescent="0.25">
      <c r="B2076" s="11" t="s">
        <v>54</v>
      </c>
      <c r="C2076" s="16" t="s">
        <v>77</v>
      </c>
      <c r="D2076" s="11" t="s">
        <v>25</v>
      </c>
      <c r="E2076" s="11" t="s">
        <v>97</v>
      </c>
      <c r="F2076" s="13">
        <v>148.83000000000001</v>
      </c>
      <c r="G2076" s="17">
        <v>50300</v>
      </c>
      <c r="H2076" s="17">
        <v>148.78</v>
      </c>
      <c r="I2076" s="17">
        <v>1</v>
      </c>
      <c r="J2076" s="17">
        <v>-4.5324412360808202</v>
      </c>
      <c r="K2076" s="17">
        <v>2.85548027463509E-4</v>
      </c>
      <c r="L2076" s="17">
        <v>-48.5106946623319</v>
      </c>
      <c r="M2076" s="17">
        <v>3.27106962030458E-2</v>
      </c>
      <c r="N2076" s="17">
        <v>43.978253426251101</v>
      </c>
      <c r="O2076" s="17">
        <v>-3.24251481755823E-2</v>
      </c>
      <c r="P2076" s="17">
        <v>41.449435575596198</v>
      </c>
      <c r="Q2076" s="17">
        <v>41.449435575596198</v>
      </c>
      <c r="R2076" s="17">
        <v>0</v>
      </c>
      <c r="S2076" s="17">
        <v>2.3880974362543401E-2</v>
      </c>
      <c r="T2076" s="17" t="s">
        <v>93</v>
      </c>
      <c r="U2076" s="19">
        <v>-2.6261115029544602</v>
      </c>
      <c r="V2076" s="19">
        <v>-2.0825674605634701</v>
      </c>
      <c r="W2076" s="18">
        <v>-0.54355345972061797</v>
      </c>
    </row>
    <row r="2077" spans="2:23" x14ac:dyDescent="0.25">
      <c r="B2077" s="11" t="s">
        <v>54</v>
      </c>
      <c r="C2077" s="16" t="s">
        <v>77</v>
      </c>
      <c r="D2077" s="11" t="s">
        <v>25</v>
      </c>
      <c r="E2077" s="11" t="s">
        <v>98</v>
      </c>
      <c r="F2077" s="13">
        <v>148.78</v>
      </c>
      <c r="G2077" s="17">
        <v>51150</v>
      </c>
      <c r="H2077" s="17">
        <v>149.46</v>
      </c>
      <c r="I2077" s="17">
        <v>1</v>
      </c>
      <c r="J2077" s="17">
        <v>89.173706988937695</v>
      </c>
      <c r="K2077" s="17">
        <v>0.22742577051905899</v>
      </c>
      <c r="L2077" s="17">
        <v>45.263650568047602</v>
      </c>
      <c r="M2077" s="17">
        <v>5.85956245945446E-2</v>
      </c>
      <c r="N2077" s="17">
        <v>43.9100564208902</v>
      </c>
      <c r="O2077" s="17">
        <v>0.16883014592451501</v>
      </c>
      <c r="P2077" s="17">
        <v>41.449435575596297</v>
      </c>
      <c r="Q2077" s="17">
        <v>41.449435575596198</v>
      </c>
      <c r="R2077" s="17">
        <v>0</v>
      </c>
      <c r="S2077" s="17">
        <v>4.9136393292715498E-2</v>
      </c>
      <c r="T2077" s="17" t="s">
        <v>93</v>
      </c>
      <c r="U2077" s="19">
        <v>-4.6828870059419803</v>
      </c>
      <c r="V2077" s="19">
        <v>-3.7136382400741299</v>
      </c>
      <c r="W2077" s="18">
        <v>-0.96926555886786603</v>
      </c>
    </row>
    <row r="2078" spans="2:23" x14ac:dyDescent="0.25">
      <c r="B2078" s="11" t="s">
        <v>54</v>
      </c>
      <c r="C2078" s="16" t="s">
        <v>77</v>
      </c>
      <c r="D2078" s="11" t="s">
        <v>25</v>
      </c>
      <c r="E2078" s="11" t="s">
        <v>99</v>
      </c>
      <c r="F2078" s="13">
        <v>153.88999999999999</v>
      </c>
      <c r="G2078" s="17">
        <v>50354</v>
      </c>
      <c r="H2078" s="17">
        <v>153.88999999999999</v>
      </c>
      <c r="I2078" s="17">
        <v>1</v>
      </c>
      <c r="J2078" s="17">
        <v>6.0555699999999998E-13</v>
      </c>
      <c r="K2078" s="17">
        <v>0</v>
      </c>
      <c r="L2078" s="17">
        <v>-2.7114300000000001E-13</v>
      </c>
      <c r="M2078" s="17">
        <v>0</v>
      </c>
      <c r="N2078" s="17">
        <v>8.7669999999999999E-13</v>
      </c>
      <c r="O2078" s="17">
        <v>0</v>
      </c>
      <c r="P2078" s="17">
        <v>8.8651300000000004E-13</v>
      </c>
      <c r="Q2078" s="17">
        <v>8.86511E-13</v>
      </c>
      <c r="R2078" s="17">
        <v>0</v>
      </c>
      <c r="S2078" s="17">
        <v>0</v>
      </c>
      <c r="T2078" s="17" t="s">
        <v>94</v>
      </c>
      <c r="U2078" s="19">
        <v>0</v>
      </c>
      <c r="V2078" s="19">
        <v>0</v>
      </c>
      <c r="W2078" s="18">
        <v>0</v>
      </c>
    </row>
    <row r="2079" spans="2:23" x14ac:dyDescent="0.25">
      <c r="B2079" s="11" t="s">
        <v>54</v>
      </c>
      <c r="C2079" s="16" t="s">
        <v>77</v>
      </c>
      <c r="D2079" s="11" t="s">
        <v>25</v>
      </c>
      <c r="E2079" s="11" t="s">
        <v>99</v>
      </c>
      <c r="F2079" s="13">
        <v>153.88999999999999</v>
      </c>
      <c r="G2079" s="17">
        <v>50900</v>
      </c>
      <c r="H2079" s="17">
        <v>153.38</v>
      </c>
      <c r="I2079" s="17">
        <v>1</v>
      </c>
      <c r="J2079" s="17">
        <v>-207.424979191055</v>
      </c>
      <c r="K2079" s="17">
        <v>0.33989846374003502</v>
      </c>
      <c r="L2079" s="17">
        <v>-255.75216049206901</v>
      </c>
      <c r="M2079" s="17">
        <v>0.51673242401125397</v>
      </c>
      <c r="N2079" s="17">
        <v>48.327181301014498</v>
      </c>
      <c r="O2079" s="17">
        <v>-0.176833960271218</v>
      </c>
      <c r="P2079" s="17">
        <v>42.464716961999002</v>
      </c>
      <c r="Q2079" s="17">
        <v>42.464716961998903</v>
      </c>
      <c r="R2079" s="17">
        <v>0</v>
      </c>
      <c r="S2079" s="17">
        <v>1.4245692274635201E-2</v>
      </c>
      <c r="T2079" s="17" t="s">
        <v>93</v>
      </c>
      <c r="U2079" s="19">
        <v>-2.5210230227516499</v>
      </c>
      <c r="V2079" s="19">
        <v>-1.99922985319066</v>
      </c>
      <c r="W2079" s="18">
        <v>-0.52180221003957605</v>
      </c>
    </row>
    <row r="2080" spans="2:23" x14ac:dyDescent="0.25">
      <c r="B2080" s="11" t="s">
        <v>54</v>
      </c>
      <c r="C2080" s="16" t="s">
        <v>77</v>
      </c>
      <c r="D2080" s="11" t="s">
        <v>25</v>
      </c>
      <c r="E2080" s="11" t="s">
        <v>99</v>
      </c>
      <c r="F2080" s="13">
        <v>153.88999999999999</v>
      </c>
      <c r="G2080" s="17">
        <v>53200</v>
      </c>
      <c r="H2080" s="17">
        <v>156.1</v>
      </c>
      <c r="I2080" s="17">
        <v>1</v>
      </c>
      <c r="J2080" s="17">
        <v>148.194755644011</v>
      </c>
      <c r="K2080" s="17">
        <v>1.0607494144987499</v>
      </c>
      <c r="L2080" s="17">
        <v>196.03580869293199</v>
      </c>
      <c r="M2080" s="17">
        <v>1.8561708494017799</v>
      </c>
      <c r="N2080" s="17">
        <v>-47.841053048921303</v>
      </c>
      <c r="O2080" s="17">
        <v>-0.79542143490303396</v>
      </c>
      <c r="P2080" s="17">
        <v>-42.464716961995698</v>
      </c>
      <c r="Q2080" s="17">
        <v>-42.464716961995599</v>
      </c>
      <c r="R2080" s="17">
        <v>0</v>
      </c>
      <c r="S2080" s="17">
        <v>8.7097080615794104E-2</v>
      </c>
      <c r="T2080" s="17" t="s">
        <v>93</v>
      </c>
      <c r="U2080" s="19">
        <v>-17.557618064679499</v>
      </c>
      <c r="V2080" s="19">
        <v>-13.923599217080501</v>
      </c>
      <c r="W2080" s="18">
        <v>-3.6340818098443202</v>
      </c>
    </row>
    <row r="2081" spans="2:23" x14ac:dyDescent="0.25">
      <c r="B2081" s="11" t="s">
        <v>54</v>
      </c>
      <c r="C2081" s="16" t="s">
        <v>77</v>
      </c>
      <c r="D2081" s="11" t="s">
        <v>25</v>
      </c>
      <c r="E2081" s="11" t="s">
        <v>100</v>
      </c>
      <c r="F2081" s="13">
        <v>153.88999999999999</v>
      </c>
      <c r="G2081" s="17">
        <v>50404</v>
      </c>
      <c r="H2081" s="17">
        <v>153.88999999999999</v>
      </c>
      <c r="I2081" s="17">
        <v>1</v>
      </c>
      <c r="J2081" s="17">
        <v>-2.9907399999999999E-13</v>
      </c>
      <c r="K2081" s="17">
        <v>0</v>
      </c>
      <c r="L2081" s="17">
        <v>1.9081179999999998E-12</v>
      </c>
      <c r="M2081" s="17">
        <v>0</v>
      </c>
      <c r="N2081" s="17">
        <v>-2.2071910000000002E-12</v>
      </c>
      <c r="O2081" s="17">
        <v>0</v>
      </c>
      <c r="P2081" s="17">
        <v>-2.5322899999999999E-12</v>
      </c>
      <c r="Q2081" s="17">
        <v>-2.5322919999999998E-12</v>
      </c>
      <c r="R2081" s="17">
        <v>0</v>
      </c>
      <c r="S2081" s="17">
        <v>0</v>
      </c>
      <c r="T2081" s="17" t="s">
        <v>94</v>
      </c>
      <c r="U2081" s="19">
        <v>0</v>
      </c>
      <c r="V2081" s="19">
        <v>0</v>
      </c>
      <c r="W2081" s="18">
        <v>0</v>
      </c>
    </row>
    <row r="2082" spans="2:23" x14ac:dyDescent="0.25">
      <c r="B2082" s="11" t="s">
        <v>54</v>
      </c>
      <c r="C2082" s="16" t="s">
        <v>77</v>
      </c>
      <c r="D2082" s="11" t="s">
        <v>25</v>
      </c>
      <c r="E2082" s="11" t="s">
        <v>101</v>
      </c>
      <c r="F2082" s="13">
        <v>152.16999999999999</v>
      </c>
      <c r="G2082" s="17">
        <v>50499</v>
      </c>
      <c r="H2082" s="17">
        <v>152.16999999999999</v>
      </c>
      <c r="I2082" s="17">
        <v>1</v>
      </c>
      <c r="J2082" s="17">
        <v>1.7794630000000001E-12</v>
      </c>
      <c r="K2082" s="17">
        <v>0</v>
      </c>
      <c r="L2082" s="17">
        <v>1.069092E-12</v>
      </c>
      <c r="M2082" s="17">
        <v>0</v>
      </c>
      <c r="N2082" s="17">
        <v>7.1037199999999997E-13</v>
      </c>
      <c r="O2082" s="17">
        <v>0</v>
      </c>
      <c r="P2082" s="17">
        <v>8.3740000000000005E-14</v>
      </c>
      <c r="Q2082" s="17">
        <v>8.3737999999999999E-14</v>
      </c>
      <c r="R2082" s="17">
        <v>0</v>
      </c>
      <c r="S2082" s="17">
        <v>0</v>
      </c>
      <c r="T2082" s="17" t="s">
        <v>94</v>
      </c>
      <c r="U2082" s="19">
        <v>0</v>
      </c>
      <c r="V2082" s="19">
        <v>0</v>
      </c>
      <c r="W2082" s="18">
        <v>0</v>
      </c>
    </row>
    <row r="2083" spans="2:23" x14ac:dyDescent="0.25">
      <c r="B2083" s="11" t="s">
        <v>54</v>
      </c>
      <c r="C2083" s="16" t="s">
        <v>77</v>
      </c>
      <c r="D2083" s="11" t="s">
        <v>25</v>
      </c>
      <c r="E2083" s="11" t="s">
        <v>101</v>
      </c>
      <c r="F2083" s="13">
        <v>152.16999999999999</v>
      </c>
      <c r="G2083" s="17">
        <v>50554</v>
      </c>
      <c r="H2083" s="17">
        <v>152.16999999999999</v>
      </c>
      <c r="I2083" s="17">
        <v>1</v>
      </c>
      <c r="J2083" s="17">
        <v>7.6676599999999999E-13</v>
      </c>
      <c r="K2083" s="17">
        <v>0</v>
      </c>
      <c r="L2083" s="17">
        <v>4.9426999999999997E-13</v>
      </c>
      <c r="M2083" s="17">
        <v>0</v>
      </c>
      <c r="N2083" s="17">
        <v>2.7249600000000001E-13</v>
      </c>
      <c r="O2083" s="17">
        <v>0</v>
      </c>
      <c r="P2083" s="17">
        <v>1.4860300000000001E-13</v>
      </c>
      <c r="Q2083" s="17">
        <v>1.4860300000000001E-13</v>
      </c>
      <c r="R2083" s="17">
        <v>0</v>
      </c>
      <c r="S2083" s="17">
        <v>0</v>
      </c>
      <c r="T2083" s="17" t="s">
        <v>94</v>
      </c>
      <c r="U2083" s="19">
        <v>0</v>
      </c>
      <c r="V2083" s="19">
        <v>0</v>
      </c>
      <c r="W2083" s="18">
        <v>0</v>
      </c>
    </row>
    <row r="2084" spans="2:23" x14ac:dyDescent="0.25">
      <c r="B2084" s="11" t="s">
        <v>54</v>
      </c>
      <c r="C2084" s="16" t="s">
        <v>77</v>
      </c>
      <c r="D2084" s="11" t="s">
        <v>25</v>
      </c>
      <c r="E2084" s="11" t="s">
        <v>102</v>
      </c>
      <c r="F2084" s="13">
        <v>152.16999999999999</v>
      </c>
      <c r="G2084" s="17">
        <v>50604</v>
      </c>
      <c r="H2084" s="17">
        <v>152.16999999999999</v>
      </c>
      <c r="I2084" s="17">
        <v>1</v>
      </c>
      <c r="J2084" s="17">
        <v>1.1121269999999999E-12</v>
      </c>
      <c r="K2084" s="17">
        <v>0</v>
      </c>
      <c r="L2084" s="17">
        <v>1.3132220000000001E-12</v>
      </c>
      <c r="M2084" s="17">
        <v>0</v>
      </c>
      <c r="N2084" s="17">
        <v>-2.0109499999999999E-13</v>
      </c>
      <c r="O2084" s="17">
        <v>0</v>
      </c>
      <c r="P2084" s="17">
        <v>-2.3036300000000001E-13</v>
      </c>
      <c r="Q2084" s="17">
        <v>-2.3036300000000001E-13</v>
      </c>
      <c r="R2084" s="17">
        <v>0</v>
      </c>
      <c r="S2084" s="17">
        <v>0</v>
      </c>
      <c r="T2084" s="17" t="s">
        <v>94</v>
      </c>
      <c r="U2084" s="19">
        <v>0</v>
      </c>
      <c r="V2084" s="19">
        <v>0</v>
      </c>
      <c r="W2084" s="18">
        <v>0</v>
      </c>
    </row>
    <row r="2085" spans="2:23" x14ac:dyDescent="0.25">
      <c r="B2085" s="11" t="s">
        <v>54</v>
      </c>
      <c r="C2085" s="16" t="s">
        <v>77</v>
      </c>
      <c r="D2085" s="11" t="s">
        <v>25</v>
      </c>
      <c r="E2085" s="11" t="s">
        <v>103</v>
      </c>
      <c r="F2085" s="13">
        <v>153.55000000000001</v>
      </c>
      <c r="G2085" s="17">
        <v>50750</v>
      </c>
      <c r="H2085" s="17">
        <v>154.18</v>
      </c>
      <c r="I2085" s="17">
        <v>1</v>
      </c>
      <c r="J2085" s="17">
        <v>76.081086900846202</v>
      </c>
      <c r="K2085" s="17">
        <v>0.13834112963793699</v>
      </c>
      <c r="L2085" s="17">
        <v>118.751913153674</v>
      </c>
      <c r="M2085" s="17">
        <v>0.33703820337602203</v>
      </c>
      <c r="N2085" s="17">
        <v>-42.6708262528281</v>
      </c>
      <c r="O2085" s="17">
        <v>-0.19869707373808401</v>
      </c>
      <c r="P2085" s="17">
        <v>-38.049682658224398</v>
      </c>
      <c r="Q2085" s="17">
        <v>-38.049682658224299</v>
      </c>
      <c r="R2085" s="17">
        <v>0</v>
      </c>
      <c r="S2085" s="17">
        <v>3.46019025743588E-2</v>
      </c>
      <c r="T2085" s="17" t="s">
        <v>93</v>
      </c>
      <c r="U2085" s="19">
        <v>-3.6899047114288201</v>
      </c>
      <c r="V2085" s="19">
        <v>-2.9261802006336</v>
      </c>
      <c r="W2085" s="18">
        <v>-0.76373774292527496</v>
      </c>
    </row>
    <row r="2086" spans="2:23" x14ac:dyDescent="0.25">
      <c r="B2086" s="11" t="s">
        <v>54</v>
      </c>
      <c r="C2086" s="16" t="s">
        <v>77</v>
      </c>
      <c r="D2086" s="11" t="s">
        <v>25</v>
      </c>
      <c r="E2086" s="11" t="s">
        <v>103</v>
      </c>
      <c r="F2086" s="13">
        <v>153.55000000000001</v>
      </c>
      <c r="G2086" s="17">
        <v>50800</v>
      </c>
      <c r="H2086" s="17">
        <v>153.32</v>
      </c>
      <c r="I2086" s="17">
        <v>1</v>
      </c>
      <c r="J2086" s="17">
        <v>-30.785616561675798</v>
      </c>
      <c r="K2086" s="17">
        <v>1.7723003298443198E-2</v>
      </c>
      <c r="L2086" s="17">
        <v>-73.597578495274902</v>
      </c>
      <c r="M2086" s="17">
        <v>0.101290486578884</v>
      </c>
      <c r="N2086" s="17">
        <v>42.8119619335991</v>
      </c>
      <c r="O2086" s="17">
        <v>-8.3567483280441099E-2</v>
      </c>
      <c r="P2086" s="17">
        <v>38.049682658220298</v>
      </c>
      <c r="Q2086" s="17">
        <v>38.049682658220199</v>
      </c>
      <c r="R2086" s="17">
        <v>0</v>
      </c>
      <c r="S2086" s="17">
        <v>2.7073455152316701E-2</v>
      </c>
      <c r="T2086" s="17" t="s">
        <v>93</v>
      </c>
      <c r="U2086" s="19">
        <v>-2.9754255524059099</v>
      </c>
      <c r="V2086" s="19">
        <v>-2.3595816208863698</v>
      </c>
      <c r="W2086" s="18">
        <v>-0.61585460150181903</v>
      </c>
    </row>
    <row r="2087" spans="2:23" x14ac:dyDescent="0.25">
      <c r="B2087" s="11" t="s">
        <v>54</v>
      </c>
      <c r="C2087" s="16" t="s">
        <v>77</v>
      </c>
      <c r="D2087" s="11" t="s">
        <v>25</v>
      </c>
      <c r="E2087" s="11" t="s">
        <v>104</v>
      </c>
      <c r="F2087" s="13">
        <v>154.43</v>
      </c>
      <c r="G2087" s="17">
        <v>50750</v>
      </c>
      <c r="H2087" s="17">
        <v>154.18</v>
      </c>
      <c r="I2087" s="17">
        <v>1</v>
      </c>
      <c r="J2087" s="17">
        <v>-95.957728117403903</v>
      </c>
      <c r="K2087" s="17">
        <v>6.9979930449447406E-2</v>
      </c>
      <c r="L2087" s="17">
        <v>-138.49130992527401</v>
      </c>
      <c r="M2087" s="17">
        <v>0.14576680622862001</v>
      </c>
      <c r="N2087" s="17">
        <v>42.533581807870398</v>
      </c>
      <c r="O2087" s="17">
        <v>-7.57868757791723E-2</v>
      </c>
      <c r="P2087" s="17">
        <v>38.049682658224903</v>
      </c>
      <c r="Q2087" s="17">
        <v>38.049682658224803</v>
      </c>
      <c r="R2087" s="17">
        <v>0</v>
      </c>
      <c r="S2087" s="17">
        <v>1.10031154629763E-2</v>
      </c>
      <c r="T2087" s="17" t="s">
        <v>94</v>
      </c>
      <c r="U2087" s="19">
        <v>-1.06089841513757</v>
      </c>
      <c r="V2087" s="19">
        <v>-0.84131710167037299</v>
      </c>
      <c r="W2087" s="18">
        <v>-0.21958511788680499</v>
      </c>
    </row>
    <row r="2088" spans="2:23" x14ac:dyDescent="0.25">
      <c r="B2088" s="11" t="s">
        <v>54</v>
      </c>
      <c r="C2088" s="16" t="s">
        <v>77</v>
      </c>
      <c r="D2088" s="11" t="s">
        <v>25</v>
      </c>
      <c r="E2088" s="11" t="s">
        <v>104</v>
      </c>
      <c r="F2088" s="13">
        <v>154.43</v>
      </c>
      <c r="G2088" s="17">
        <v>50950</v>
      </c>
      <c r="H2088" s="17">
        <v>154.80000000000001</v>
      </c>
      <c r="I2088" s="17">
        <v>1</v>
      </c>
      <c r="J2088" s="17">
        <v>127.08158094746101</v>
      </c>
      <c r="K2088" s="17">
        <v>0.14211760830173301</v>
      </c>
      <c r="L2088" s="17">
        <v>169.52188012105501</v>
      </c>
      <c r="M2088" s="17">
        <v>0.25289147699004</v>
      </c>
      <c r="N2088" s="17">
        <v>-42.4402991735938</v>
      </c>
      <c r="O2088" s="17">
        <v>-0.11077386868830599</v>
      </c>
      <c r="P2088" s="17">
        <v>-38.0496826582255</v>
      </c>
      <c r="Q2088" s="17">
        <v>-38.0496826582255</v>
      </c>
      <c r="R2088" s="17">
        <v>0</v>
      </c>
      <c r="S2088" s="17">
        <v>1.27404494834467E-2</v>
      </c>
      <c r="T2088" s="17" t="s">
        <v>93</v>
      </c>
      <c r="U2088" s="19">
        <v>-1.4243910130125901</v>
      </c>
      <c r="V2088" s="19">
        <v>-1.1295751804452201</v>
      </c>
      <c r="W2088" s="18">
        <v>-0.29482094048440599</v>
      </c>
    </row>
    <row r="2089" spans="2:23" x14ac:dyDescent="0.25">
      <c r="B2089" s="11" t="s">
        <v>54</v>
      </c>
      <c r="C2089" s="16" t="s">
        <v>77</v>
      </c>
      <c r="D2089" s="11" t="s">
        <v>25</v>
      </c>
      <c r="E2089" s="11" t="s">
        <v>105</v>
      </c>
      <c r="F2089" s="13">
        <v>153.32</v>
      </c>
      <c r="G2089" s="17">
        <v>51300</v>
      </c>
      <c r="H2089" s="17">
        <v>153.88</v>
      </c>
      <c r="I2089" s="17">
        <v>1</v>
      </c>
      <c r="J2089" s="17">
        <v>98.910237639936398</v>
      </c>
      <c r="K2089" s="17">
        <v>0.149781329533927</v>
      </c>
      <c r="L2089" s="17">
        <v>108.878460687306</v>
      </c>
      <c r="M2089" s="17">
        <v>0.181492688977068</v>
      </c>
      <c r="N2089" s="17">
        <v>-9.9682230473700795</v>
      </c>
      <c r="O2089" s="17">
        <v>-3.17113594431409E-2</v>
      </c>
      <c r="P2089" s="17">
        <v>-8.0728632185673099</v>
      </c>
      <c r="Q2089" s="17">
        <v>-8.0728632185672993</v>
      </c>
      <c r="R2089" s="17">
        <v>0</v>
      </c>
      <c r="S2089" s="17">
        <v>9.9776985555461903E-4</v>
      </c>
      <c r="T2089" s="17" t="s">
        <v>93</v>
      </c>
      <c r="U2089" s="19">
        <v>0.71134009606083404</v>
      </c>
      <c r="V2089" s="19">
        <v>-0.56410922985705103</v>
      </c>
      <c r="W2089" s="18">
        <v>1.27542722775143</v>
      </c>
    </row>
    <row r="2090" spans="2:23" x14ac:dyDescent="0.25">
      <c r="B2090" s="11" t="s">
        <v>54</v>
      </c>
      <c r="C2090" s="16" t="s">
        <v>77</v>
      </c>
      <c r="D2090" s="11" t="s">
        <v>25</v>
      </c>
      <c r="E2090" s="11" t="s">
        <v>106</v>
      </c>
      <c r="F2090" s="13">
        <v>153.38</v>
      </c>
      <c r="G2090" s="17">
        <v>54750</v>
      </c>
      <c r="H2090" s="17">
        <v>157.4</v>
      </c>
      <c r="I2090" s="17">
        <v>1</v>
      </c>
      <c r="J2090" s="17">
        <v>134.893822810936</v>
      </c>
      <c r="K2090" s="17">
        <v>1.9340893434455499</v>
      </c>
      <c r="L2090" s="17">
        <v>166.39861442303601</v>
      </c>
      <c r="M2090" s="17">
        <v>2.9430105461578</v>
      </c>
      <c r="N2090" s="17">
        <v>-31.504791612099702</v>
      </c>
      <c r="O2090" s="17">
        <v>-1.0089212027122501</v>
      </c>
      <c r="P2090" s="17">
        <v>-27.811376616278601</v>
      </c>
      <c r="Q2090" s="17">
        <v>-27.811376616278601</v>
      </c>
      <c r="R2090" s="17">
        <v>0</v>
      </c>
      <c r="S2090" s="17">
        <v>8.2212410019098695E-2</v>
      </c>
      <c r="T2090" s="17" t="s">
        <v>94</v>
      </c>
      <c r="U2090" s="19">
        <v>-30.1270034088156</v>
      </c>
      <c r="V2090" s="19">
        <v>-23.8914139452562</v>
      </c>
      <c r="W2090" s="18">
        <v>-6.23569750006937</v>
      </c>
    </row>
    <row r="2091" spans="2:23" x14ac:dyDescent="0.25">
      <c r="B2091" s="11" t="s">
        <v>54</v>
      </c>
      <c r="C2091" s="16" t="s">
        <v>77</v>
      </c>
      <c r="D2091" s="11" t="s">
        <v>25</v>
      </c>
      <c r="E2091" s="11" t="s">
        <v>107</v>
      </c>
      <c r="F2091" s="13">
        <v>154.80000000000001</v>
      </c>
      <c r="G2091" s="17">
        <v>53150</v>
      </c>
      <c r="H2091" s="17">
        <v>157.37</v>
      </c>
      <c r="I2091" s="17">
        <v>1</v>
      </c>
      <c r="J2091" s="17">
        <v>182.93342192845299</v>
      </c>
      <c r="K2091" s="17">
        <v>1.4724440217719501</v>
      </c>
      <c r="L2091" s="17">
        <v>182.74670086788501</v>
      </c>
      <c r="M2091" s="17">
        <v>1.46943969383624</v>
      </c>
      <c r="N2091" s="17">
        <v>0.186721060567585</v>
      </c>
      <c r="O2091" s="17">
        <v>3.0043279357086501E-3</v>
      </c>
      <c r="P2091" s="17">
        <v>1.2904132730833699</v>
      </c>
      <c r="Q2091" s="17">
        <v>1.29041327308336</v>
      </c>
      <c r="R2091" s="17">
        <v>0</v>
      </c>
      <c r="S2091" s="17">
        <v>7.3267322275388005E-5</v>
      </c>
      <c r="T2091" s="17" t="s">
        <v>93</v>
      </c>
      <c r="U2091" s="19">
        <v>-1.0942599813607699E-2</v>
      </c>
      <c r="V2091" s="19">
        <v>-8.6777359910838597E-3</v>
      </c>
      <c r="W2091" s="18">
        <v>-2.2649030630775102E-3</v>
      </c>
    </row>
    <row r="2092" spans="2:23" x14ac:dyDescent="0.25">
      <c r="B2092" s="11" t="s">
        <v>54</v>
      </c>
      <c r="C2092" s="16" t="s">
        <v>77</v>
      </c>
      <c r="D2092" s="11" t="s">
        <v>25</v>
      </c>
      <c r="E2092" s="11" t="s">
        <v>107</v>
      </c>
      <c r="F2092" s="13">
        <v>154.80000000000001</v>
      </c>
      <c r="G2092" s="17">
        <v>54500</v>
      </c>
      <c r="H2092" s="17">
        <v>154.41</v>
      </c>
      <c r="I2092" s="17">
        <v>1</v>
      </c>
      <c r="J2092" s="17">
        <v>-31.630118226804701</v>
      </c>
      <c r="K2092" s="17">
        <v>5.5395712667535797E-2</v>
      </c>
      <c r="L2092" s="17">
        <v>10.9673830287211</v>
      </c>
      <c r="M2092" s="17">
        <v>6.6600968689118599E-3</v>
      </c>
      <c r="N2092" s="17">
        <v>-42.597501255525799</v>
      </c>
      <c r="O2092" s="17">
        <v>4.8735615798623899E-2</v>
      </c>
      <c r="P2092" s="17">
        <v>-39.340095931308703</v>
      </c>
      <c r="Q2092" s="17">
        <v>-39.340095931308603</v>
      </c>
      <c r="R2092" s="17">
        <v>0</v>
      </c>
      <c r="S2092" s="17">
        <v>8.5693001098368707E-2</v>
      </c>
      <c r="T2092" s="17" t="s">
        <v>93</v>
      </c>
      <c r="U2092" s="19">
        <v>-9.07825560910943</v>
      </c>
      <c r="V2092" s="19">
        <v>-7.1992677039566404</v>
      </c>
      <c r="W2092" s="18">
        <v>-1.8790204601015701</v>
      </c>
    </row>
    <row r="2093" spans="2:23" x14ac:dyDescent="0.25">
      <c r="B2093" s="11" t="s">
        <v>54</v>
      </c>
      <c r="C2093" s="16" t="s">
        <v>77</v>
      </c>
      <c r="D2093" s="11" t="s">
        <v>25</v>
      </c>
      <c r="E2093" s="11" t="s">
        <v>108</v>
      </c>
      <c r="F2093" s="13">
        <v>151.84</v>
      </c>
      <c r="G2093" s="17">
        <v>51250</v>
      </c>
      <c r="H2093" s="17">
        <v>151.84</v>
      </c>
      <c r="I2093" s="17">
        <v>1</v>
      </c>
      <c r="J2093" s="17">
        <v>2.702557E-12</v>
      </c>
      <c r="K2093" s="17">
        <v>0</v>
      </c>
      <c r="L2093" s="17">
        <v>4.043594E-12</v>
      </c>
      <c r="M2093" s="17">
        <v>0</v>
      </c>
      <c r="N2093" s="17">
        <v>-1.341037E-12</v>
      </c>
      <c r="O2093" s="17">
        <v>0</v>
      </c>
      <c r="P2093" s="17">
        <v>-1.2923990000000001E-12</v>
      </c>
      <c r="Q2093" s="17">
        <v>-1.2923980000000001E-12</v>
      </c>
      <c r="R2093" s="17">
        <v>0</v>
      </c>
      <c r="S2093" s="17">
        <v>0</v>
      </c>
      <c r="T2093" s="17" t="s">
        <v>94</v>
      </c>
      <c r="U2093" s="19">
        <v>0</v>
      </c>
      <c r="V2093" s="19">
        <v>0</v>
      </c>
      <c r="W2093" s="18">
        <v>0</v>
      </c>
    </row>
    <row r="2094" spans="2:23" x14ac:dyDescent="0.25">
      <c r="B2094" s="11" t="s">
        <v>54</v>
      </c>
      <c r="C2094" s="16" t="s">
        <v>77</v>
      </c>
      <c r="D2094" s="11" t="s">
        <v>25</v>
      </c>
      <c r="E2094" s="11" t="s">
        <v>109</v>
      </c>
      <c r="F2094" s="13">
        <v>153.88</v>
      </c>
      <c r="G2094" s="17">
        <v>53200</v>
      </c>
      <c r="H2094" s="17">
        <v>156.1</v>
      </c>
      <c r="I2094" s="17">
        <v>1</v>
      </c>
      <c r="J2094" s="17">
        <v>122.23063451335599</v>
      </c>
      <c r="K2094" s="17">
        <v>0.769426892697188</v>
      </c>
      <c r="L2094" s="17">
        <v>132.118241767396</v>
      </c>
      <c r="M2094" s="17">
        <v>0.89894433509696903</v>
      </c>
      <c r="N2094" s="17">
        <v>-9.8876072540400806</v>
      </c>
      <c r="O2094" s="17">
        <v>-0.129517442399781</v>
      </c>
      <c r="P2094" s="17">
        <v>-8.0728632185661908</v>
      </c>
      <c r="Q2094" s="17">
        <v>-8.0728632185661908</v>
      </c>
      <c r="R2094" s="17">
        <v>0</v>
      </c>
      <c r="S2094" s="17">
        <v>3.3563127081024701E-3</v>
      </c>
      <c r="T2094" s="17" t="s">
        <v>94</v>
      </c>
      <c r="U2094" s="19">
        <v>1.8765797064268901</v>
      </c>
      <c r="V2094" s="19">
        <v>-1.4881713245464401</v>
      </c>
      <c r="W2094" s="18">
        <v>3.36469273400549</v>
      </c>
    </row>
    <row r="2095" spans="2:23" x14ac:dyDescent="0.25">
      <c r="B2095" s="11" t="s">
        <v>54</v>
      </c>
      <c r="C2095" s="16" t="s">
        <v>77</v>
      </c>
      <c r="D2095" s="11" t="s">
        <v>25</v>
      </c>
      <c r="E2095" s="11" t="s">
        <v>110</v>
      </c>
      <c r="F2095" s="13">
        <v>157.9</v>
      </c>
      <c r="G2095" s="17">
        <v>53100</v>
      </c>
      <c r="H2095" s="17">
        <v>157.9</v>
      </c>
      <c r="I2095" s="17">
        <v>1</v>
      </c>
      <c r="J2095" s="17">
        <v>2.0943135000000001E-11</v>
      </c>
      <c r="K2095" s="17">
        <v>0</v>
      </c>
      <c r="L2095" s="17">
        <v>2.6993848E-11</v>
      </c>
      <c r="M2095" s="17">
        <v>0</v>
      </c>
      <c r="N2095" s="17">
        <v>-6.0507129999999999E-12</v>
      </c>
      <c r="O2095" s="17">
        <v>0</v>
      </c>
      <c r="P2095" s="17">
        <v>3.4477439999999999E-12</v>
      </c>
      <c r="Q2095" s="17">
        <v>3.4477439999999999E-12</v>
      </c>
      <c r="R2095" s="17">
        <v>0</v>
      </c>
      <c r="S2095" s="17">
        <v>0</v>
      </c>
      <c r="T2095" s="17" t="s">
        <v>94</v>
      </c>
      <c r="U2095" s="19">
        <v>0</v>
      </c>
      <c r="V2095" s="19">
        <v>0</v>
      </c>
      <c r="W2095" s="18">
        <v>0</v>
      </c>
    </row>
    <row r="2096" spans="2:23" x14ac:dyDescent="0.25">
      <c r="B2096" s="11" t="s">
        <v>54</v>
      </c>
      <c r="C2096" s="16" t="s">
        <v>77</v>
      </c>
      <c r="D2096" s="11" t="s">
        <v>25</v>
      </c>
      <c r="E2096" s="11" t="s">
        <v>111</v>
      </c>
      <c r="F2096" s="13">
        <v>157.9</v>
      </c>
      <c r="G2096" s="17">
        <v>52000</v>
      </c>
      <c r="H2096" s="17">
        <v>157.9</v>
      </c>
      <c r="I2096" s="17">
        <v>1</v>
      </c>
      <c r="J2096" s="17">
        <v>1.4029490999999999E-11</v>
      </c>
      <c r="K2096" s="17">
        <v>0</v>
      </c>
      <c r="L2096" s="17">
        <v>1.6580502999999999E-11</v>
      </c>
      <c r="M2096" s="17">
        <v>0</v>
      </c>
      <c r="N2096" s="17">
        <v>-2.5510130000000002E-12</v>
      </c>
      <c r="O2096" s="17">
        <v>0</v>
      </c>
      <c r="P2096" s="17">
        <v>-3.854166E-12</v>
      </c>
      <c r="Q2096" s="17">
        <v>-3.8541680000000004E-12</v>
      </c>
      <c r="R2096" s="17">
        <v>0</v>
      </c>
      <c r="S2096" s="17">
        <v>0</v>
      </c>
      <c r="T2096" s="17" t="s">
        <v>94</v>
      </c>
      <c r="U2096" s="19">
        <v>0</v>
      </c>
      <c r="V2096" s="19">
        <v>0</v>
      </c>
      <c r="W2096" s="18">
        <v>0</v>
      </c>
    </row>
    <row r="2097" spans="2:23" x14ac:dyDescent="0.25">
      <c r="B2097" s="11" t="s">
        <v>54</v>
      </c>
      <c r="C2097" s="16" t="s">
        <v>77</v>
      </c>
      <c r="D2097" s="11" t="s">
        <v>25</v>
      </c>
      <c r="E2097" s="11" t="s">
        <v>111</v>
      </c>
      <c r="F2097" s="13">
        <v>157.9</v>
      </c>
      <c r="G2097" s="17">
        <v>53050</v>
      </c>
      <c r="H2097" s="17">
        <v>157.49</v>
      </c>
      <c r="I2097" s="17">
        <v>1</v>
      </c>
      <c r="J2097" s="17">
        <v>-148.03595052801899</v>
      </c>
      <c r="K2097" s="17">
        <v>0.20599764089809899</v>
      </c>
      <c r="L2097" s="17">
        <v>-141.85401434155699</v>
      </c>
      <c r="M2097" s="17">
        <v>0.189152077017256</v>
      </c>
      <c r="N2097" s="17">
        <v>-6.1819361864621403</v>
      </c>
      <c r="O2097" s="17">
        <v>1.6845563880843E-2</v>
      </c>
      <c r="P2097" s="17">
        <v>-5.5135361115890502</v>
      </c>
      <c r="Q2097" s="17">
        <v>-5.5135361115890502</v>
      </c>
      <c r="R2097" s="17">
        <v>0</v>
      </c>
      <c r="S2097" s="17">
        <v>2.8575135626568698E-4</v>
      </c>
      <c r="T2097" s="17" t="s">
        <v>93</v>
      </c>
      <c r="U2097" s="19">
        <v>0.12186735974007901</v>
      </c>
      <c r="V2097" s="19">
        <v>-9.6643648837432095E-2</v>
      </c>
      <c r="W2097" s="18">
        <v>0.21850722270178899</v>
      </c>
    </row>
    <row r="2098" spans="2:23" x14ac:dyDescent="0.25">
      <c r="B2098" s="11" t="s">
        <v>54</v>
      </c>
      <c r="C2098" s="16" t="s">
        <v>77</v>
      </c>
      <c r="D2098" s="11" t="s">
        <v>25</v>
      </c>
      <c r="E2098" s="11" t="s">
        <v>111</v>
      </c>
      <c r="F2098" s="13">
        <v>157.9</v>
      </c>
      <c r="G2098" s="17">
        <v>53050</v>
      </c>
      <c r="H2098" s="17">
        <v>157.49</v>
      </c>
      <c r="I2098" s="17">
        <v>2</v>
      </c>
      <c r="J2098" s="17">
        <v>-130.924965002888</v>
      </c>
      <c r="K2098" s="17">
        <v>0.14570144491856299</v>
      </c>
      <c r="L2098" s="17">
        <v>-125.45757835811899</v>
      </c>
      <c r="M2098" s="17">
        <v>0.13378663372360899</v>
      </c>
      <c r="N2098" s="17">
        <v>-5.4673866447691299</v>
      </c>
      <c r="O2098" s="17">
        <v>1.19148111949532E-2</v>
      </c>
      <c r="P2098" s="17">
        <v>-4.8762447221582104</v>
      </c>
      <c r="Q2098" s="17">
        <v>-4.8762447221581997</v>
      </c>
      <c r="R2098" s="17">
        <v>0</v>
      </c>
      <c r="S2098" s="17">
        <v>2.02110982018194E-4</v>
      </c>
      <c r="T2098" s="17" t="s">
        <v>93</v>
      </c>
      <c r="U2098" s="19">
        <v>-0.36272237296717402</v>
      </c>
      <c r="V2098" s="19">
        <v>-0.28764727252059202</v>
      </c>
      <c r="W2098" s="18">
        <v>-7.5076401181964098E-2</v>
      </c>
    </row>
    <row r="2099" spans="2:23" x14ac:dyDescent="0.25">
      <c r="B2099" s="11" t="s">
        <v>54</v>
      </c>
      <c r="C2099" s="16" t="s">
        <v>77</v>
      </c>
      <c r="D2099" s="11" t="s">
        <v>25</v>
      </c>
      <c r="E2099" s="11" t="s">
        <v>111</v>
      </c>
      <c r="F2099" s="13">
        <v>157.9</v>
      </c>
      <c r="G2099" s="17">
        <v>53100</v>
      </c>
      <c r="H2099" s="17">
        <v>157.9</v>
      </c>
      <c r="I2099" s="17">
        <v>2</v>
      </c>
      <c r="J2099" s="17">
        <v>6.4393349999999998E-12</v>
      </c>
      <c r="K2099" s="17">
        <v>0</v>
      </c>
      <c r="L2099" s="17">
        <v>9.4358690000000001E-12</v>
      </c>
      <c r="M2099" s="17">
        <v>0</v>
      </c>
      <c r="N2099" s="17">
        <v>-2.9965339999999998E-12</v>
      </c>
      <c r="O2099" s="17">
        <v>0</v>
      </c>
      <c r="P2099" s="17">
        <v>-2.860317E-12</v>
      </c>
      <c r="Q2099" s="17">
        <v>-2.8603160000000002E-12</v>
      </c>
      <c r="R2099" s="17">
        <v>0</v>
      </c>
      <c r="S2099" s="17">
        <v>0</v>
      </c>
      <c r="T2099" s="17" t="s">
        <v>94</v>
      </c>
      <c r="U2099" s="19">
        <v>0</v>
      </c>
      <c r="V2099" s="19">
        <v>0</v>
      </c>
      <c r="W2099" s="18">
        <v>0</v>
      </c>
    </row>
    <row r="2100" spans="2:23" x14ac:dyDescent="0.25">
      <c r="B2100" s="11" t="s">
        <v>54</v>
      </c>
      <c r="C2100" s="16" t="s">
        <v>77</v>
      </c>
      <c r="D2100" s="11" t="s">
        <v>25</v>
      </c>
      <c r="E2100" s="11" t="s">
        <v>112</v>
      </c>
      <c r="F2100" s="13">
        <v>157.85</v>
      </c>
      <c r="G2100" s="17">
        <v>53000</v>
      </c>
      <c r="H2100" s="17">
        <v>157.9</v>
      </c>
      <c r="I2100" s="17">
        <v>1</v>
      </c>
      <c r="J2100" s="17">
        <v>-50.143786862599001</v>
      </c>
      <c r="K2100" s="17">
        <v>0</v>
      </c>
      <c r="L2100" s="17">
        <v>-55.289146938246397</v>
      </c>
      <c r="M2100" s="17">
        <v>0</v>
      </c>
      <c r="N2100" s="17">
        <v>5.14536007564742</v>
      </c>
      <c r="O2100" s="17">
        <v>0</v>
      </c>
      <c r="P2100" s="17">
        <v>4.6629447965445703</v>
      </c>
      <c r="Q2100" s="17">
        <v>4.6629447965445703</v>
      </c>
      <c r="R2100" s="17">
        <v>0</v>
      </c>
      <c r="S2100" s="17">
        <v>0</v>
      </c>
      <c r="T2100" s="17" t="s">
        <v>93</v>
      </c>
      <c r="U2100" s="19">
        <v>-0.25726800378242898</v>
      </c>
      <c r="V2100" s="19">
        <v>-0.204019506680747</v>
      </c>
      <c r="W2100" s="18">
        <v>-5.3249419673929703E-2</v>
      </c>
    </row>
    <row r="2101" spans="2:23" x14ac:dyDescent="0.25">
      <c r="B2101" s="11" t="s">
        <v>54</v>
      </c>
      <c r="C2101" s="16" t="s">
        <v>77</v>
      </c>
      <c r="D2101" s="11" t="s">
        <v>25</v>
      </c>
      <c r="E2101" s="11" t="s">
        <v>112</v>
      </c>
      <c r="F2101" s="13">
        <v>157.85</v>
      </c>
      <c r="G2101" s="17">
        <v>53000</v>
      </c>
      <c r="H2101" s="17">
        <v>157.9</v>
      </c>
      <c r="I2101" s="17">
        <v>2</v>
      </c>
      <c r="J2101" s="17">
        <v>-44.293678395295899</v>
      </c>
      <c r="K2101" s="17">
        <v>0</v>
      </c>
      <c r="L2101" s="17">
        <v>-48.838746462117797</v>
      </c>
      <c r="M2101" s="17">
        <v>0</v>
      </c>
      <c r="N2101" s="17">
        <v>4.5450680668218704</v>
      </c>
      <c r="O2101" s="17">
        <v>0</v>
      </c>
      <c r="P2101" s="17">
        <v>4.1189345702810902</v>
      </c>
      <c r="Q2101" s="17">
        <v>4.1189345702810796</v>
      </c>
      <c r="R2101" s="17">
        <v>0</v>
      </c>
      <c r="S2101" s="17">
        <v>0</v>
      </c>
      <c r="T2101" s="17" t="s">
        <v>93</v>
      </c>
      <c r="U2101" s="19">
        <v>-0.22725340334114499</v>
      </c>
      <c r="V2101" s="19">
        <v>-0.18021723090132599</v>
      </c>
      <c r="W2101" s="18">
        <v>-4.70369873786377E-2</v>
      </c>
    </row>
    <row r="2102" spans="2:23" x14ac:dyDescent="0.25">
      <c r="B2102" s="11" t="s">
        <v>54</v>
      </c>
      <c r="C2102" s="16" t="s">
        <v>77</v>
      </c>
      <c r="D2102" s="11" t="s">
        <v>25</v>
      </c>
      <c r="E2102" s="11" t="s">
        <v>112</v>
      </c>
      <c r="F2102" s="13">
        <v>157.85</v>
      </c>
      <c r="G2102" s="17">
        <v>53000</v>
      </c>
      <c r="H2102" s="17">
        <v>157.9</v>
      </c>
      <c r="I2102" s="17">
        <v>3</v>
      </c>
      <c r="J2102" s="17">
        <v>-44.293678395295899</v>
      </c>
      <c r="K2102" s="17">
        <v>0</v>
      </c>
      <c r="L2102" s="17">
        <v>-48.838746462117797</v>
      </c>
      <c r="M2102" s="17">
        <v>0</v>
      </c>
      <c r="N2102" s="17">
        <v>4.5450680668218704</v>
      </c>
      <c r="O2102" s="17">
        <v>0</v>
      </c>
      <c r="P2102" s="17">
        <v>4.1189345702810902</v>
      </c>
      <c r="Q2102" s="17">
        <v>4.1189345702810796</v>
      </c>
      <c r="R2102" s="17">
        <v>0</v>
      </c>
      <c r="S2102" s="17">
        <v>0</v>
      </c>
      <c r="T2102" s="17" t="s">
        <v>93</v>
      </c>
      <c r="U2102" s="19">
        <v>-0.22725340334114499</v>
      </c>
      <c r="V2102" s="19">
        <v>-0.18021723090132599</v>
      </c>
      <c r="W2102" s="18">
        <v>-4.70369873786377E-2</v>
      </c>
    </row>
    <row r="2103" spans="2:23" x14ac:dyDescent="0.25">
      <c r="B2103" s="11" t="s">
        <v>54</v>
      </c>
      <c r="C2103" s="16" t="s">
        <v>77</v>
      </c>
      <c r="D2103" s="11" t="s">
        <v>25</v>
      </c>
      <c r="E2103" s="11" t="s">
        <v>112</v>
      </c>
      <c r="F2103" s="13">
        <v>157.85</v>
      </c>
      <c r="G2103" s="17">
        <v>53000</v>
      </c>
      <c r="H2103" s="17">
        <v>157.9</v>
      </c>
      <c r="I2103" s="17">
        <v>4</v>
      </c>
      <c r="J2103" s="17">
        <v>-48.6150128728856</v>
      </c>
      <c r="K2103" s="17">
        <v>0</v>
      </c>
      <c r="L2103" s="17">
        <v>-53.603502214519303</v>
      </c>
      <c r="M2103" s="17">
        <v>0</v>
      </c>
      <c r="N2103" s="17">
        <v>4.9884893416337501</v>
      </c>
      <c r="O2103" s="17">
        <v>0</v>
      </c>
      <c r="P2103" s="17">
        <v>4.5207818454304398</v>
      </c>
      <c r="Q2103" s="17">
        <v>4.5207818454304398</v>
      </c>
      <c r="R2103" s="17">
        <v>0</v>
      </c>
      <c r="S2103" s="17">
        <v>0</v>
      </c>
      <c r="T2103" s="17" t="s">
        <v>93</v>
      </c>
      <c r="U2103" s="19">
        <v>-0.24942446708174401</v>
      </c>
      <c r="V2103" s="19">
        <v>-0.197799399769748</v>
      </c>
      <c r="W2103" s="18">
        <v>-5.1625961757041303E-2</v>
      </c>
    </row>
    <row r="2104" spans="2:23" x14ac:dyDescent="0.25">
      <c r="B2104" s="11" t="s">
        <v>54</v>
      </c>
      <c r="C2104" s="16" t="s">
        <v>77</v>
      </c>
      <c r="D2104" s="11" t="s">
        <v>25</v>
      </c>
      <c r="E2104" s="11" t="s">
        <v>112</v>
      </c>
      <c r="F2104" s="13">
        <v>157.85</v>
      </c>
      <c r="G2104" s="17">
        <v>53204</v>
      </c>
      <c r="H2104" s="17">
        <v>157.32</v>
      </c>
      <c r="I2104" s="17">
        <v>1</v>
      </c>
      <c r="J2104" s="17">
        <v>-1.0131546029506</v>
      </c>
      <c r="K2104" s="17">
        <v>1.31184431483543E-4</v>
      </c>
      <c r="L2104" s="17">
        <v>-6.3777153040786896</v>
      </c>
      <c r="M2104" s="17">
        <v>5.1982972694845997E-3</v>
      </c>
      <c r="N2104" s="17">
        <v>5.3645607011280898</v>
      </c>
      <c r="O2104" s="17">
        <v>-5.0671128380010604E-3</v>
      </c>
      <c r="P2104" s="17">
        <v>4.7919478260320698</v>
      </c>
      <c r="Q2104" s="17">
        <v>4.79194782603206</v>
      </c>
      <c r="R2104" s="17">
        <v>0</v>
      </c>
      <c r="S2104" s="17">
        <v>2.9346412350354399E-3</v>
      </c>
      <c r="T2104" s="17" t="s">
        <v>93</v>
      </c>
      <c r="U2104" s="19">
        <v>2.0447161950214898</v>
      </c>
      <c r="V2104" s="19">
        <v>-1.62150746799906</v>
      </c>
      <c r="W2104" s="18">
        <v>3.6661601428013699</v>
      </c>
    </row>
    <row r="2105" spans="2:23" x14ac:dyDescent="0.25">
      <c r="B2105" s="11" t="s">
        <v>54</v>
      </c>
      <c r="C2105" s="16" t="s">
        <v>77</v>
      </c>
      <c r="D2105" s="11" t="s">
        <v>25</v>
      </c>
      <c r="E2105" s="11" t="s">
        <v>112</v>
      </c>
      <c r="F2105" s="13">
        <v>157.85</v>
      </c>
      <c r="G2105" s="17">
        <v>53304</v>
      </c>
      <c r="H2105" s="17">
        <v>158.77000000000001</v>
      </c>
      <c r="I2105" s="17">
        <v>1</v>
      </c>
      <c r="J2105" s="17">
        <v>39.029627294290897</v>
      </c>
      <c r="K2105" s="17">
        <v>0.14121100448398799</v>
      </c>
      <c r="L2105" s="17">
        <v>35.603338357237298</v>
      </c>
      <c r="M2105" s="17">
        <v>0.11750630699207899</v>
      </c>
      <c r="N2105" s="17">
        <v>3.4262889370535801</v>
      </c>
      <c r="O2105" s="17">
        <v>2.37046974919084E-2</v>
      </c>
      <c r="P2105" s="17">
        <v>3.0613494137037298</v>
      </c>
      <c r="Q2105" s="17">
        <v>3.06134941370372</v>
      </c>
      <c r="R2105" s="17">
        <v>0</v>
      </c>
      <c r="S2105" s="17">
        <v>8.6877144357909095E-4</v>
      </c>
      <c r="T2105" s="17" t="s">
        <v>93</v>
      </c>
      <c r="U2105" s="19">
        <v>0.60050483785467201</v>
      </c>
      <c r="V2105" s="19">
        <v>-0.47621429395519799</v>
      </c>
      <c r="W2105" s="18">
        <v>1.0767004768009101</v>
      </c>
    </row>
    <row r="2106" spans="2:23" x14ac:dyDescent="0.25">
      <c r="B2106" s="11" t="s">
        <v>54</v>
      </c>
      <c r="C2106" s="16" t="s">
        <v>77</v>
      </c>
      <c r="D2106" s="11" t="s">
        <v>25</v>
      </c>
      <c r="E2106" s="11" t="s">
        <v>112</v>
      </c>
      <c r="F2106" s="13">
        <v>157.85</v>
      </c>
      <c r="G2106" s="17">
        <v>53354</v>
      </c>
      <c r="H2106" s="17">
        <v>158.26</v>
      </c>
      <c r="I2106" s="17">
        <v>1</v>
      </c>
      <c r="J2106" s="17">
        <v>57.289372814533301</v>
      </c>
      <c r="K2106" s="17">
        <v>6.8923516987134295E-2</v>
      </c>
      <c r="L2106" s="17">
        <v>65.986668446795505</v>
      </c>
      <c r="M2106" s="17">
        <v>9.1439048666853803E-2</v>
      </c>
      <c r="N2106" s="17">
        <v>-8.6972956322622501</v>
      </c>
      <c r="O2106" s="17">
        <v>-2.2515531679719401E-2</v>
      </c>
      <c r="P2106" s="17">
        <v>-7.8412637908272398</v>
      </c>
      <c r="Q2106" s="17">
        <v>-7.84126379082723</v>
      </c>
      <c r="R2106" s="17">
        <v>0</v>
      </c>
      <c r="S2106" s="17">
        <v>1.2911937745841099E-3</v>
      </c>
      <c r="T2106" s="17" t="s">
        <v>94</v>
      </c>
      <c r="U2106" s="19">
        <v>7.1988495894341397E-3</v>
      </c>
      <c r="V2106" s="19">
        <v>-5.7088550473122102E-3</v>
      </c>
      <c r="W2106" s="18">
        <v>1.29074810005738E-2</v>
      </c>
    </row>
    <row r="2107" spans="2:23" x14ac:dyDescent="0.25">
      <c r="B2107" s="11" t="s">
        <v>54</v>
      </c>
      <c r="C2107" s="16" t="s">
        <v>77</v>
      </c>
      <c r="D2107" s="11" t="s">
        <v>25</v>
      </c>
      <c r="E2107" s="11" t="s">
        <v>112</v>
      </c>
      <c r="F2107" s="13">
        <v>157.85</v>
      </c>
      <c r="G2107" s="17">
        <v>53454</v>
      </c>
      <c r="H2107" s="17">
        <v>158.87</v>
      </c>
      <c r="I2107" s="17">
        <v>1</v>
      </c>
      <c r="J2107" s="17">
        <v>49.3944761714911</v>
      </c>
      <c r="K2107" s="17">
        <v>0.166395333640659</v>
      </c>
      <c r="L2107" s="17">
        <v>57.821598559977197</v>
      </c>
      <c r="M2107" s="17">
        <v>0.228015601134125</v>
      </c>
      <c r="N2107" s="17">
        <v>-8.4271223884861399</v>
      </c>
      <c r="O2107" s="17">
        <v>-6.1620267493465802E-2</v>
      </c>
      <c r="P2107" s="17">
        <v>-7.60994319751343</v>
      </c>
      <c r="Q2107" s="17">
        <v>-7.60994319751343</v>
      </c>
      <c r="R2107" s="17">
        <v>0</v>
      </c>
      <c r="S2107" s="17">
        <v>3.9495462590117799E-3</v>
      </c>
      <c r="T2107" s="17" t="s">
        <v>94</v>
      </c>
      <c r="U2107" s="19">
        <v>-1.1625207240093001</v>
      </c>
      <c r="V2107" s="19">
        <v>-0.92190595461339597</v>
      </c>
      <c r="W2107" s="18">
        <v>-0.240618938236732</v>
      </c>
    </row>
    <row r="2108" spans="2:23" x14ac:dyDescent="0.25">
      <c r="B2108" s="11" t="s">
        <v>54</v>
      </c>
      <c r="C2108" s="16" t="s">
        <v>77</v>
      </c>
      <c r="D2108" s="11" t="s">
        <v>25</v>
      </c>
      <c r="E2108" s="11" t="s">
        <v>112</v>
      </c>
      <c r="F2108" s="13">
        <v>157.85</v>
      </c>
      <c r="G2108" s="17">
        <v>53604</v>
      </c>
      <c r="H2108" s="17">
        <v>158.54</v>
      </c>
      <c r="I2108" s="17">
        <v>1</v>
      </c>
      <c r="J2108" s="17">
        <v>45.813332866375099</v>
      </c>
      <c r="K2108" s="17">
        <v>9.1300473872149804E-2</v>
      </c>
      <c r="L2108" s="17">
        <v>50.039616860594698</v>
      </c>
      <c r="M2108" s="17">
        <v>0.108922401616647</v>
      </c>
      <c r="N2108" s="17">
        <v>-4.2262839942195702</v>
      </c>
      <c r="O2108" s="17">
        <v>-1.76219277444974E-2</v>
      </c>
      <c r="P2108" s="17">
        <v>-3.8267647113623502</v>
      </c>
      <c r="Q2108" s="17">
        <v>-3.82676471136234</v>
      </c>
      <c r="R2108" s="17">
        <v>0</v>
      </c>
      <c r="S2108" s="17">
        <v>6.3701957479157497E-4</v>
      </c>
      <c r="T2108" s="17" t="s">
        <v>94</v>
      </c>
      <c r="U2108" s="19">
        <v>0.12843509647072501</v>
      </c>
      <c r="V2108" s="19">
        <v>-0.10185201671876599</v>
      </c>
      <c r="W2108" s="18">
        <v>0.23028312328346101</v>
      </c>
    </row>
    <row r="2109" spans="2:23" x14ac:dyDescent="0.25">
      <c r="B2109" s="11" t="s">
        <v>54</v>
      </c>
      <c r="C2109" s="16" t="s">
        <v>77</v>
      </c>
      <c r="D2109" s="11" t="s">
        <v>25</v>
      </c>
      <c r="E2109" s="11" t="s">
        <v>112</v>
      </c>
      <c r="F2109" s="13">
        <v>157.85</v>
      </c>
      <c r="G2109" s="17">
        <v>53654</v>
      </c>
      <c r="H2109" s="17">
        <v>157.94999999999999</v>
      </c>
      <c r="I2109" s="17">
        <v>1</v>
      </c>
      <c r="J2109" s="17">
        <v>-3.4017609570485798</v>
      </c>
      <c r="K2109" s="17">
        <v>5.6436534798605604E-4</v>
      </c>
      <c r="L2109" s="17">
        <v>3.2208413630511701</v>
      </c>
      <c r="M2109" s="17">
        <v>5.0593115682135803E-4</v>
      </c>
      <c r="N2109" s="17">
        <v>-6.6226023200997499</v>
      </c>
      <c r="O2109" s="17">
        <v>5.8434191164698E-5</v>
      </c>
      <c r="P2109" s="17">
        <v>-5.9969213225680003</v>
      </c>
      <c r="Q2109" s="17">
        <v>-5.9969213225680003</v>
      </c>
      <c r="R2109" s="17">
        <v>0</v>
      </c>
      <c r="S2109" s="17">
        <v>1.75391869707418E-3</v>
      </c>
      <c r="T2109" s="17" t="s">
        <v>94</v>
      </c>
      <c r="U2109" s="19">
        <v>0.67148699079484298</v>
      </c>
      <c r="V2109" s="19">
        <v>-0.53250479107522797</v>
      </c>
      <c r="W2109" s="18">
        <v>1.2039709217619801</v>
      </c>
    </row>
    <row r="2110" spans="2:23" x14ac:dyDescent="0.25">
      <c r="B2110" s="11" t="s">
        <v>54</v>
      </c>
      <c r="C2110" s="16" t="s">
        <v>77</v>
      </c>
      <c r="D2110" s="11" t="s">
        <v>25</v>
      </c>
      <c r="E2110" s="11" t="s">
        <v>113</v>
      </c>
      <c r="F2110" s="13">
        <v>157.49</v>
      </c>
      <c r="G2110" s="17">
        <v>53150</v>
      </c>
      <c r="H2110" s="17">
        <v>157.37</v>
      </c>
      <c r="I2110" s="17">
        <v>1</v>
      </c>
      <c r="J2110" s="17">
        <v>0.22145074449767499</v>
      </c>
      <c r="K2110" s="17">
        <v>1.3417462260469999E-6</v>
      </c>
      <c r="L2110" s="17">
        <v>27.1233486487276</v>
      </c>
      <c r="M2110" s="17">
        <v>2.0128096506943E-2</v>
      </c>
      <c r="N2110" s="17">
        <v>-26.901897904229902</v>
      </c>
      <c r="O2110" s="17">
        <v>-2.0126754760716899E-2</v>
      </c>
      <c r="P2110" s="17">
        <v>-24.324485668075301</v>
      </c>
      <c r="Q2110" s="17">
        <v>-24.324485668075202</v>
      </c>
      <c r="R2110" s="17">
        <v>0</v>
      </c>
      <c r="S2110" s="17">
        <v>1.61883812985287E-2</v>
      </c>
      <c r="T2110" s="17" t="s">
        <v>94</v>
      </c>
      <c r="U2110" s="19">
        <v>-6.39678275048737</v>
      </c>
      <c r="V2110" s="19">
        <v>-5.0727974015845501</v>
      </c>
      <c r="W2110" s="18">
        <v>-1.3240082879941799</v>
      </c>
    </row>
    <row r="2111" spans="2:23" x14ac:dyDescent="0.25">
      <c r="B2111" s="11" t="s">
        <v>54</v>
      </c>
      <c r="C2111" s="16" t="s">
        <v>77</v>
      </c>
      <c r="D2111" s="11" t="s">
        <v>25</v>
      </c>
      <c r="E2111" s="11" t="s">
        <v>113</v>
      </c>
      <c r="F2111" s="13">
        <v>157.49</v>
      </c>
      <c r="G2111" s="17">
        <v>53150</v>
      </c>
      <c r="H2111" s="17">
        <v>157.37</v>
      </c>
      <c r="I2111" s="17">
        <v>2</v>
      </c>
      <c r="J2111" s="17">
        <v>0.22080053733760099</v>
      </c>
      <c r="K2111" s="17">
        <v>1.335341308934E-6</v>
      </c>
      <c r="L2111" s="17">
        <v>27.0437110952195</v>
      </c>
      <c r="M2111" s="17">
        <v>2.0032013665468501E-2</v>
      </c>
      <c r="N2111" s="17">
        <v>-26.822910557881901</v>
      </c>
      <c r="O2111" s="17">
        <v>-2.0030678324159602E-2</v>
      </c>
      <c r="P2111" s="17">
        <v>-24.253065927317898</v>
      </c>
      <c r="Q2111" s="17">
        <v>-24.253065927317799</v>
      </c>
      <c r="R2111" s="17">
        <v>0</v>
      </c>
      <c r="S2111" s="17">
        <v>1.6111104956301501E-2</v>
      </c>
      <c r="T2111" s="17" t="s">
        <v>94</v>
      </c>
      <c r="U2111" s="19">
        <v>-6.3721789555183896</v>
      </c>
      <c r="V2111" s="19">
        <v>-5.0532860203080396</v>
      </c>
      <c r="W2111" s="18">
        <v>-1.3189157860716301</v>
      </c>
    </row>
    <row r="2112" spans="2:23" x14ac:dyDescent="0.25">
      <c r="B2112" s="11" t="s">
        <v>54</v>
      </c>
      <c r="C2112" s="16" t="s">
        <v>77</v>
      </c>
      <c r="D2112" s="11" t="s">
        <v>25</v>
      </c>
      <c r="E2112" s="11" t="s">
        <v>113</v>
      </c>
      <c r="F2112" s="13">
        <v>157.49</v>
      </c>
      <c r="G2112" s="17">
        <v>53900</v>
      </c>
      <c r="H2112" s="17">
        <v>157.27000000000001</v>
      </c>
      <c r="I2112" s="17">
        <v>1</v>
      </c>
      <c r="J2112" s="17">
        <v>-7.8137887214103996</v>
      </c>
      <c r="K2112" s="17">
        <v>2.8695988265934999E-3</v>
      </c>
      <c r="L2112" s="17">
        <v>11.3610376650962</v>
      </c>
      <c r="M2112" s="17">
        <v>6.0664393109034799E-3</v>
      </c>
      <c r="N2112" s="17">
        <v>-19.174826386506599</v>
      </c>
      <c r="O2112" s="17">
        <v>-3.19684048430998E-3</v>
      </c>
      <c r="P2112" s="17">
        <v>-16.6734839712494</v>
      </c>
      <c r="Q2112" s="17">
        <v>-16.673483971249301</v>
      </c>
      <c r="R2112" s="17">
        <v>0</v>
      </c>
      <c r="S2112" s="17">
        <v>1.3066238183756899E-2</v>
      </c>
      <c r="T2112" s="17" t="s">
        <v>93</v>
      </c>
      <c r="U2112" s="19">
        <v>-4.7215805604521197</v>
      </c>
      <c r="V2112" s="19">
        <v>-3.7443231281551301</v>
      </c>
      <c r="W2112" s="18">
        <v>-0.977274364053486</v>
      </c>
    </row>
    <row r="2113" spans="2:23" x14ac:dyDescent="0.25">
      <c r="B2113" s="11" t="s">
        <v>54</v>
      </c>
      <c r="C2113" s="16" t="s">
        <v>77</v>
      </c>
      <c r="D2113" s="11" t="s">
        <v>25</v>
      </c>
      <c r="E2113" s="11" t="s">
        <v>113</v>
      </c>
      <c r="F2113" s="13">
        <v>157.49</v>
      </c>
      <c r="G2113" s="17">
        <v>53900</v>
      </c>
      <c r="H2113" s="17">
        <v>157.27000000000001</v>
      </c>
      <c r="I2113" s="17">
        <v>2</v>
      </c>
      <c r="J2113" s="17">
        <v>-7.8043273808770497</v>
      </c>
      <c r="K2113" s="17">
        <v>2.8541266621701302E-3</v>
      </c>
      <c r="L2113" s="17">
        <v>11.3472811316137</v>
      </c>
      <c r="M2113" s="17">
        <v>6.0337305762830197E-3</v>
      </c>
      <c r="N2113" s="17">
        <v>-19.1516085124908</v>
      </c>
      <c r="O2113" s="17">
        <v>-3.17960391411289E-3</v>
      </c>
      <c r="P2113" s="17">
        <v>-16.653294852326201</v>
      </c>
      <c r="Q2113" s="17">
        <v>-16.653294852326098</v>
      </c>
      <c r="R2113" s="17">
        <v>0</v>
      </c>
      <c r="S2113" s="17">
        <v>1.29957882714888E-2</v>
      </c>
      <c r="T2113" s="17" t="s">
        <v>93</v>
      </c>
      <c r="U2113" s="19">
        <v>-4.7137599367510301</v>
      </c>
      <c r="V2113" s="19">
        <v>-3.7381211917853698</v>
      </c>
      <c r="W2113" s="18">
        <v>-0.97565564867711296</v>
      </c>
    </row>
    <row r="2114" spans="2:23" x14ac:dyDescent="0.25">
      <c r="B2114" s="11" t="s">
        <v>54</v>
      </c>
      <c r="C2114" s="16" t="s">
        <v>77</v>
      </c>
      <c r="D2114" s="11" t="s">
        <v>25</v>
      </c>
      <c r="E2114" s="11" t="s">
        <v>114</v>
      </c>
      <c r="F2114" s="13">
        <v>157.37</v>
      </c>
      <c r="G2114" s="17">
        <v>53550</v>
      </c>
      <c r="H2114" s="17">
        <v>157.19999999999999</v>
      </c>
      <c r="I2114" s="17">
        <v>1</v>
      </c>
      <c r="J2114" s="17">
        <v>-8.8453532605575695</v>
      </c>
      <c r="K2114" s="17">
        <v>1.92471074787979E-3</v>
      </c>
      <c r="L2114" s="17">
        <v>16.822844781677802</v>
      </c>
      <c r="M2114" s="17">
        <v>6.96199942109122E-3</v>
      </c>
      <c r="N2114" s="17">
        <v>-25.668198042235399</v>
      </c>
      <c r="O2114" s="17">
        <v>-5.0372886732114302E-3</v>
      </c>
      <c r="P2114" s="17">
        <v>-22.6371561632305</v>
      </c>
      <c r="Q2114" s="17">
        <v>-22.637156163230401</v>
      </c>
      <c r="R2114" s="17">
        <v>0</v>
      </c>
      <c r="S2114" s="17">
        <v>1.2606044643298699E-2</v>
      </c>
      <c r="T2114" s="17" t="s">
        <v>93</v>
      </c>
      <c r="U2114" s="19">
        <v>-5.1558836161464701</v>
      </c>
      <c r="V2114" s="19">
        <v>-4.08873554582848</v>
      </c>
      <c r="W2114" s="18">
        <v>-1.06716655950075</v>
      </c>
    </row>
    <row r="2115" spans="2:23" x14ac:dyDescent="0.25">
      <c r="B2115" s="11" t="s">
        <v>54</v>
      </c>
      <c r="C2115" s="16" t="s">
        <v>77</v>
      </c>
      <c r="D2115" s="11" t="s">
        <v>25</v>
      </c>
      <c r="E2115" s="11" t="s">
        <v>114</v>
      </c>
      <c r="F2115" s="13">
        <v>157.37</v>
      </c>
      <c r="G2115" s="17">
        <v>54200</v>
      </c>
      <c r="H2115" s="17">
        <v>157.36000000000001</v>
      </c>
      <c r="I2115" s="17">
        <v>1</v>
      </c>
      <c r="J2115" s="17">
        <v>9.28472171082724</v>
      </c>
      <c r="K2115" s="17">
        <v>5.6895997783354402E-4</v>
      </c>
      <c r="L2115" s="17">
        <v>35.372058269929497</v>
      </c>
      <c r="M2115" s="17">
        <v>8.2578045412584899E-3</v>
      </c>
      <c r="N2115" s="17">
        <v>-26.087336559102202</v>
      </c>
      <c r="O2115" s="17">
        <v>-7.6888445634249502E-3</v>
      </c>
      <c r="P2115" s="17">
        <v>-23.005143494675099</v>
      </c>
      <c r="Q2115" s="17">
        <v>-23.005143494675099</v>
      </c>
      <c r="R2115" s="17">
        <v>0</v>
      </c>
      <c r="S2115" s="17">
        <v>3.4929617395899099E-3</v>
      </c>
      <c r="T2115" s="17" t="s">
        <v>93</v>
      </c>
      <c r="U2115" s="19">
        <v>-1.4708283903141499</v>
      </c>
      <c r="V2115" s="19">
        <v>-1.16640109998951</v>
      </c>
      <c r="W2115" s="18">
        <v>-0.30443256476776698</v>
      </c>
    </row>
    <row r="2116" spans="2:23" x14ac:dyDescent="0.25">
      <c r="B2116" s="11" t="s">
        <v>54</v>
      </c>
      <c r="C2116" s="16" t="s">
        <v>77</v>
      </c>
      <c r="D2116" s="11" t="s">
        <v>25</v>
      </c>
      <c r="E2116" s="11" t="s">
        <v>115</v>
      </c>
      <c r="F2116" s="13">
        <v>157.32</v>
      </c>
      <c r="G2116" s="17">
        <v>53150</v>
      </c>
      <c r="H2116" s="17">
        <v>157.37</v>
      </c>
      <c r="I2116" s="17">
        <v>1</v>
      </c>
      <c r="J2116" s="17">
        <v>-48.508525727561398</v>
      </c>
      <c r="K2116" s="17">
        <v>0</v>
      </c>
      <c r="L2116" s="17">
        <v>-49.121593872624501</v>
      </c>
      <c r="M2116" s="17">
        <v>0</v>
      </c>
      <c r="N2116" s="17">
        <v>0.61306814506311103</v>
      </c>
      <c r="O2116" s="17">
        <v>0</v>
      </c>
      <c r="P2116" s="17">
        <v>0.573731580877475</v>
      </c>
      <c r="Q2116" s="17">
        <v>0.573731580877475</v>
      </c>
      <c r="R2116" s="17">
        <v>0</v>
      </c>
      <c r="S2116" s="17">
        <v>0</v>
      </c>
      <c r="T2116" s="17" t="s">
        <v>94</v>
      </c>
      <c r="U2116" s="19">
        <v>-3.0653407253162498E-2</v>
      </c>
      <c r="V2116" s="19">
        <v>-2.4308864429030099E-2</v>
      </c>
      <c r="W2116" s="18">
        <v>-6.34465274834543E-3</v>
      </c>
    </row>
    <row r="2117" spans="2:23" x14ac:dyDescent="0.25">
      <c r="B2117" s="11" t="s">
        <v>54</v>
      </c>
      <c r="C2117" s="16" t="s">
        <v>77</v>
      </c>
      <c r="D2117" s="11" t="s">
        <v>25</v>
      </c>
      <c r="E2117" s="11" t="s">
        <v>115</v>
      </c>
      <c r="F2117" s="13">
        <v>157.32</v>
      </c>
      <c r="G2117" s="17">
        <v>53150</v>
      </c>
      <c r="H2117" s="17">
        <v>157.37</v>
      </c>
      <c r="I2117" s="17">
        <v>2</v>
      </c>
      <c r="J2117" s="17">
        <v>-40.728218253824203</v>
      </c>
      <c r="K2117" s="17">
        <v>0</v>
      </c>
      <c r="L2117" s="17">
        <v>-41.2429560827335</v>
      </c>
      <c r="M2117" s="17">
        <v>0</v>
      </c>
      <c r="N2117" s="17">
        <v>0.51473782890929498</v>
      </c>
      <c r="O2117" s="17">
        <v>0</v>
      </c>
      <c r="P2117" s="17">
        <v>0.48171047655260801</v>
      </c>
      <c r="Q2117" s="17">
        <v>0.48171047655260701</v>
      </c>
      <c r="R2117" s="17">
        <v>0</v>
      </c>
      <c r="S2117" s="17">
        <v>0</v>
      </c>
      <c r="T2117" s="17" t="s">
        <v>94</v>
      </c>
      <c r="U2117" s="19">
        <v>-2.5736891445470599E-2</v>
      </c>
      <c r="V2117" s="19">
        <v>-2.0409953118933E-2</v>
      </c>
      <c r="W2117" s="18">
        <v>-5.3270306199493097E-3</v>
      </c>
    </row>
    <row r="2118" spans="2:23" x14ac:dyDescent="0.25">
      <c r="B2118" s="11" t="s">
        <v>54</v>
      </c>
      <c r="C2118" s="16" t="s">
        <v>77</v>
      </c>
      <c r="D2118" s="11" t="s">
        <v>25</v>
      </c>
      <c r="E2118" s="11" t="s">
        <v>115</v>
      </c>
      <c r="F2118" s="13">
        <v>157.32</v>
      </c>
      <c r="G2118" s="17">
        <v>53150</v>
      </c>
      <c r="H2118" s="17">
        <v>157.37</v>
      </c>
      <c r="I2118" s="17">
        <v>3</v>
      </c>
      <c r="J2118" s="17">
        <v>-49.832990593843299</v>
      </c>
      <c r="K2118" s="17">
        <v>0</v>
      </c>
      <c r="L2118" s="17">
        <v>-50.462797800887699</v>
      </c>
      <c r="M2118" s="17">
        <v>0</v>
      </c>
      <c r="N2118" s="17">
        <v>0.62980720704437498</v>
      </c>
      <c r="O2118" s="17">
        <v>0</v>
      </c>
      <c r="P2118" s="17">
        <v>0.58939660697652196</v>
      </c>
      <c r="Q2118" s="17">
        <v>0.58939660697652096</v>
      </c>
      <c r="R2118" s="17">
        <v>0</v>
      </c>
      <c r="S2118" s="17">
        <v>0</v>
      </c>
      <c r="T2118" s="17" t="s">
        <v>94</v>
      </c>
      <c r="U2118" s="19">
        <v>-3.1490360352225903E-2</v>
      </c>
      <c r="V2118" s="19">
        <v>-2.49725876898917E-2</v>
      </c>
      <c r="W2118" s="18">
        <v>-6.5178855878908802E-3</v>
      </c>
    </row>
    <row r="2119" spans="2:23" x14ac:dyDescent="0.25">
      <c r="B2119" s="11" t="s">
        <v>54</v>
      </c>
      <c r="C2119" s="16" t="s">
        <v>77</v>
      </c>
      <c r="D2119" s="11" t="s">
        <v>25</v>
      </c>
      <c r="E2119" s="11" t="s">
        <v>115</v>
      </c>
      <c r="F2119" s="13">
        <v>157.32</v>
      </c>
      <c r="G2119" s="17">
        <v>53654</v>
      </c>
      <c r="H2119" s="17">
        <v>157.94999999999999</v>
      </c>
      <c r="I2119" s="17">
        <v>1</v>
      </c>
      <c r="J2119" s="17">
        <v>70.486550733681597</v>
      </c>
      <c r="K2119" s="17">
        <v>0.15600631039802099</v>
      </c>
      <c r="L2119" s="17">
        <v>65.046639477132601</v>
      </c>
      <c r="M2119" s="17">
        <v>0.13285545064821699</v>
      </c>
      <c r="N2119" s="17">
        <v>5.43991125654901</v>
      </c>
      <c r="O2119" s="17">
        <v>2.31508597498035E-2</v>
      </c>
      <c r="P2119" s="17">
        <v>4.9118430169661798</v>
      </c>
      <c r="Q2119" s="17">
        <v>4.9118430169661798</v>
      </c>
      <c r="R2119" s="17">
        <v>0</v>
      </c>
      <c r="S2119" s="17">
        <v>7.5756273725223E-4</v>
      </c>
      <c r="T2119" s="17" t="s">
        <v>94</v>
      </c>
      <c r="U2119" s="19">
        <v>0.22224168503442501</v>
      </c>
      <c r="V2119" s="19">
        <v>-0.176242821796708</v>
      </c>
      <c r="W2119" s="18">
        <v>0.39847760277247701</v>
      </c>
    </row>
    <row r="2120" spans="2:23" x14ac:dyDescent="0.25">
      <c r="B2120" s="11" t="s">
        <v>54</v>
      </c>
      <c r="C2120" s="16" t="s">
        <v>77</v>
      </c>
      <c r="D2120" s="11" t="s">
        <v>25</v>
      </c>
      <c r="E2120" s="11" t="s">
        <v>115</v>
      </c>
      <c r="F2120" s="13">
        <v>157.32</v>
      </c>
      <c r="G2120" s="17">
        <v>53654</v>
      </c>
      <c r="H2120" s="17">
        <v>157.94999999999999</v>
      </c>
      <c r="I2120" s="17">
        <v>2</v>
      </c>
      <c r="J2120" s="17">
        <v>70.486550733681597</v>
      </c>
      <c r="K2120" s="17">
        <v>0.15600631039802099</v>
      </c>
      <c r="L2120" s="17">
        <v>65.046639477132601</v>
      </c>
      <c r="M2120" s="17">
        <v>0.13285545064821699</v>
      </c>
      <c r="N2120" s="17">
        <v>5.43991125654901</v>
      </c>
      <c r="O2120" s="17">
        <v>2.31508597498035E-2</v>
      </c>
      <c r="P2120" s="17">
        <v>4.9118430169661798</v>
      </c>
      <c r="Q2120" s="17">
        <v>4.9118430169661798</v>
      </c>
      <c r="R2120" s="17">
        <v>0</v>
      </c>
      <c r="S2120" s="17">
        <v>7.5756273725223E-4</v>
      </c>
      <c r="T2120" s="17" t="s">
        <v>94</v>
      </c>
      <c r="U2120" s="19">
        <v>0.22224168503442501</v>
      </c>
      <c r="V2120" s="19">
        <v>-0.176242821796708</v>
      </c>
      <c r="W2120" s="18">
        <v>0.39847760277247701</v>
      </c>
    </row>
    <row r="2121" spans="2:23" x14ac:dyDescent="0.25">
      <c r="B2121" s="11" t="s">
        <v>54</v>
      </c>
      <c r="C2121" s="16" t="s">
        <v>77</v>
      </c>
      <c r="D2121" s="11" t="s">
        <v>25</v>
      </c>
      <c r="E2121" s="11" t="s">
        <v>115</v>
      </c>
      <c r="F2121" s="13">
        <v>157.32</v>
      </c>
      <c r="G2121" s="17">
        <v>53704</v>
      </c>
      <c r="H2121" s="17">
        <v>157.85</v>
      </c>
      <c r="I2121" s="17">
        <v>1</v>
      </c>
      <c r="J2121" s="17">
        <v>35.439145313154498</v>
      </c>
      <c r="K2121" s="17">
        <v>5.2498000258023703E-2</v>
      </c>
      <c r="L2121" s="17">
        <v>41.273364765591303</v>
      </c>
      <c r="M2121" s="17">
        <v>7.1205908713274604E-2</v>
      </c>
      <c r="N2121" s="17">
        <v>-5.8342194524367903</v>
      </c>
      <c r="O2121" s="17">
        <v>-1.8707908455250898E-2</v>
      </c>
      <c r="P2121" s="17">
        <v>-5.2853554042364097</v>
      </c>
      <c r="Q2121" s="17">
        <v>-5.2853554042364097</v>
      </c>
      <c r="R2121" s="17">
        <v>0</v>
      </c>
      <c r="S2121" s="17">
        <v>1.1676822371120099E-3</v>
      </c>
      <c r="T2121" s="17" t="s">
        <v>94</v>
      </c>
      <c r="U2121" s="19">
        <v>0.14405055587079199</v>
      </c>
      <c r="V2121" s="19">
        <v>-0.114235438973207</v>
      </c>
      <c r="W2121" s="18">
        <v>0.25828151983524</v>
      </c>
    </row>
    <row r="2122" spans="2:23" x14ac:dyDescent="0.25">
      <c r="B2122" s="11" t="s">
        <v>54</v>
      </c>
      <c r="C2122" s="16" t="s">
        <v>77</v>
      </c>
      <c r="D2122" s="11" t="s">
        <v>25</v>
      </c>
      <c r="E2122" s="11" t="s">
        <v>115</v>
      </c>
      <c r="F2122" s="13">
        <v>157.32</v>
      </c>
      <c r="G2122" s="17">
        <v>58004</v>
      </c>
      <c r="H2122" s="17">
        <v>155.19999999999999</v>
      </c>
      <c r="I2122" s="17">
        <v>1</v>
      </c>
      <c r="J2122" s="17">
        <v>-37.675083235694501</v>
      </c>
      <c r="K2122" s="17">
        <v>0.30063143974573697</v>
      </c>
      <c r="L2122" s="17">
        <v>-30.808269296121502</v>
      </c>
      <c r="M2122" s="17">
        <v>0.201029854997333</v>
      </c>
      <c r="N2122" s="17">
        <v>-6.8668139395729604</v>
      </c>
      <c r="O2122" s="17">
        <v>9.9601584748403804E-2</v>
      </c>
      <c r="P2122" s="17">
        <v>-6.1831692941021403</v>
      </c>
      <c r="Q2122" s="17">
        <v>-6.1831692941021403</v>
      </c>
      <c r="R2122" s="17">
        <v>0</v>
      </c>
      <c r="S2122" s="17">
        <v>8.0974491776359507E-3</v>
      </c>
      <c r="T2122" s="17" t="s">
        <v>94</v>
      </c>
      <c r="U2122" s="19">
        <v>1.0060980808908799</v>
      </c>
      <c r="V2122" s="19">
        <v>-0.79785916288834602</v>
      </c>
      <c r="W2122" s="18">
        <v>1.8039259887958801</v>
      </c>
    </row>
    <row r="2123" spans="2:23" x14ac:dyDescent="0.25">
      <c r="B2123" s="11" t="s">
        <v>54</v>
      </c>
      <c r="C2123" s="16" t="s">
        <v>77</v>
      </c>
      <c r="D2123" s="11" t="s">
        <v>25</v>
      </c>
      <c r="E2123" s="11" t="s">
        <v>116</v>
      </c>
      <c r="F2123" s="13">
        <v>156.1</v>
      </c>
      <c r="G2123" s="17">
        <v>53050</v>
      </c>
      <c r="H2123" s="17">
        <v>157.49</v>
      </c>
      <c r="I2123" s="17">
        <v>1</v>
      </c>
      <c r="J2123" s="17">
        <v>198.34606577516001</v>
      </c>
      <c r="K2123" s="17">
        <v>0.94812199958446397</v>
      </c>
      <c r="L2123" s="17">
        <v>246.54542103382499</v>
      </c>
      <c r="M2123" s="17">
        <v>1.4649099356491799</v>
      </c>
      <c r="N2123" s="17">
        <v>-48.199355258665001</v>
      </c>
      <c r="O2123" s="17">
        <v>-0.51678793606471196</v>
      </c>
      <c r="P2123" s="17">
        <v>-42.684282940823003</v>
      </c>
      <c r="Q2123" s="17">
        <v>-42.684282940822897</v>
      </c>
      <c r="R2123" s="17">
        <v>0</v>
      </c>
      <c r="S2123" s="17">
        <v>4.3908947045150797E-2</v>
      </c>
      <c r="T2123" s="17" t="s">
        <v>93</v>
      </c>
      <c r="U2123" s="19">
        <v>-14.0326606257214</v>
      </c>
      <c r="V2123" s="19">
        <v>-11.1282260373863</v>
      </c>
      <c r="W2123" s="18">
        <v>-2.9044849099571701</v>
      </c>
    </row>
    <row r="2124" spans="2:23" x14ac:dyDescent="0.25">
      <c r="B2124" s="11" t="s">
        <v>54</v>
      </c>
      <c r="C2124" s="16" t="s">
        <v>77</v>
      </c>
      <c r="D2124" s="11" t="s">
        <v>25</v>
      </c>
      <c r="E2124" s="11" t="s">
        <v>116</v>
      </c>
      <c r="F2124" s="13">
        <v>156.1</v>
      </c>
      <c r="G2124" s="17">
        <v>53204</v>
      </c>
      <c r="H2124" s="17">
        <v>157.32</v>
      </c>
      <c r="I2124" s="17">
        <v>1</v>
      </c>
      <c r="J2124" s="17">
        <v>41.595087873167998</v>
      </c>
      <c r="K2124" s="17">
        <v>0</v>
      </c>
      <c r="L2124" s="17">
        <v>45.999308326014003</v>
      </c>
      <c r="M2124" s="17">
        <v>0</v>
      </c>
      <c r="N2124" s="17">
        <v>-4.4042204528459203</v>
      </c>
      <c r="O2124" s="17">
        <v>0</v>
      </c>
      <c r="P2124" s="17">
        <v>-3.9266486198695598</v>
      </c>
      <c r="Q2124" s="17">
        <v>-3.9266486198695598</v>
      </c>
      <c r="R2124" s="17">
        <v>0</v>
      </c>
      <c r="S2124" s="17">
        <v>0</v>
      </c>
      <c r="T2124" s="17" t="s">
        <v>94</v>
      </c>
      <c r="U2124" s="19">
        <v>5.3731489524720102</v>
      </c>
      <c r="V2124" s="19">
        <v>-4.26103200743374</v>
      </c>
      <c r="W2124" s="18">
        <v>9.6340140401151295</v>
      </c>
    </row>
    <row r="2125" spans="2:23" x14ac:dyDescent="0.25">
      <c r="B2125" s="11" t="s">
        <v>54</v>
      </c>
      <c r="C2125" s="16" t="s">
        <v>77</v>
      </c>
      <c r="D2125" s="11" t="s">
        <v>25</v>
      </c>
      <c r="E2125" s="11" t="s">
        <v>116</v>
      </c>
      <c r="F2125" s="13">
        <v>156.1</v>
      </c>
      <c r="G2125" s="17">
        <v>53204</v>
      </c>
      <c r="H2125" s="17">
        <v>157.32</v>
      </c>
      <c r="I2125" s="17">
        <v>2</v>
      </c>
      <c r="J2125" s="17">
        <v>41.595087873167998</v>
      </c>
      <c r="K2125" s="17">
        <v>0</v>
      </c>
      <c r="L2125" s="17">
        <v>45.999308326014003</v>
      </c>
      <c r="M2125" s="17">
        <v>0</v>
      </c>
      <c r="N2125" s="17">
        <v>-4.4042204528459203</v>
      </c>
      <c r="O2125" s="17">
        <v>0</v>
      </c>
      <c r="P2125" s="17">
        <v>-3.9266486198695598</v>
      </c>
      <c r="Q2125" s="17">
        <v>-3.9266486198695598</v>
      </c>
      <c r="R2125" s="17">
        <v>0</v>
      </c>
      <c r="S2125" s="17">
        <v>0</v>
      </c>
      <c r="T2125" s="17" t="s">
        <v>94</v>
      </c>
      <c r="U2125" s="19">
        <v>5.3731489524720102</v>
      </c>
      <c r="V2125" s="19">
        <v>-4.26103200743374</v>
      </c>
      <c r="W2125" s="18">
        <v>9.6340140401151295</v>
      </c>
    </row>
    <row r="2126" spans="2:23" x14ac:dyDescent="0.25">
      <c r="B2126" s="11" t="s">
        <v>54</v>
      </c>
      <c r="C2126" s="16" t="s">
        <v>77</v>
      </c>
      <c r="D2126" s="11" t="s">
        <v>25</v>
      </c>
      <c r="E2126" s="11" t="s">
        <v>117</v>
      </c>
      <c r="F2126" s="13">
        <v>157.32</v>
      </c>
      <c r="G2126" s="17">
        <v>53254</v>
      </c>
      <c r="H2126" s="17">
        <v>158.38999999999999</v>
      </c>
      <c r="I2126" s="17">
        <v>1</v>
      </c>
      <c r="J2126" s="17">
        <v>31.9947892349923</v>
      </c>
      <c r="K2126" s="17">
        <v>0.107894453125392</v>
      </c>
      <c r="L2126" s="17">
        <v>31.994789351972202</v>
      </c>
      <c r="M2126" s="17">
        <v>0.107894453914363</v>
      </c>
      <c r="N2126" s="17">
        <v>-1.16979903542E-7</v>
      </c>
      <c r="O2126" s="17">
        <v>-7.8897114500000005E-10</v>
      </c>
      <c r="P2126" s="17">
        <v>4.68386E-13</v>
      </c>
      <c r="Q2126" s="17">
        <v>4.6838699999999997E-13</v>
      </c>
      <c r="R2126" s="17">
        <v>0</v>
      </c>
      <c r="S2126" s="17">
        <v>0</v>
      </c>
      <c r="T2126" s="17" t="s">
        <v>94</v>
      </c>
      <c r="U2126" s="19">
        <v>6.2545663900000001E-10</v>
      </c>
      <c r="V2126" s="19">
        <v>0</v>
      </c>
      <c r="W2126" s="18">
        <v>6.2544580247000003E-10</v>
      </c>
    </row>
    <row r="2127" spans="2:23" x14ac:dyDescent="0.25">
      <c r="B2127" s="11" t="s">
        <v>54</v>
      </c>
      <c r="C2127" s="16" t="s">
        <v>77</v>
      </c>
      <c r="D2127" s="11" t="s">
        <v>25</v>
      </c>
      <c r="E2127" s="11" t="s">
        <v>117</v>
      </c>
      <c r="F2127" s="13">
        <v>157.32</v>
      </c>
      <c r="G2127" s="17">
        <v>53304</v>
      </c>
      <c r="H2127" s="17">
        <v>158.77000000000001</v>
      </c>
      <c r="I2127" s="17">
        <v>1</v>
      </c>
      <c r="J2127" s="17">
        <v>33.517251844745701</v>
      </c>
      <c r="K2127" s="17">
        <v>0.12514744747436601</v>
      </c>
      <c r="L2127" s="17">
        <v>36.945142186967999</v>
      </c>
      <c r="M2127" s="17">
        <v>0.152054709377382</v>
      </c>
      <c r="N2127" s="17">
        <v>-3.4278903422223301</v>
      </c>
      <c r="O2127" s="17">
        <v>-2.6907261903017E-2</v>
      </c>
      <c r="P2127" s="17">
        <v>-3.0613494137038</v>
      </c>
      <c r="Q2127" s="17">
        <v>-3.0613494137038</v>
      </c>
      <c r="R2127" s="17">
        <v>0</v>
      </c>
      <c r="S2127" s="17">
        <v>1.0440252299322101E-3</v>
      </c>
      <c r="T2127" s="17" t="s">
        <v>94</v>
      </c>
      <c r="U2127" s="19">
        <v>0.71788278876012002</v>
      </c>
      <c r="V2127" s="19">
        <v>-0.56929773723941801</v>
      </c>
      <c r="W2127" s="18">
        <v>1.28715822458078</v>
      </c>
    </row>
    <row r="2128" spans="2:23" x14ac:dyDescent="0.25">
      <c r="B2128" s="11" t="s">
        <v>54</v>
      </c>
      <c r="C2128" s="16" t="s">
        <v>77</v>
      </c>
      <c r="D2128" s="11" t="s">
        <v>25</v>
      </c>
      <c r="E2128" s="11" t="s">
        <v>117</v>
      </c>
      <c r="F2128" s="13">
        <v>157.32</v>
      </c>
      <c r="G2128" s="17">
        <v>54104</v>
      </c>
      <c r="H2128" s="17">
        <v>158.21</v>
      </c>
      <c r="I2128" s="17">
        <v>1</v>
      </c>
      <c r="J2128" s="17">
        <v>28.714563578237701</v>
      </c>
      <c r="K2128" s="17">
        <v>8.1463184755079202E-2</v>
      </c>
      <c r="L2128" s="17">
        <v>28.714563802348799</v>
      </c>
      <c r="M2128" s="17">
        <v>8.14631860266848E-2</v>
      </c>
      <c r="N2128" s="17">
        <v>-2.2411103528499999E-7</v>
      </c>
      <c r="O2128" s="17">
        <v>-1.271605521E-9</v>
      </c>
      <c r="P2128" s="17">
        <v>1.50943E-13</v>
      </c>
      <c r="Q2128" s="17">
        <v>1.50942E-13</v>
      </c>
      <c r="R2128" s="17">
        <v>0</v>
      </c>
      <c r="S2128" s="17">
        <v>0</v>
      </c>
      <c r="T2128" s="17" t="s">
        <v>94</v>
      </c>
      <c r="U2128" s="19">
        <v>-1.156023543E-9</v>
      </c>
      <c r="V2128" s="19">
        <v>0</v>
      </c>
      <c r="W2128" s="18">
        <v>-1.1560435720199999E-9</v>
      </c>
    </row>
    <row r="2129" spans="2:23" x14ac:dyDescent="0.25">
      <c r="B2129" s="11" t="s">
        <v>54</v>
      </c>
      <c r="C2129" s="16" t="s">
        <v>77</v>
      </c>
      <c r="D2129" s="11" t="s">
        <v>25</v>
      </c>
      <c r="E2129" s="11" t="s">
        <v>118</v>
      </c>
      <c r="F2129" s="13">
        <v>158.38999999999999</v>
      </c>
      <c r="G2129" s="17">
        <v>54104</v>
      </c>
      <c r="H2129" s="17">
        <v>158.21</v>
      </c>
      <c r="I2129" s="17">
        <v>1</v>
      </c>
      <c r="J2129" s="17">
        <v>-6.65029510898444</v>
      </c>
      <c r="K2129" s="17">
        <v>3.8742348332046102E-3</v>
      </c>
      <c r="L2129" s="17">
        <v>-6.6502949923295702</v>
      </c>
      <c r="M2129" s="17">
        <v>3.8742346972863201E-3</v>
      </c>
      <c r="N2129" s="17">
        <v>-1.1665487464899999E-7</v>
      </c>
      <c r="O2129" s="17">
        <v>1.3591829100000001E-10</v>
      </c>
      <c r="P2129" s="17">
        <v>-6.1553200000000005E-13</v>
      </c>
      <c r="Q2129" s="17">
        <v>-6.1553600000000003E-13</v>
      </c>
      <c r="R2129" s="17">
        <v>0</v>
      </c>
      <c r="S2129" s="17">
        <v>0</v>
      </c>
      <c r="T2129" s="17" t="s">
        <v>94</v>
      </c>
      <c r="U2129" s="19">
        <v>5.1798810100000005E-10</v>
      </c>
      <c r="V2129" s="19">
        <v>0</v>
      </c>
      <c r="W2129" s="18">
        <v>5.1797912644999998E-10</v>
      </c>
    </row>
    <row r="2130" spans="2:23" x14ac:dyDescent="0.25">
      <c r="B2130" s="11" t="s">
        <v>54</v>
      </c>
      <c r="C2130" s="16" t="s">
        <v>77</v>
      </c>
      <c r="D2130" s="11" t="s">
        <v>25</v>
      </c>
      <c r="E2130" s="11" t="s">
        <v>119</v>
      </c>
      <c r="F2130" s="13">
        <v>158.26</v>
      </c>
      <c r="G2130" s="17">
        <v>53404</v>
      </c>
      <c r="H2130" s="17">
        <v>158.84</v>
      </c>
      <c r="I2130" s="17">
        <v>1</v>
      </c>
      <c r="J2130" s="17">
        <v>14.7604226134108</v>
      </c>
      <c r="K2130" s="17">
        <v>2.1176971360614701E-2</v>
      </c>
      <c r="L2130" s="17">
        <v>23.430368371542301</v>
      </c>
      <c r="M2130" s="17">
        <v>5.3361066148943703E-2</v>
      </c>
      <c r="N2130" s="17">
        <v>-8.6699457581315205</v>
      </c>
      <c r="O2130" s="17">
        <v>-3.2184094788329003E-2</v>
      </c>
      <c r="P2130" s="17">
        <v>-7.8412637908262601</v>
      </c>
      <c r="Q2130" s="17">
        <v>-7.8412637908262601</v>
      </c>
      <c r="R2130" s="17">
        <v>0</v>
      </c>
      <c r="S2130" s="17">
        <v>5.9763826137877998E-3</v>
      </c>
      <c r="T2130" s="17" t="s">
        <v>94</v>
      </c>
      <c r="U2130" s="19">
        <v>-7.4219688973182998E-2</v>
      </c>
      <c r="V2130" s="19">
        <v>-5.8857938444273401E-2</v>
      </c>
      <c r="W2130" s="18">
        <v>-1.5362016683364401E-2</v>
      </c>
    </row>
    <row r="2131" spans="2:23" x14ac:dyDescent="0.25">
      <c r="B2131" s="11" t="s">
        <v>54</v>
      </c>
      <c r="C2131" s="16" t="s">
        <v>77</v>
      </c>
      <c r="D2131" s="11" t="s">
        <v>25</v>
      </c>
      <c r="E2131" s="11" t="s">
        <v>120</v>
      </c>
      <c r="F2131" s="13">
        <v>158.84</v>
      </c>
      <c r="G2131" s="17">
        <v>53854</v>
      </c>
      <c r="H2131" s="17">
        <v>155.55000000000001</v>
      </c>
      <c r="I2131" s="17">
        <v>1</v>
      </c>
      <c r="J2131" s="17">
        <v>-57.4245867947524</v>
      </c>
      <c r="K2131" s="17">
        <v>0.65104184496644202</v>
      </c>
      <c r="L2131" s="17">
        <v>-48.679132949492697</v>
      </c>
      <c r="M2131" s="17">
        <v>0.46784157592216102</v>
      </c>
      <c r="N2131" s="17">
        <v>-8.7454538452597106</v>
      </c>
      <c r="O2131" s="17">
        <v>0.18320026904428099</v>
      </c>
      <c r="P2131" s="17">
        <v>-7.8412637908265701</v>
      </c>
      <c r="Q2131" s="17">
        <v>-7.8412637908265603</v>
      </c>
      <c r="R2131" s="17">
        <v>0</v>
      </c>
      <c r="S2131" s="17">
        <v>1.21390660436236E-2</v>
      </c>
      <c r="T2131" s="17" t="s">
        <v>94</v>
      </c>
      <c r="U2131" s="19">
        <v>2.5623141511360501E-2</v>
      </c>
      <c r="V2131" s="19">
        <v>-2.0319746777293601E-2</v>
      </c>
      <c r="W2131" s="18">
        <v>4.5942092291845898E-2</v>
      </c>
    </row>
    <row r="2132" spans="2:23" x14ac:dyDescent="0.25">
      <c r="B2132" s="11" t="s">
        <v>54</v>
      </c>
      <c r="C2132" s="16" t="s">
        <v>77</v>
      </c>
      <c r="D2132" s="11" t="s">
        <v>25</v>
      </c>
      <c r="E2132" s="11" t="s">
        <v>121</v>
      </c>
      <c r="F2132" s="13">
        <v>158.87</v>
      </c>
      <c r="G2132" s="17">
        <v>53754</v>
      </c>
      <c r="H2132" s="17">
        <v>156.35</v>
      </c>
      <c r="I2132" s="17">
        <v>1</v>
      </c>
      <c r="J2132" s="17">
        <v>-47.094794782643802</v>
      </c>
      <c r="K2132" s="17">
        <v>0.35974657462945497</v>
      </c>
      <c r="L2132" s="17">
        <v>-38.639693643092301</v>
      </c>
      <c r="M2132" s="17">
        <v>0.24216880500775501</v>
      </c>
      <c r="N2132" s="17">
        <v>-8.4551011395514699</v>
      </c>
      <c r="O2132" s="17">
        <v>0.11757776962170099</v>
      </c>
      <c r="P2132" s="17">
        <v>-7.6099431975146903</v>
      </c>
      <c r="Q2132" s="17">
        <v>-7.6099431975146903</v>
      </c>
      <c r="R2132" s="17">
        <v>0</v>
      </c>
      <c r="S2132" s="17">
        <v>9.3932023931367105E-3</v>
      </c>
      <c r="T2132" s="17" t="s">
        <v>94</v>
      </c>
      <c r="U2132" s="19">
        <v>-2.7754226015935601</v>
      </c>
      <c r="V2132" s="19">
        <v>-2.2009746322227599</v>
      </c>
      <c r="W2132" s="18">
        <v>-0.57445792213535596</v>
      </c>
    </row>
    <row r="2133" spans="2:23" x14ac:dyDescent="0.25">
      <c r="B2133" s="11" t="s">
        <v>54</v>
      </c>
      <c r="C2133" s="16" t="s">
        <v>77</v>
      </c>
      <c r="D2133" s="11" t="s">
        <v>25</v>
      </c>
      <c r="E2133" s="11" t="s">
        <v>122</v>
      </c>
      <c r="F2133" s="13">
        <v>157.19999999999999</v>
      </c>
      <c r="G2133" s="17">
        <v>54050</v>
      </c>
      <c r="H2133" s="17">
        <v>156.72</v>
      </c>
      <c r="I2133" s="17">
        <v>1</v>
      </c>
      <c r="J2133" s="17">
        <v>-65.325538644700899</v>
      </c>
      <c r="K2133" s="17">
        <v>6.1877676988694397E-2</v>
      </c>
      <c r="L2133" s="17">
        <v>-1.59266218609174</v>
      </c>
      <c r="M2133" s="17">
        <v>3.6780306165595003E-5</v>
      </c>
      <c r="N2133" s="17">
        <v>-63.732876458609098</v>
      </c>
      <c r="O2133" s="17">
        <v>6.1840896682528901E-2</v>
      </c>
      <c r="P2133" s="17">
        <v>-56.7267068428173</v>
      </c>
      <c r="Q2133" s="17">
        <v>-56.726706842817201</v>
      </c>
      <c r="R2133" s="17">
        <v>0</v>
      </c>
      <c r="S2133" s="17">
        <v>4.6659829403848503E-2</v>
      </c>
      <c r="T2133" s="17" t="s">
        <v>93</v>
      </c>
      <c r="U2133" s="19">
        <v>-20.885233556842</v>
      </c>
      <c r="V2133" s="19">
        <v>-16.562475646146002</v>
      </c>
      <c r="W2133" s="18">
        <v>-4.3228328058892203</v>
      </c>
    </row>
    <row r="2134" spans="2:23" x14ac:dyDescent="0.25">
      <c r="B2134" s="11" t="s">
        <v>54</v>
      </c>
      <c r="C2134" s="16" t="s">
        <v>77</v>
      </c>
      <c r="D2134" s="11" t="s">
        <v>25</v>
      </c>
      <c r="E2134" s="11" t="s">
        <v>122</v>
      </c>
      <c r="F2134" s="13">
        <v>157.19999999999999</v>
      </c>
      <c r="G2134" s="17">
        <v>54850</v>
      </c>
      <c r="H2134" s="17">
        <v>157.29</v>
      </c>
      <c r="I2134" s="17">
        <v>1</v>
      </c>
      <c r="J2134" s="17">
        <v>1.38008578240575</v>
      </c>
      <c r="K2134" s="17">
        <v>4.9711019613440997E-5</v>
      </c>
      <c r="L2134" s="17">
        <v>-10.571598857594401</v>
      </c>
      <c r="M2134" s="17">
        <v>2.9169021327937498E-3</v>
      </c>
      <c r="N2134" s="17">
        <v>11.951684640000099</v>
      </c>
      <c r="O2134" s="17">
        <v>-2.8671911131803E-3</v>
      </c>
      <c r="P2134" s="17">
        <v>11.084407184915801</v>
      </c>
      <c r="Q2134" s="17">
        <v>11.084407184915801</v>
      </c>
      <c r="R2134" s="17">
        <v>0</v>
      </c>
      <c r="S2134" s="17">
        <v>3.2067525569304499E-3</v>
      </c>
      <c r="T2134" s="17" t="s">
        <v>94</v>
      </c>
      <c r="U2134" s="19">
        <v>-1.5265030841920799</v>
      </c>
      <c r="V2134" s="19">
        <v>-1.2105524262818499</v>
      </c>
      <c r="W2134" s="18">
        <v>-0.315956132004799</v>
      </c>
    </row>
    <row r="2135" spans="2:23" x14ac:dyDescent="0.25">
      <c r="B2135" s="11" t="s">
        <v>54</v>
      </c>
      <c r="C2135" s="16" t="s">
        <v>77</v>
      </c>
      <c r="D2135" s="11" t="s">
        <v>25</v>
      </c>
      <c r="E2135" s="11" t="s">
        <v>123</v>
      </c>
      <c r="F2135" s="13">
        <v>158.54</v>
      </c>
      <c r="G2135" s="17">
        <v>53654</v>
      </c>
      <c r="H2135" s="17">
        <v>157.94999999999999</v>
      </c>
      <c r="I2135" s="17">
        <v>1</v>
      </c>
      <c r="J2135" s="17">
        <v>-51.992034693907001</v>
      </c>
      <c r="K2135" s="17">
        <v>0.106234646694368</v>
      </c>
      <c r="L2135" s="17">
        <v>-47.7662781206582</v>
      </c>
      <c r="M2135" s="17">
        <v>8.9667560892152803E-2</v>
      </c>
      <c r="N2135" s="17">
        <v>-4.2257565732488001</v>
      </c>
      <c r="O2135" s="17">
        <v>1.6567085802215699E-2</v>
      </c>
      <c r="P2135" s="17">
        <v>-3.8267647113626602</v>
      </c>
      <c r="Q2135" s="17">
        <v>-3.8267647113626602</v>
      </c>
      <c r="R2135" s="17">
        <v>0</v>
      </c>
      <c r="S2135" s="17">
        <v>5.7551423653593098E-4</v>
      </c>
      <c r="T2135" s="17" t="s">
        <v>94</v>
      </c>
      <c r="U2135" s="19">
        <v>0.12846211455481499</v>
      </c>
      <c r="V2135" s="19">
        <v>-0.101873442687431</v>
      </c>
      <c r="W2135" s="18">
        <v>0.23033156649688299</v>
      </c>
    </row>
    <row r="2136" spans="2:23" x14ac:dyDescent="0.25">
      <c r="B2136" s="11" t="s">
        <v>54</v>
      </c>
      <c r="C2136" s="16" t="s">
        <v>77</v>
      </c>
      <c r="D2136" s="11" t="s">
        <v>25</v>
      </c>
      <c r="E2136" s="11" t="s">
        <v>124</v>
      </c>
      <c r="F2136" s="13">
        <v>157.85</v>
      </c>
      <c r="G2136" s="17">
        <v>58004</v>
      </c>
      <c r="H2136" s="17">
        <v>155.19999999999999</v>
      </c>
      <c r="I2136" s="17">
        <v>1</v>
      </c>
      <c r="J2136" s="17">
        <v>-45.930600029944102</v>
      </c>
      <c r="K2136" s="17">
        <v>0.43479268593871501</v>
      </c>
      <c r="L2136" s="17">
        <v>-40.0536608656721</v>
      </c>
      <c r="M2136" s="17">
        <v>0.33064535381578197</v>
      </c>
      <c r="N2136" s="17">
        <v>-5.8769391642719997</v>
      </c>
      <c r="O2136" s="17">
        <v>0.10414733212293301</v>
      </c>
      <c r="P2136" s="17">
        <v>-5.2853554042380502</v>
      </c>
      <c r="Q2136" s="17">
        <v>-5.2853554042380502</v>
      </c>
      <c r="R2136" s="17">
        <v>0</v>
      </c>
      <c r="S2136" s="17">
        <v>5.7573997384912402E-3</v>
      </c>
      <c r="T2136" s="17" t="s">
        <v>94</v>
      </c>
      <c r="U2136" s="19">
        <v>0.72777237522125804</v>
      </c>
      <c r="V2136" s="19">
        <v>-0.57714040916679998</v>
      </c>
      <c r="W2136" s="18">
        <v>1.30489017574393</v>
      </c>
    </row>
    <row r="2137" spans="2:23" x14ac:dyDescent="0.25">
      <c r="B2137" s="11" t="s">
        <v>54</v>
      </c>
      <c r="C2137" s="16" t="s">
        <v>77</v>
      </c>
      <c r="D2137" s="11" t="s">
        <v>25</v>
      </c>
      <c r="E2137" s="11" t="s">
        <v>125</v>
      </c>
      <c r="F2137" s="13">
        <v>156.35</v>
      </c>
      <c r="G2137" s="17">
        <v>53854</v>
      </c>
      <c r="H2137" s="17">
        <v>155.55000000000001</v>
      </c>
      <c r="I2137" s="17">
        <v>1</v>
      </c>
      <c r="J2137" s="17">
        <v>-56.901914370447798</v>
      </c>
      <c r="K2137" s="17">
        <v>0.16027247902157801</v>
      </c>
      <c r="L2137" s="17">
        <v>-47.196080319376499</v>
      </c>
      <c r="M2137" s="17">
        <v>0.110259764876896</v>
      </c>
      <c r="N2137" s="17">
        <v>-9.7058340510712799</v>
      </c>
      <c r="O2137" s="17">
        <v>5.0012714144682398E-2</v>
      </c>
      <c r="P2137" s="17">
        <v>-8.6603281839642197</v>
      </c>
      <c r="Q2137" s="17">
        <v>-8.6603281839642108</v>
      </c>
      <c r="R2137" s="17">
        <v>0</v>
      </c>
      <c r="S2137" s="17">
        <v>3.7125635705712698E-3</v>
      </c>
      <c r="T2137" s="17" t="s">
        <v>93</v>
      </c>
      <c r="U2137" s="19">
        <v>3.4815530006356003E-2</v>
      </c>
      <c r="V2137" s="19">
        <v>-2.7609524512548899E-2</v>
      </c>
      <c r="W2137" s="18">
        <v>6.2423972955555303E-2</v>
      </c>
    </row>
    <row r="2138" spans="2:23" x14ac:dyDescent="0.25">
      <c r="B2138" s="11" t="s">
        <v>54</v>
      </c>
      <c r="C2138" s="16" t="s">
        <v>77</v>
      </c>
      <c r="D2138" s="11" t="s">
        <v>25</v>
      </c>
      <c r="E2138" s="11" t="s">
        <v>125</v>
      </c>
      <c r="F2138" s="13">
        <v>156.35</v>
      </c>
      <c r="G2138" s="17">
        <v>58104</v>
      </c>
      <c r="H2138" s="17">
        <v>154.46</v>
      </c>
      <c r="I2138" s="17">
        <v>1</v>
      </c>
      <c r="J2138" s="17">
        <v>-37.138136106124001</v>
      </c>
      <c r="K2138" s="17">
        <v>0.17709456410131</v>
      </c>
      <c r="L2138" s="17">
        <v>-38.310755307579903</v>
      </c>
      <c r="M2138" s="17">
        <v>0.188454474035264</v>
      </c>
      <c r="N2138" s="17">
        <v>1.1726192014558701</v>
      </c>
      <c r="O2138" s="17">
        <v>-1.13599099339545E-2</v>
      </c>
      <c r="P2138" s="17">
        <v>1.0503849864492301</v>
      </c>
      <c r="Q2138" s="17">
        <v>1.0503849864492201</v>
      </c>
      <c r="R2138" s="17">
        <v>0</v>
      </c>
      <c r="S2138" s="17">
        <v>1.4166482677691999E-4</v>
      </c>
      <c r="T2138" s="17" t="s">
        <v>94</v>
      </c>
      <c r="U2138" s="19">
        <v>0.45086348746538601</v>
      </c>
      <c r="V2138" s="19">
        <v>-0.357545224981965</v>
      </c>
      <c r="W2138" s="18">
        <v>0.80839470612822695</v>
      </c>
    </row>
    <row r="2139" spans="2:23" x14ac:dyDescent="0.25">
      <c r="B2139" s="11" t="s">
        <v>54</v>
      </c>
      <c r="C2139" s="16" t="s">
        <v>77</v>
      </c>
      <c r="D2139" s="11" t="s">
        <v>25</v>
      </c>
      <c r="E2139" s="11" t="s">
        <v>126</v>
      </c>
      <c r="F2139" s="13">
        <v>155.97999999999999</v>
      </c>
      <c r="G2139" s="17">
        <v>54050</v>
      </c>
      <c r="H2139" s="17">
        <v>156.72</v>
      </c>
      <c r="I2139" s="17">
        <v>1</v>
      </c>
      <c r="J2139" s="17">
        <v>104.13380657873</v>
      </c>
      <c r="K2139" s="17">
        <v>0.19193613920460201</v>
      </c>
      <c r="L2139" s="17">
        <v>35.510813706405301</v>
      </c>
      <c r="M2139" s="17">
        <v>2.23200166546111E-2</v>
      </c>
      <c r="N2139" s="17">
        <v>68.622992872324701</v>
      </c>
      <c r="O2139" s="17">
        <v>0.16961612254999001</v>
      </c>
      <c r="P2139" s="17">
        <v>62.095384593304701</v>
      </c>
      <c r="Q2139" s="17">
        <v>62.095384593304601</v>
      </c>
      <c r="R2139" s="17">
        <v>0</v>
      </c>
      <c r="S2139" s="17">
        <v>6.8248311143890406E-2</v>
      </c>
      <c r="T2139" s="17" t="s">
        <v>93</v>
      </c>
      <c r="U2139" s="19">
        <v>-24.261533964829901</v>
      </c>
      <c r="V2139" s="19">
        <v>-19.239960345044899</v>
      </c>
      <c r="W2139" s="18">
        <v>-5.0216606225121296</v>
      </c>
    </row>
    <row r="2140" spans="2:23" x14ac:dyDescent="0.25">
      <c r="B2140" s="11" t="s">
        <v>54</v>
      </c>
      <c r="C2140" s="16" t="s">
        <v>77</v>
      </c>
      <c r="D2140" s="11" t="s">
        <v>25</v>
      </c>
      <c r="E2140" s="11" t="s">
        <v>126</v>
      </c>
      <c r="F2140" s="13">
        <v>155.97999999999999</v>
      </c>
      <c r="G2140" s="17">
        <v>56000</v>
      </c>
      <c r="H2140" s="17">
        <v>156.09</v>
      </c>
      <c r="I2140" s="17">
        <v>1</v>
      </c>
      <c r="J2140" s="17">
        <v>5.5917611447617599</v>
      </c>
      <c r="K2140" s="17">
        <v>3.0329758919065298E-3</v>
      </c>
      <c r="L2140" s="17">
        <v>59.037921226577097</v>
      </c>
      <c r="M2140" s="17">
        <v>0.33809118584728598</v>
      </c>
      <c r="N2140" s="17">
        <v>-53.4461600818153</v>
      </c>
      <c r="O2140" s="17">
        <v>-0.33505820995537899</v>
      </c>
      <c r="P2140" s="17">
        <v>-44.1039107568172</v>
      </c>
      <c r="Q2140" s="17">
        <v>-44.1039107568172</v>
      </c>
      <c r="R2140" s="17">
        <v>0</v>
      </c>
      <c r="S2140" s="17">
        <v>0.18868002957239399</v>
      </c>
      <c r="T2140" s="17" t="s">
        <v>93</v>
      </c>
      <c r="U2140" s="19">
        <v>-46.401730181387101</v>
      </c>
      <c r="V2140" s="19">
        <v>-36.797650549447503</v>
      </c>
      <c r="W2140" s="18">
        <v>-9.6042460302010095</v>
      </c>
    </row>
    <row r="2141" spans="2:23" x14ac:dyDescent="0.25">
      <c r="B2141" s="11" t="s">
        <v>54</v>
      </c>
      <c r="C2141" s="16" t="s">
        <v>77</v>
      </c>
      <c r="D2141" s="11" t="s">
        <v>25</v>
      </c>
      <c r="E2141" s="11" t="s">
        <v>126</v>
      </c>
      <c r="F2141" s="13">
        <v>155.97999999999999</v>
      </c>
      <c r="G2141" s="17">
        <v>58450</v>
      </c>
      <c r="H2141" s="17">
        <v>154.59</v>
      </c>
      <c r="I2141" s="17">
        <v>1</v>
      </c>
      <c r="J2141" s="17">
        <v>-171.652577955482</v>
      </c>
      <c r="K2141" s="17">
        <v>0.75370466032995098</v>
      </c>
      <c r="L2141" s="17">
        <v>-126.168939501433</v>
      </c>
      <c r="M2141" s="17">
        <v>0.40719782112395703</v>
      </c>
      <c r="N2141" s="17">
        <v>-45.483638454048801</v>
      </c>
      <c r="O2141" s="17">
        <v>0.34650683920599301</v>
      </c>
      <c r="P2141" s="17">
        <v>-44.911205523162998</v>
      </c>
      <c r="Q2141" s="17">
        <v>-44.911205523162998</v>
      </c>
      <c r="R2141" s="17">
        <v>0</v>
      </c>
      <c r="S2141" s="17">
        <v>5.1595279039890203E-2</v>
      </c>
      <c r="T2141" s="17" t="s">
        <v>93</v>
      </c>
      <c r="U2141" s="19">
        <v>-9.41494292502456</v>
      </c>
      <c r="V2141" s="19">
        <v>-7.4662685711020096</v>
      </c>
      <c r="W2141" s="18">
        <v>-1.94870811624406</v>
      </c>
    </row>
    <row r="2142" spans="2:23" x14ac:dyDescent="0.25">
      <c r="B2142" s="11" t="s">
        <v>54</v>
      </c>
      <c r="C2142" s="16" t="s">
        <v>77</v>
      </c>
      <c r="D2142" s="11" t="s">
        <v>25</v>
      </c>
      <c r="E2142" s="11" t="s">
        <v>127</v>
      </c>
      <c r="F2142" s="13">
        <v>155.55000000000001</v>
      </c>
      <c r="G2142" s="17">
        <v>53850</v>
      </c>
      <c r="H2142" s="17">
        <v>155.97999999999999</v>
      </c>
      <c r="I2142" s="17">
        <v>1</v>
      </c>
      <c r="J2142" s="17">
        <v>-18.5490788205081</v>
      </c>
      <c r="K2142" s="17">
        <v>0</v>
      </c>
      <c r="L2142" s="17">
        <v>-9.4284986346070792</v>
      </c>
      <c r="M2142" s="17">
        <v>0</v>
      </c>
      <c r="N2142" s="17">
        <v>-9.1205801859010496</v>
      </c>
      <c r="O2142" s="17">
        <v>0</v>
      </c>
      <c r="P2142" s="17">
        <v>-8.1255411312322998</v>
      </c>
      <c r="Q2142" s="17">
        <v>-8.1255411312322892</v>
      </c>
      <c r="R2142" s="17">
        <v>0</v>
      </c>
      <c r="S2142" s="17">
        <v>0</v>
      </c>
      <c r="T2142" s="17" t="s">
        <v>93</v>
      </c>
      <c r="U2142" s="19">
        <v>3.9218494799372499</v>
      </c>
      <c r="V2142" s="19">
        <v>-3.1101177931540001</v>
      </c>
      <c r="W2142" s="18">
        <v>7.0318454387070197</v>
      </c>
    </row>
    <row r="2143" spans="2:23" x14ac:dyDescent="0.25">
      <c r="B2143" s="11" t="s">
        <v>54</v>
      </c>
      <c r="C2143" s="16" t="s">
        <v>77</v>
      </c>
      <c r="D2143" s="11" t="s">
        <v>25</v>
      </c>
      <c r="E2143" s="11" t="s">
        <v>127</v>
      </c>
      <c r="F2143" s="13">
        <v>155.55000000000001</v>
      </c>
      <c r="G2143" s="17">
        <v>53850</v>
      </c>
      <c r="H2143" s="17">
        <v>155.97999999999999</v>
      </c>
      <c r="I2143" s="17">
        <v>2</v>
      </c>
      <c r="J2143" s="17">
        <v>-42.903594523770899</v>
      </c>
      <c r="K2143" s="17">
        <v>0</v>
      </c>
      <c r="L2143" s="17">
        <v>-21.807901422030199</v>
      </c>
      <c r="M2143" s="17">
        <v>0</v>
      </c>
      <c r="N2143" s="17">
        <v>-21.0956931017407</v>
      </c>
      <c r="O2143" s="17">
        <v>0</v>
      </c>
      <c r="P2143" s="17">
        <v>-18.794190555445699</v>
      </c>
      <c r="Q2143" s="17">
        <v>-18.794190555445699</v>
      </c>
      <c r="R2143" s="17">
        <v>0</v>
      </c>
      <c r="S2143" s="17">
        <v>0</v>
      </c>
      <c r="T2143" s="17" t="s">
        <v>93</v>
      </c>
      <c r="U2143" s="19">
        <v>9.0711480337480204</v>
      </c>
      <c r="V2143" s="19">
        <v>-7.1936312314936304</v>
      </c>
      <c r="W2143" s="18">
        <v>16.264497465101002</v>
      </c>
    </row>
    <row r="2144" spans="2:23" x14ac:dyDescent="0.25">
      <c r="B2144" s="11" t="s">
        <v>54</v>
      </c>
      <c r="C2144" s="16" t="s">
        <v>77</v>
      </c>
      <c r="D2144" s="11" t="s">
        <v>25</v>
      </c>
      <c r="E2144" s="11" t="s">
        <v>127</v>
      </c>
      <c r="F2144" s="13">
        <v>155.55000000000001</v>
      </c>
      <c r="G2144" s="17">
        <v>58004</v>
      </c>
      <c r="H2144" s="17">
        <v>155.19999999999999</v>
      </c>
      <c r="I2144" s="17">
        <v>1</v>
      </c>
      <c r="J2144" s="17">
        <v>-25.877167164723499</v>
      </c>
      <c r="K2144" s="17">
        <v>2.2767344536015598E-2</v>
      </c>
      <c r="L2144" s="17">
        <v>-37.538119377014397</v>
      </c>
      <c r="M2144" s="17">
        <v>4.7909753816341299E-2</v>
      </c>
      <c r="N2144" s="17">
        <v>11.6609522122908</v>
      </c>
      <c r="O2144" s="17">
        <v>-2.5142409280325701E-2</v>
      </c>
      <c r="P2144" s="17">
        <v>10.4181397118868</v>
      </c>
      <c r="Q2144" s="17">
        <v>10.418139711886701</v>
      </c>
      <c r="R2144" s="17">
        <v>0</v>
      </c>
      <c r="S2144" s="17">
        <v>3.6902795919173301E-3</v>
      </c>
      <c r="T2144" s="17" t="s">
        <v>93</v>
      </c>
      <c r="U2144" s="19">
        <v>0.174831432371433</v>
      </c>
      <c r="V2144" s="19">
        <v>-0.138645389478256</v>
      </c>
      <c r="W2144" s="18">
        <v>0.31347139061628299</v>
      </c>
    </row>
    <row r="2145" spans="2:23" x14ac:dyDescent="0.25">
      <c r="B2145" s="11" t="s">
        <v>54</v>
      </c>
      <c r="C2145" s="16" t="s">
        <v>77</v>
      </c>
      <c r="D2145" s="11" t="s">
        <v>25</v>
      </c>
      <c r="E2145" s="11" t="s">
        <v>128</v>
      </c>
      <c r="F2145" s="13">
        <v>157.27000000000001</v>
      </c>
      <c r="G2145" s="17">
        <v>54000</v>
      </c>
      <c r="H2145" s="17">
        <v>156.38</v>
      </c>
      <c r="I2145" s="17">
        <v>1</v>
      </c>
      <c r="J2145" s="17">
        <v>-39.852403298526802</v>
      </c>
      <c r="K2145" s="17">
        <v>9.6245771349306702E-2</v>
      </c>
      <c r="L2145" s="17">
        <v>-13.443497993613301</v>
      </c>
      <c r="M2145" s="17">
        <v>1.09520948812397E-2</v>
      </c>
      <c r="N2145" s="17">
        <v>-26.4089053049134</v>
      </c>
      <c r="O2145" s="17">
        <v>8.5293676468067001E-2</v>
      </c>
      <c r="P2145" s="17">
        <v>-22.242371638662298</v>
      </c>
      <c r="Q2145" s="17">
        <v>-22.242371638662199</v>
      </c>
      <c r="R2145" s="17">
        <v>0</v>
      </c>
      <c r="S2145" s="17">
        <v>2.9980219624409402E-2</v>
      </c>
      <c r="T2145" s="17" t="s">
        <v>93</v>
      </c>
      <c r="U2145" s="19">
        <v>-10.127744909268699</v>
      </c>
      <c r="V2145" s="19">
        <v>-8.0315371122671397</v>
      </c>
      <c r="W2145" s="18">
        <v>-2.0962441154564901</v>
      </c>
    </row>
    <row r="2146" spans="2:23" x14ac:dyDescent="0.25">
      <c r="B2146" s="11" t="s">
        <v>54</v>
      </c>
      <c r="C2146" s="16" t="s">
        <v>77</v>
      </c>
      <c r="D2146" s="11" t="s">
        <v>25</v>
      </c>
      <c r="E2146" s="11" t="s">
        <v>128</v>
      </c>
      <c r="F2146" s="13">
        <v>157.27000000000001</v>
      </c>
      <c r="G2146" s="17">
        <v>54850</v>
      </c>
      <c r="H2146" s="17">
        <v>157.29</v>
      </c>
      <c r="I2146" s="17">
        <v>1</v>
      </c>
      <c r="J2146" s="17">
        <v>14.5104707604553</v>
      </c>
      <c r="K2146" s="17">
        <v>1.6633747173512201E-3</v>
      </c>
      <c r="L2146" s="17">
        <v>26.465523983292101</v>
      </c>
      <c r="M2146" s="17">
        <v>5.5333492817106599E-3</v>
      </c>
      <c r="N2146" s="17">
        <v>-11.9550532228369</v>
      </c>
      <c r="O2146" s="17">
        <v>-3.8699745643594502E-3</v>
      </c>
      <c r="P2146" s="17">
        <v>-11.084407184913401</v>
      </c>
      <c r="Q2146" s="17">
        <v>-11.084407184913401</v>
      </c>
      <c r="R2146" s="17">
        <v>0</v>
      </c>
      <c r="S2146" s="17">
        <v>9.7062625286358395E-4</v>
      </c>
      <c r="T2146" s="17" t="s">
        <v>94</v>
      </c>
      <c r="U2146" s="19">
        <v>-0.36956853502593401</v>
      </c>
      <c r="V2146" s="19">
        <v>-0.29307643815856099</v>
      </c>
      <c r="W2146" s="18">
        <v>-7.6493422153335794E-2</v>
      </c>
    </row>
    <row r="2147" spans="2:23" x14ac:dyDescent="0.25">
      <c r="B2147" s="11" t="s">
        <v>54</v>
      </c>
      <c r="C2147" s="16" t="s">
        <v>77</v>
      </c>
      <c r="D2147" s="11" t="s">
        <v>25</v>
      </c>
      <c r="E2147" s="11" t="s">
        <v>75</v>
      </c>
      <c r="F2147" s="13">
        <v>156.38</v>
      </c>
      <c r="G2147" s="17">
        <v>54250</v>
      </c>
      <c r="H2147" s="17">
        <v>156.35</v>
      </c>
      <c r="I2147" s="17">
        <v>1</v>
      </c>
      <c r="J2147" s="17">
        <v>-8.26147156793348</v>
      </c>
      <c r="K2147" s="17">
        <v>9.2822600956171599E-4</v>
      </c>
      <c r="L2147" s="17">
        <v>-3.4769367493152301</v>
      </c>
      <c r="M2147" s="17">
        <v>1.6441161255884701E-4</v>
      </c>
      <c r="N2147" s="17">
        <v>-4.7845348186182504</v>
      </c>
      <c r="O2147" s="17">
        <v>7.6381439700286898E-4</v>
      </c>
      <c r="P2147" s="17">
        <v>-5.3686777504855598</v>
      </c>
      <c r="Q2147" s="17">
        <v>-5.3686777504855501</v>
      </c>
      <c r="R2147" s="17">
        <v>0</v>
      </c>
      <c r="S2147" s="17">
        <v>3.91988730724398E-4</v>
      </c>
      <c r="T2147" s="17" t="s">
        <v>93</v>
      </c>
      <c r="U2147" s="19">
        <v>-2.4102206371199301E-2</v>
      </c>
      <c r="V2147" s="19">
        <v>-1.9113609860043901E-2</v>
      </c>
      <c r="W2147" s="18">
        <v>-4.9886829425280698E-3</v>
      </c>
    </row>
    <row r="2148" spans="2:23" x14ac:dyDescent="0.25">
      <c r="B2148" s="11" t="s">
        <v>54</v>
      </c>
      <c r="C2148" s="16" t="s">
        <v>77</v>
      </c>
      <c r="D2148" s="11" t="s">
        <v>25</v>
      </c>
      <c r="E2148" s="11" t="s">
        <v>129</v>
      </c>
      <c r="F2148" s="13">
        <v>156.72</v>
      </c>
      <c r="G2148" s="17">
        <v>54250</v>
      </c>
      <c r="H2148" s="17">
        <v>156.35</v>
      </c>
      <c r="I2148" s="17">
        <v>1</v>
      </c>
      <c r="J2148" s="17">
        <v>-15.903752146968399</v>
      </c>
      <c r="K2148" s="17">
        <v>1.5226345807602499E-2</v>
      </c>
      <c r="L2148" s="17">
        <v>-20.683403754208101</v>
      </c>
      <c r="M2148" s="17">
        <v>2.5753752089747301E-2</v>
      </c>
      <c r="N2148" s="17">
        <v>4.7796516072397104</v>
      </c>
      <c r="O2148" s="17">
        <v>-1.05274062821447E-2</v>
      </c>
      <c r="P2148" s="17">
        <v>5.3686777504868903</v>
      </c>
      <c r="Q2148" s="17">
        <v>5.3686777504868797</v>
      </c>
      <c r="R2148" s="17">
        <v>0</v>
      </c>
      <c r="S2148" s="17">
        <v>1.7351265874720901E-3</v>
      </c>
      <c r="T2148" s="17" t="s">
        <v>93</v>
      </c>
      <c r="U2148" s="19">
        <v>0.12056355230318599</v>
      </c>
      <c r="V2148" s="19">
        <v>-9.56096992355739E-2</v>
      </c>
      <c r="W2148" s="18">
        <v>0.216169506166523</v>
      </c>
    </row>
    <row r="2149" spans="2:23" x14ac:dyDescent="0.25">
      <c r="B2149" s="11" t="s">
        <v>54</v>
      </c>
      <c r="C2149" s="16" t="s">
        <v>77</v>
      </c>
      <c r="D2149" s="11" t="s">
        <v>25</v>
      </c>
      <c r="E2149" s="11" t="s">
        <v>130</v>
      </c>
      <c r="F2149" s="13">
        <v>157.36000000000001</v>
      </c>
      <c r="G2149" s="17">
        <v>53550</v>
      </c>
      <c r="H2149" s="17">
        <v>157.19999999999999</v>
      </c>
      <c r="I2149" s="17">
        <v>1</v>
      </c>
      <c r="J2149" s="17">
        <v>-15.785968160761</v>
      </c>
      <c r="K2149" s="17">
        <v>4.4107831966742903E-3</v>
      </c>
      <c r="L2149" s="17">
        <v>10.298790691610501</v>
      </c>
      <c r="M2149" s="17">
        <v>1.87735208785998E-3</v>
      </c>
      <c r="N2149" s="17">
        <v>-26.0847588523715</v>
      </c>
      <c r="O2149" s="17">
        <v>2.53343110881431E-3</v>
      </c>
      <c r="P2149" s="17">
        <v>-23.005143494671799</v>
      </c>
      <c r="Q2149" s="17">
        <v>-23.0051434946717</v>
      </c>
      <c r="R2149" s="17">
        <v>0</v>
      </c>
      <c r="S2149" s="17">
        <v>9.3674883016247601E-3</v>
      </c>
      <c r="T2149" s="17" t="s">
        <v>93</v>
      </c>
      <c r="U2149" s="19">
        <v>-3.7751033715857698</v>
      </c>
      <c r="V2149" s="19">
        <v>-2.9937447184108699</v>
      </c>
      <c r="W2149" s="18">
        <v>-0.78137219083039</v>
      </c>
    </row>
    <row r="2150" spans="2:23" x14ac:dyDescent="0.25">
      <c r="B2150" s="11" t="s">
        <v>54</v>
      </c>
      <c r="C2150" s="16" t="s">
        <v>77</v>
      </c>
      <c r="D2150" s="11" t="s">
        <v>25</v>
      </c>
      <c r="E2150" s="11" t="s">
        <v>131</v>
      </c>
      <c r="F2150" s="13">
        <v>154.41</v>
      </c>
      <c r="G2150" s="17">
        <v>58200</v>
      </c>
      <c r="H2150" s="17">
        <v>154.41999999999999</v>
      </c>
      <c r="I2150" s="17">
        <v>1</v>
      </c>
      <c r="J2150" s="17">
        <v>-0.65785288348396098</v>
      </c>
      <c r="K2150" s="17">
        <v>7.6167593270237005E-5</v>
      </c>
      <c r="L2150" s="17">
        <v>41.810220131913702</v>
      </c>
      <c r="M2150" s="17">
        <v>0.30766463331631799</v>
      </c>
      <c r="N2150" s="17">
        <v>-42.4680730153976</v>
      </c>
      <c r="O2150" s="17">
        <v>-0.30758846572304799</v>
      </c>
      <c r="P2150" s="17">
        <v>-39.340095931308603</v>
      </c>
      <c r="Q2150" s="17">
        <v>-39.340095931308497</v>
      </c>
      <c r="R2150" s="17">
        <v>0</v>
      </c>
      <c r="S2150" s="17">
        <v>0.27238519402768302</v>
      </c>
      <c r="T2150" s="17" t="s">
        <v>94</v>
      </c>
      <c r="U2150" s="19">
        <v>-47.071592204470797</v>
      </c>
      <c r="V2150" s="19">
        <v>-37.328866703358599</v>
      </c>
      <c r="W2150" s="18">
        <v>-9.7428943015226697</v>
      </c>
    </row>
    <row r="2151" spans="2:23" x14ac:dyDescent="0.25">
      <c r="B2151" s="11" t="s">
        <v>54</v>
      </c>
      <c r="C2151" s="16" t="s">
        <v>77</v>
      </c>
      <c r="D2151" s="11" t="s">
        <v>25</v>
      </c>
      <c r="E2151" s="11" t="s">
        <v>132</v>
      </c>
      <c r="F2151" s="13">
        <v>157.4</v>
      </c>
      <c r="G2151" s="17">
        <v>53000</v>
      </c>
      <c r="H2151" s="17">
        <v>157.9</v>
      </c>
      <c r="I2151" s="17">
        <v>1</v>
      </c>
      <c r="J2151" s="17">
        <v>77.005984308002795</v>
      </c>
      <c r="K2151" s="17">
        <v>0.146587662427721</v>
      </c>
      <c r="L2151" s="17">
        <v>107.935613954014</v>
      </c>
      <c r="M2151" s="17">
        <v>0.28799039189805498</v>
      </c>
      <c r="N2151" s="17">
        <v>-30.929629646011701</v>
      </c>
      <c r="O2151" s="17">
        <v>-0.141402729470334</v>
      </c>
      <c r="P2151" s="17">
        <v>-27.811376616280398</v>
      </c>
      <c r="Q2151" s="17">
        <v>-27.811376616280398</v>
      </c>
      <c r="R2151" s="17">
        <v>0</v>
      </c>
      <c r="S2151" s="17">
        <v>1.9120244384912801E-2</v>
      </c>
      <c r="T2151" s="17" t="s">
        <v>94</v>
      </c>
      <c r="U2151" s="19">
        <v>-6.8273254779922796</v>
      </c>
      <c r="V2151" s="19">
        <v>-5.4142277916023396</v>
      </c>
      <c r="W2151" s="18">
        <v>-1.4131221694228899</v>
      </c>
    </row>
    <row r="2152" spans="2:23" x14ac:dyDescent="0.25">
      <c r="B2152" s="11" t="s">
        <v>54</v>
      </c>
      <c r="C2152" s="16" t="s">
        <v>77</v>
      </c>
      <c r="D2152" s="11" t="s">
        <v>25</v>
      </c>
      <c r="E2152" s="11" t="s">
        <v>133</v>
      </c>
      <c r="F2152" s="13">
        <v>156.09</v>
      </c>
      <c r="G2152" s="17">
        <v>56100</v>
      </c>
      <c r="H2152" s="17">
        <v>155.04</v>
      </c>
      <c r="I2152" s="17">
        <v>1</v>
      </c>
      <c r="J2152" s="17">
        <v>-41.255743335703102</v>
      </c>
      <c r="K2152" s="17">
        <v>0.13037598503669601</v>
      </c>
      <c r="L2152" s="17">
        <v>12.0824843534555</v>
      </c>
      <c r="M2152" s="17">
        <v>1.1182560396404599E-2</v>
      </c>
      <c r="N2152" s="17">
        <v>-53.3382276891586</v>
      </c>
      <c r="O2152" s="17">
        <v>0.11919342464029101</v>
      </c>
      <c r="P2152" s="17">
        <v>-44.1039107568171</v>
      </c>
      <c r="Q2152" s="17">
        <v>-44.1039107568171</v>
      </c>
      <c r="R2152" s="17">
        <v>0</v>
      </c>
      <c r="S2152" s="17">
        <v>0.148998868713869</v>
      </c>
      <c r="T2152" s="17" t="s">
        <v>93</v>
      </c>
      <c r="U2152" s="19">
        <v>-37.462813969450103</v>
      </c>
      <c r="V2152" s="19">
        <v>-29.708882226114699</v>
      </c>
      <c r="W2152" s="18">
        <v>-7.7540660863239896</v>
      </c>
    </row>
    <row r="2153" spans="2:23" x14ac:dyDescent="0.25">
      <c r="B2153" s="11" t="s">
        <v>54</v>
      </c>
      <c r="C2153" s="16" t="s">
        <v>77</v>
      </c>
      <c r="D2153" s="11" t="s">
        <v>25</v>
      </c>
      <c r="E2153" s="11" t="s">
        <v>76</v>
      </c>
      <c r="F2153" s="13">
        <v>154.11000000000001</v>
      </c>
      <c r="G2153" s="17">
        <v>56100</v>
      </c>
      <c r="H2153" s="17">
        <v>155.04</v>
      </c>
      <c r="I2153" s="17">
        <v>1</v>
      </c>
      <c r="J2153" s="17">
        <v>37.573312926359698</v>
      </c>
      <c r="K2153" s="17">
        <v>0.116752042920479</v>
      </c>
      <c r="L2153" s="17">
        <v>-18.616635252451701</v>
      </c>
      <c r="M2153" s="17">
        <v>2.8662092241757701E-2</v>
      </c>
      <c r="N2153" s="17">
        <v>56.189948178811299</v>
      </c>
      <c r="O2153" s="17">
        <v>8.8089950678721801E-2</v>
      </c>
      <c r="P2153" s="17">
        <v>47.082663575486798</v>
      </c>
      <c r="Q2153" s="17">
        <v>47.082663575486798</v>
      </c>
      <c r="R2153" s="17">
        <v>0</v>
      </c>
      <c r="S2153" s="17">
        <v>0.183327475214276</v>
      </c>
      <c r="T2153" s="17" t="s">
        <v>93</v>
      </c>
      <c r="U2153" s="19">
        <v>-38.6401476801298</v>
      </c>
      <c r="V2153" s="19">
        <v>-30.6425352234561</v>
      </c>
      <c r="W2153" s="18">
        <v>-7.99775102162309</v>
      </c>
    </row>
    <row r="2154" spans="2:23" x14ac:dyDescent="0.25">
      <c r="B2154" s="11" t="s">
        <v>54</v>
      </c>
      <c r="C2154" s="16" t="s">
        <v>77</v>
      </c>
      <c r="D2154" s="11" t="s">
        <v>25</v>
      </c>
      <c r="E2154" s="11" t="s">
        <v>134</v>
      </c>
      <c r="F2154" s="13">
        <v>155.19999999999999</v>
      </c>
      <c r="G2154" s="17">
        <v>58054</v>
      </c>
      <c r="H2154" s="17">
        <v>154.72999999999999</v>
      </c>
      <c r="I2154" s="17">
        <v>1</v>
      </c>
      <c r="J2154" s="17">
        <v>-30.223868916951599</v>
      </c>
      <c r="K2154" s="17">
        <v>5.1337702579770002E-2</v>
      </c>
      <c r="L2154" s="17">
        <v>-29.6365285618092</v>
      </c>
      <c r="M2154" s="17">
        <v>4.9361798975955003E-2</v>
      </c>
      <c r="N2154" s="17">
        <v>-0.58734035514247895</v>
      </c>
      <c r="O2154" s="17">
        <v>1.97590360381497E-3</v>
      </c>
      <c r="P2154" s="17">
        <v>-0.52547074090456802</v>
      </c>
      <c r="Q2154" s="17">
        <v>-0.52547074090456802</v>
      </c>
      <c r="R2154" s="17">
        <v>0</v>
      </c>
      <c r="S2154" s="17">
        <v>1.5517915874529999E-5</v>
      </c>
      <c r="T2154" s="17" t="s">
        <v>93</v>
      </c>
      <c r="U2154" s="19">
        <v>3.0145935048222602E-2</v>
      </c>
      <c r="V2154" s="19">
        <v>-2.3906427175334099E-2</v>
      </c>
      <c r="W2154" s="18">
        <v>5.4051425723710703E-2</v>
      </c>
    </row>
    <row r="2155" spans="2:23" x14ac:dyDescent="0.25">
      <c r="B2155" s="11" t="s">
        <v>54</v>
      </c>
      <c r="C2155" s="16" t="s">
        <v>77</v>
      </c>
      <c r="D2155" s="11" t="s">
        <v>25</v>
      </c>
      <c r="E2155" s="11" t="s">
        <v>134</v>
      </c>
      <c r="F2155" s="13">
        <v>155.19999999999999</v>
      </c>
      <c r="G2155" s="17">
        <v>58104</v>
      </c>
      <c r="H2155" s="17">
        <v>154.46</v>
      </c>
      <c r="I2155" s="17">
        <v>1</v>
      </c>
      <c r="J2155" s="17">
        <v>-29.774270675429701</v>
      </c>
      <c r="K2155" s="17">
        <v>7.9253743166285598E-2</v>
      </c>
      <c r="L2155" s="17">
        <v>-29.186974321300202</v>
      </c>
      <c r="M2155" s="17">
        <v>7.61580246208821E-2</v>
      </c>
      <c r="N2155" s="17">
        <v>-0.58729635412950199</v>
      </c>
      <c r="O2155" s="17">
        <v>3.09571854540351E-3</v>
      </c>
      <c r="P2155" s="17">
        <v>-0.52491424554710697</v>
      </c>
      <c r="Q2155" s="17">
        <v>-0.52491424554710697</v>
      </c>
      <c r="R2155" s="17">
        <v>0</v>
      </c>
      <c r="S2155" s="17">
        <v>2.4632825886939001E-5</v>
      </c>
      <c r="T2155" s="17" t="s">
        <v>93</v>
      </c>
      <c r="U2155" s="19">
        <v>4.4710800329005797E-2</v>
      </c>
      <c r="V2155" s="19">
        <v>-3.5456703874219501E-2</v>
      </c>
      <c r="W2155" s="18">
        <v>8.0166115237928395E-2</v>
      </c>
    </row>
    <row r="2156" spans="2:23" x14ac:dyDescent="0.25">
      <c r="B2156" s="11" t="s">
        <v>54</v>
      </c>
      <c r="C2156" s="16" t="s">
        <v>77</v>
      </c>
      <c r="D2156" s="11" t="s">
        <v>25</v>
      </c>
      <c r="E2156" s="11" t="s">
        <v>135</v>
      </c>
      <c r="F2156" s="13">
        <v>154.72999999999999</v>
      </c>
      <c r="G2156" s="17">
        <v>58104</v>
      </c>
      <c r="H2156" s="17">
        <v>154.46</v>
      </c>
      <c r="I2156" s="17">
        <v>1</v>
      </c>
      <c r="J2156" s="17">
        <v>-29.1012802460905</v>
      </c>
      <c r="K2156" s="17">
        <v>2.82859426995139E-2</v>
      </c>
      <c r="L2156" s="17">
        <v>-28.5123860335854</v>
      </c>
      <c r="M2156" s="17">
        <v>2.71527356547617E-2</v>
      </c>
      <c r="N2156" s="17">
        <v>-0.58889421250508101</v>
      </c>
      <c r="O2156" s="17">
        <v>1.1332070447522299E-3</v>
      </c>
      <c r="P2156" s="17">
        <v>-0.52547074090355295</v>
      </c>
      <c r="Q2156" s="17">
        <v>-0.52547074090355195</v>
      </c>
      <c r="R2156" s="17">
        <v>0</v>
      </c>
      <c r="S2156" s="17">
        <v>9.2223912848270008E-6</v>
      </c>
      <c r="T2156" s="17" t="s">
        <v>93</v>
      </c>
      <c r="U2156" s="19">
        <v>1.6186705707109599E-2</v>
      </c>
      <c r="V2156" s="19">
        <v>-1.2836433853406E-2</v>
      </c>
      <c r="W2156" s="18">
        <v>2.9022636711711101E-2</v>
      </c>
    </row>
    <row r="2157" spans="2:23" x14ac:dyDescent="0.25">
      <c r="B2157" s="11" t="s">
        <v>54</v>
      </c>
      <c r="C2157" s="16" t="s">
        <v>77</v>
      </c>
      <c r="D2157" s="11" t="s">
        <v>25</v>
      </c>
      <c r="E2157" s="11" t="s">
        <v>136</v>
      </c>
      <c r="F2157" s="13">
        <v>154.01</v>
      </c>
      <c r="G2157" s="17">
        <v>58200</v>
      </c>
      <c r="H2157" s="17">
        <v>154.41999999999999</v>
      </c>
      <c r="I2157" s="17">
        <v>1</v>
      </c>
      <c r="J2157" s="17">
        <v>39.268324329472797</v>
      </c>
      <c r="K2157" s="17">
        <v>6.3067852991866805E-2</v>
      </c>
      <c r="L2157" s="17">
        <v>-3.0772939253315301</v>
      </c>
      <c r="M2157" s="17">
        <v>3.8731228022788799E-4</v>
      </c>
      <c r="N2157" s="17">
        <v>42.3456182548043</v>
      </c>
      <c r="O2157" s="17">
        <v>6.2680540711638894E-2</v>
      </c>
      <c r="P2157" s="17">
        <v>39.3400959313078</v>
      </c>
      <c r="Q2157" s="17">
        <v>39.3400959313078</v>
      </c>
      <c r="R2157" s="17">
        <v>0</v>
      </c>
      <c r="S2157" s="17">
        <v>6.3298604748476095E-2</v>
      </c>
      <c r="T2157" s="17" t="s">
        <v>93</v>
      </c>
      <c r="U2157" s="19">
        <v>-7.69542389862423</v>
      </c>
      <c r="V2157" s="19">
        <v>-6.1026500163786803</v>
      </c>
      <c r="W2157" s="18">
        <v>-1.5928014783104401</v>
      </c>
    </row>
    <row r="2158" spans="2:23" x14ac:dyDescent="0.25">
      <c r="B2158" s="11" t="s">
        <v>54</v>
      </c>
      <c r="C2158" s="16" t="s">
        <v>77</v>
      </c>
      <c r="D2158" s="11" t="s">
        <v>25</v>
      </c>
      <c r="E2158" s="11" t="s">
        <v>136</v>
      </c>
      <c r="F2158" s="13">
        <v>154.01</v>
      </c>
      <c r="G2158" s="17">
        <v>58300</v>
      </c>
      <c r="H2158" s="17">
        <v>153.53</v>
      </c>
      <c r="I2158" s="17">
        <v>1</v>
      </c>
      <c r="J2158" s="17">
        <v>-44.946694498910198</v>
      </c>
      <c r="K2158" s="17">
        <v>7.6565782627739998E-2</v>
      </c>
      <c r="L2158" s="17">
        <v>4.7964218698565597</v>
      </c>
      <c r="M2158" s="17">
        <v>8.7191461836288997E-4</v>
      </c>
      <c r="N2158" s="17">
        <v>-49.743116368766799</v>
      </c>
      <c r="O2158" s="17">
        <v>7.5693868009377094E-2</v>
      </c>
      <c r="P2158" s="17">
        <v>-47.430024038752599</v>
      </c>
      <c r="Q2158" s="17">
        <v>-47.430024038752599</v>
      </c>
      <c r="R2158" s="17">
        <v>0</v>
      </c>
      <c r="S2158" s="17">
        <v>8.5260112134001101E-2</v>
      </c>
      <c r="T2158" s="17" t="s">
        <v>93</v>
      </c>
      <c r="U2158" s="19">
        <v>-12.237249773205599</v>
      </c>
      <c r="V2158" s="19">
        <v>-9.7044235005993897</v>
      </c>
      <c r="W2158" s="18">
        <v>-2.5328701558208699</v>
      </c>
    </row>
    <row r="2159" spans="2:23" x14ac:dyDescent="0.25">
      <c r="B2159" s="11" t="s">
        <v>54</v>
      </c>
      <c r="C2159" s="16" t="s">
        <v>77</v>
      </c>
      <c r="D2159" s="11" t="s">
        <v>25</v>
      </c>
      <c r="E2159" s="11" t="s">
        <v>136</v>
      </c>
      <c r="F2159" s="13">
        <v>154.01</v>
      </c>
      <c r="G2159" s="17">
        <v>58500</v>
      </c>
      <c r="H2159" s="17">
        <v>153.97999999999999</v>
      </c>
      <c r="I2159" s="17">
        <v>1</v>
      </c>
      <c r="J2159" s="17">
        <v>-25.481634864037201</v>
      </c>
      <c r="K2159" s="17">
        <v>3.3764313197893899E-3</v>
      </c>
      <c r="L2159" s="17">
        <v>-32.811056628116098</v>
      </c>
      <c r="M2159" s="17">
        <v>5.5981402726779103E-3</v>
      </c>
      <c r="N2159" s="17">
        <v>7.3294217640789903</v>
      </c>
      <c r="O2159" s="17">
        <v>-2.22170895288852E-3</v>
      </c>
      <c r="P2159" s="17">
        <v>8.0899281074455995</v>
      </c>
      <c r="Q2159" s="17">
        <v>8.0899281074455907</v>
      </c>
      <c r="R2159" s="17">
        <v>0</v>
      </c>
      <c r="S2159" s="17">
        <v>3.4032407127491899E-4</v>
      </c>
      <c r="T2159" s="17" t="s">
        <v>93</v>
      </c>
      <c r="U2159" s="19">
        <v>-0.122249417277689</v>
      </c>
      <c r="V2159" s="19">
        <v>-9.6946629344921501E-2</v>
      </c>
      <c r="W2159" s="18">
        <v>-2.5303226323543399E-2</v>
      </c>
    </row>
    <row r="2160" spans="2:23" x14ac:dyDescent="0.25">
      <c r="B2160" s="11" t="s">
        <v>54</v>
      </c>
      <c r="C2160" s="16" t="s">
        <v>77</v>
      </c>
      <c r="D2160" s="11" t="s">
        <v>25</v>
      </c>
      <c r="E2160" s="11" t="s">
        <v>137</v>
      </c>
      <c r="F2160" s="13">
        <v>153.53</v>
      </c>
      <c r="G2160" s="17">
        <v>58305</v>
      </c>
      <c r="H2160" s="17">
        <v>153.53</v>
      </c>
      <c r="I2160" s="17">
        <v>1</v>
      </c>
      <c r="J2160" s="17">
        <v>21.371704151551299</v>
      </c>
      <c r="K2160" s="17">
        <v>0</v>
      </c>
      <c r="L2160" s="17">
        <v>21.371704151551199</v>
      </c>
      <c r="M2160" s="17">
        <v>0</v>
      </c>
      <c r="N2160" s="17">
        <v>1.2767600000000001E-13</v>
      </c>
      <c r="O2160" s="17">
        <v>0</v>
      </c>
      <c r="P2160" s="17">
        <v>8.6922000000000003E-14</v>
      </c>
      <c r="Q2160" s="17">
        <v>8.6919999999999997E-14</v>
      </c>
      <c r="R2160" s="17">
        <v>0</v>
      </c>
      <c r="S2160" s="17">
        <v>0</v>
      </c>
      <c r="T2160" s="17" t="s">
        <v>93</v>
      </c>
      <c r="U2160" s="19">
        <v>0</v>
      </c>
      <c r="V2160" s="19">
        <v>0</v>
      </c>
      <c r="W2160" s="18">
        <v>0</v>
      </c>
    </row>
    <row r="2161" spans="2:23" x14ac:dyDescent="0.25">
      <c r="B2161" s="11" t="s">
        <v>54</v>
      </c>
      <c r="C2161" s="16" t="s">
        <v>77</v>
      </c>
      <c r="D2161" s="11" t="s">
        <v>25</v>
      </c>
      <c r="E2161" s="11" t="s">
        <v>137</v>
      </c>
      <c r="F2161" s="13">
        <v>153.53</v>
      </c>
      <c r="G2161" s="17">
        <v>58350</v>
      </c>
      <c r="H2161" s="17">
        <v>151.94</v>
      </c>
      <c r="I2161" s="17">
        <v>1</v>
      </c>
      <c r="J2161" s="17">
        <v>-82.827022415726901</v>
      </c>
      <c r="K2161" s="17">
        <v>0.45483892708152801</v>
      </c>
      <c r="L2161" s="17">
        <v>5.70208963799658</v>
      </c>
      <c r="M2161" s="17">
        <v>2.1556666796952902E-3</v>
      </c>
      <c r="N2161" s="17">
        <v>-88.529112053723495</v>
      </c>
      <c r="O2161" s="17">
        <v>0.45268326040183299</v>
      </c>
      <c r="P2161" s="17">
        <v>-84.251301454469498</v>
      </c>
      <c r="Q2161" s="17">
        <v>-84.251301454469399</v>
      </c>
      <c r="R2161" s="17">
        <v>0</v>
      </c>
      <c r="S2161" s="17">
        <v>0.47061608312597603</v>
      </c>
      <c r="T2161" s="17" t="s">
        <v>93</v>
      </c>
      <c r="U2161" s="19">
        <v>-71.620710387946602</v>
      </c>
      <c r="V2161" s="19">
        <v>-56.796888018110899</v>
      </c>
      <c r="W2161" s="18">
        <v>-14.824079204260601</v>
      </c>
    </row>
    <row r="2162" spans="2:23" x14ac:dyDescent="0.25">
      <c r="B2162" s="11" t="s">
        <v>54</v>
      </c>
      <c r="C2162" s="16" t="s">
        <v>77</v>
      </c>
      <c r="D2162" s="11" t="s">
        <v>25</v>
      </c>
      <c r="E2162" s="11" t="s">
        <v>137</v>
      </c>
      <c r="F2162" s="13">
        <v>153.53</v>
      </c>
      <c r="G2162" s="17">
        <v>58600</v>
      </c>
      <c r="H2162" s="17">
        <v>153.58000000000001</v>
      </c>
      <c r="I2162" s="17">
        <v>1</v>
      </c>
      <c r="J2162" s="17">
        <v>38.069044446892498</v>
      </c>
      <c r="K2162" s="17">
        <v>5.5651282371819901E-3</v>
      </c>
      <c r="L2162" s="17">
        <v>-0.44998254789256198</v>
      </c>
      <c r="M2162" s="17">
        <v>7.7753968668599995E-7</v>
      </c>
      <c r="N2162" s="17">
        <v>38.519026994785101</v>
      </c>
      <c r="O2162" s="17">
        <v>5.5643506974953003E-3</v>
      </c>
      <c r="P2162" s="17">
        <v>36.8212774157155</v>
      </c>
      <c r="Q2162" s="17">
        <v>36.8212774157155</v>
      </c>
      <c r="R2162" s="17">
        <v>0</v>
      </c>
      <c r="S2162" s="17">
        <v>5.2062968468163202E-3</v>
      </c>
      <c r="T2162" s="17" t="s">
        <v>94</v>
      </c>
      <c r="U2162" s="19">
        <v>-1.0715174783857899</v>
      </c>
      <c r="V2162" s="19">
        <v>-0.84973826564514299</v>
      </c>
      <c r="W2162" s="18">
        <v>-0.221783055240595</v>
      </c>
    </row>
    <row r="2163" spans="2:23" x14ac:dyDescent="0.25">
      <c r="B2163" s="11" t="s">
        <v>54</v>
      </c>
      <c r="C2163" s="16" t="s">
        <v>77</v>
      </c>
      <c r="D2163" s="11" t="s">
        <v>25</v>
      </c>
      <c r="E2163" s="11" t="s">
        <v>138</v>
      </c>
      <c r="F2163" s="13">
        <v>153.53</v>
      </c>
      <c r="G2163" s="17">
        <v>58300</v>
      </c>
      <c r="H2163" s="17">
        <v>153.53</v>
      </c>
      <c r="I2163" s="17">
        <v>2</v>
      </c>
      <c r="J2163" s="17">
        <v>-13.1710958484479</v>
      </c>
      <c r="K2163" s="17">
        <v>0</v>
      </c>
      <c r="L2163" s="17">
        <v>-13.1710958484479</v>
      </c>
      <c r="M2163" s="17">
        <v>0</v>
      </c>
      <c r="N2163" s="17">
        <v>-4.9960000000000002E-14</v>
      </c>
      <c r="O2163" s="17">
        <v>0</v>
      </c>
      <c r="P2163" s="17">
        <v>-2.7430999999999999E-14</v>
      </c>
      <c r="Q2163" s="17">
        <v>-2.743E-14</v>
      </c>
      <c r="R2163" s="17">
        <v>0</v>
      </c>
      <c r="S2163" s="17">
        <v>0</v>
      </c>
      <c r="T2163" s="17" t="s">
        <v>93</v>
      </c>
      <c r="U2163" s="19">
        <v>0</v>
      </c>
      <c r="V2163" s="19">
        <v>0</v>
      </c>
      <c r="W2163" s="18">
        <v>0</v>
      </c>
    </row>
    <row r="2164" spans="2:23" x14ac:dyDescent="0.25">
      <c r="B2164" s="11" t="s">
        <v>54</v>
      </c>
      <c r="C2164" s="16" t="s">
        <v>77</v>
      </c>
      <c r="D2164" s="11" t="s">
        <v>25</v>
      </c>
      <c r="E2164" s="11" t="s">
        <v>139</v>
      </c>
      <c r="F2164" s="13">
        <v>154.59</v>
      </c>
      <c r="G2164" s="17">
        <v>58500</v>
      </c>
      <c r="H2164" s="17">
        <v>153.97999999999999</v>
      </c>
      <c r="I2164" s="17">
        <v>1</v>
      </c>
      <c r="J2164" s="17">
        <v>-138.21861479786</v>
      </c>
      <c r="K2164" s="17">
        <v>0.26937183522061497</v>
      </c>
      <c r="L2164" s="17">
        <v>-92.487344051343797</v>
      </c>
      <c r="M2164" s="17">
        <v>0.12061011421637</v>
      </c>
      <c r="N2164" s="17">
        <v>-45.731270746516699</v>
      </c>
      <c r="O2164" s="17">
        <v>0.14876172100424501</v>
      </c>
      <c r="P2164" s="17">
        <v>-44.9112055231627</v>
      </c>
      <c r="Q2164" s="17">
        <v>-44.9112055231627</v>
      </c>
      <c r="R2164" s="17">
        <v>0</v>
      </c>
      <c r="S2164" s="17">
        <v>2.8439930979767099E-2</v>
      </c>
      <c r="T2164" s="17" t="s">
        <v>93</v>
      </c>
      <c r="U2164" s="19">
        <v>-4.9443730302359397</v>
      </c>
      <c r="V2164" s="19">
        <v>-3.9210027350599899</v>
      </c>
      <c r="W2164" s="18">
        <v>-1.0233880258741801</v>
      </c>
    </row>
    <row r="2165" spans="2:23" x14ac:dyDescent="0.25">
      <c r="B2165" s="11" t="s">
        <v>54</v>
      </c>
      <c r="C2165" s="16" t="s">
        <v>77</v>
      </c>
      <c r="D2165" s="11" t="s">
        <v>25</v>
      </c>
      <c r="E2165" s="11" t="s">
        <v>140</v>
      </c>
      <c r="F2165" s="13">
        <v>153.97999999999999</v>
      </c>
      <c r="G2165" s="17">
        <v>58600</v>
      </c>
      <c r="H2165" s="17">
        <v>153.58000000000001</v>
      </c>
      <c r="I2165" s="17">
        <v>1</v>
      </c>
      <c r="J2165" s="17">
        <v>-30.938490087422601</v>
      </c>
      <c r="K2165" s="17">
        <v>4.37435907182522E-2</v>
      </c>
      <c r="L2165" s="17">
        <v>7.5571879250445102</v>
      </c>
      <c r="M2165" s="17">
        <v>2.6099767825838401E-3</v>
      </c>
      <c r="N2165" s="17">
        <v>-38.495678012467103</v>
      </c>
      <c r="O2165" s="17">
        <v>4.1133613935668403E-2</v>
      </c>
      <c r="P2165" s="17">
        <v>-36.821277415717503</v>
      </c>
      <c r="Q2165" s="17">
        <v>-36.821277415717503</v>
      </c>
      <c r="R2165" s="17">
        <v>0</v>
      </c>
      <c r="S2165" s="17">
        <v>6.1960355703002901E-2</v>
      </c>
      <c r="T2165" s="17" t="s">
        <v>94</v>
      </c>
      <c r="U2165" s="19">
        <v>-9.0727440539588695</v>
      </c>
      <c r="V2165" s="19">
        <v>-7.19489691261714</v>
      </c>
      <c r="W2165" s="18">
        <v>-1.8778796765258701</v>
      </c>
    </row>
    <row r="2166" spans="2:23" x14ac:dyDescent="0.25">
      <c r="B2166" s="11" t="s">
        <v>54</v>
      </c>
      <c r="C2166" s="16" t="s">
        <v>55</v>
      </c>
      <c r="D2166" s="11" t="s">
        <v>26</v>
      </c>
      <c r="E2166" s="11" t="s">
        <v>56</v>
      </c>
      <c r="F2166" s="13">
        <v>155.87</v>
      </c>
      <c r="G2166" s="17">
        <v>50050</v>
      </c>
      <c r="H2166" s="17">
        <v>152.31</v>
      </c>
      <c r="I2166" s="17">
        <v>1</v>
      </c>
      <c r="J2166" s="17">
        <v>-62.4666048530162</v>
      </c>
      <c r="K2166" s="17">
        <v>0.71408004010090398</v>
      </c>
      <c r="L2166" s="17">
        <v>13.5769860241301</v>
      </c>
      <c r="M2166" s="17">
        <v>3.3733222558394803E-2</v>
      </c>
      <c r="N2166" s="17">
        <v>-76.0435908771463</v>
      </c>
      <c r="O2166" s="17">
        <v>0.68034681754250903</v>
      </c>
      <c r="P2166" s="17">
        <v>-73.3654286712475</v>
      </c>
      <c r="Q2166" s="17">
        <v>-73.3654286712474</v>
      </c>
      <c r="R2166" s="17">
        <v>0</v>
      </c>
      <c r="S2166" s="17">
        <v>0.98499496071321002</v>
      </c>
      <c r="T2166" s="17" t="s">
        <v>71</v>
      </c>
      <c r="U2166" s="19">
        <v>-166.01725624149199</v>
      </c>
      <c r="V2166" s="19">
        <v>-129.32339185956599</v>
      </c>
      <c r="W2166" s="18">
        <v>-36.693712028793399</v>
      </c>
    </row>
    <row r="2167" spans="2:23" x14ac:dyDescent="0.25">
      <c r="B2167" s="11" t="s">
        <v>54</v>
      </c>
      <c r="C2167" s="16" t="s">
        <v>55</v>
      </c>
      <c r="D2167" s="11" t="s">
        <v>26</v>
      </c>
      <c r="E2167" s="11" t="s">
        <v>72</v>
      </c>
      <c r="F2167" s="13">
        <v>93.69</v>
      </c>
      <c r="G2167" s="17">
        <v>56050</v>
      </c>
      <c r="H2167" s="17">
        <v>155.16</v>
      </c>
      <c r="I2167" s="17">
        <v>1</v>
      </c>
      <c r="J2167" s="17">
        <v>29.369720516586099</v>
      </c>
      <c r="K2167" s="17">
        <v>2.7602575463116199E-2</v>
      </c>
      <c r="L2167" s="17">
        <v>-15.0771322510153</v>
      </c>
      <c r="M2167" s="17">
        <v>7.2742373412673401E-3</v>
      </c>
      <c r="N2167" s="17">
        <v>44.446852767601399</v>
      </c>
      <c r="O2167" s="17">
        <v>2.03283381218488E-2</v>
      </c>
      <c r="P2167" s="17">
        <v>31.857910576086901</v>
      </c>
      <c r="Q2167" s="17">
        <v>31.857910576086802</v>
      </c>
      <c r="R2167" s="17">
        <v>0</v>
      </c>
      <c r="S2167" s="17">
        <v>3.2477646920766302E-2</v>
      </c>
      <c r="T2167" s="17" t="s">
        <v>71</v>
      </c>
      <c r="U2167" s="19">
        <v>-2018.9397887647101</v>
      </c>
      <c r="V2167" s="19">
        <v>-1572.7048341498401</v>
      </c>
      <c r="W2167" s="18">
        <v>-446.23310184480601</v>
      </c>
    </row>
    <row r="2168" spans="2:23" x14ac:dyDescent="0.25">
      <c r="B2168" s="11" t="s">
        <v>54</v>
      </c>
      <c r="C2168" s="16" t="s">
        <v>55</v>
      </c>
      <c r="D2168" s="11" t="s">
        <v>26</v>
      </c>
      <c r="E2168" s="11" t="s">
        <v>58</v>
      </c>
      <c r="F2168" s="13">
        <v>152.31</v>
      </c>
      <c r="G2168" s="17">
        <v>51450</v>
      </c>
      <c r="H2168" s="17">
        <v>156.22</v>
      </c>
      <c r="I2168" s="17">
        <v>10</v>
      </c>
      <c r="J2168" s="17">
        <v>60.826735111843298</v>
      </c>
      <c r="K2168" s="17">
        <v>0.64526111324149205</v>
      </c>
      <c r="L2168" s="17">
        <v>97.367034194023006</v>
      </c>
      <c r="M2168" s="17">
        <v>1.6533711822458601</v>
      </c>
      <c r="N2168" s="17">
        <v>-36.5402990821797</v>
      </c>
      <c r="O2168" s="17">
        <v>-1.0081100690043701</v>
      </c>
      <c r="P2168" s="17">
        <v>-31.771093900658499</v>
      </c>
      <c r="Q2168" s="17">
        <v>-31.771093900658499</v>
      </c>
      <c r="R2168" s="17">
        <v>0</v>
      </c>
      <c r="S2168" s="17">
        <v>0.176039779893194</v>
      </c>
      <c r="T2168" s="17" t="s">
        <v>73</v>
      </c>
      <c r="U2168" s="19">
        <v>-12.6435303836369</v>
      </c>
      <c r="V2168" s="19">
        <v>-9.8490016719283293</v>
      </c>
      <c r="W2168" s="18">
        <v>-2.7945171088095702</v>
      </c>
    </row>
    <row r="2169" spans="2:23" x14ac:dyDescent="0.25">
      <c r="B2169" s="11" t="s">
        <v>54</v>
      </c>
      <c r="C2169" s="16" t="s">
        <v>55</v>
      </c>
      <c r="D2169" s="11" t="s">
        <v>26</v>
      </c>
      <c r="E2169" s="11" t="s">
        <v>74</v>
      </c>
      <c r="F2169" s="13">
        <v>156.22</v>
      </c>
      <c r="G2169" s="17">
        <v>54000</v>
      </c>
      <c r="H2169" s="17">
        <v>156.94</v>
      </c>
      <c r="I2169" s="17">
        <v>10</v>
      </c>
      <c r="J2169" s="17">
        <v>36.799911290600903</v>
      </c>
      <c r="K2169" s="17">
        <v>6.4786529252453207E-2</v>
      </c>
      <c r="L2169" s="17">
        <v>72.741978424335301</v>
      </c>
      <c r="M2169" s="17">
        <v>0.25314035713613597</v>
      </c>
      <c r="N2169" s="17">
        <v>-35.942067133734398</v>
      </c>
      <c r="O2169" s="17">
        <v>-0.18835382788368299</v>
      </c>
      <c r="P2169" s="17">
        <v>-31.771093900657998</v>
      </c>
      <c r="Q2169" s="17">
        <v>-31.771093900657899</v>
      </c>
      <c r="R2169" s="17">
        <v>0</v>
      </c>
      <c r="S2169" s="17">
        <v>4.8289811181709302E-2</v>
      </c>
      <c r="T2169" s="17" t="s">
        <v>73</v>
      </c>
      <c r="U2169" s="19">
        <v>-3.61415403373837</v>
      </c>
      <c r="V2169" s="19">
        <v>-2.8153378084148999</v>
      </c>
      <c r="W2169" s="18">
        <v>-0.79881290863397003</v>
      </c>
    </row>
    <row r="2170" spans="2:23" x14ac:dyDescent="0.25">
      <c r="B2170" s="11" t="s">
        <v>54</v>
      </c>
      <c r="C2170" s="16" t="s">
        <v>55</v>
      </c>
      <c r="D2170" s="11" t="s">
        <v>26</v>
      </c>
      <c r="E2170" s="11" t="s">
        <v>75</v>
      </c>
      <c r="F2170" s="13">
        <v>156.94</v>
      </c>
      <c r="G2170" s="17">
        <v>56100</v>
      </c>
      <c r="H2170" s="17">
        <v>155.99</v>
      </c>
      <c r="I2170" s="17">
        <v>10</v>
      </c>
      <c r="J2170" s="17">
        <v>-15.4300746960271</v>
      </c>
      <c r="K2170" s="17">
        <v>4.3522341096845697E-2</v>
      </c>
      <c r="L2170" s="17">
        <v>41.960944638335498</v>
      </c>
      <c r="M2170" s="17">
        <v>0.32185977593929799</v>
      </c>
      <c r="N2170" s="17">
        <v>-57.391019334362603</v>
      </c>
      <c r="O2170" s="17">
        <v>-0.27833743484245299</v>
      </c>
      <c r="P2170" s="17">
        <v>-48.644787788833703</v>
      </c>
      <c r="Q2170" s="17">
        <v>-48.644787788833703</v>
      </c>
      <c r="R2170" s="17">
        <v>0</v>
      </c>
      <c r="S2170" s="17">
        <v>0.432562451284977</v>
      </c>
      <c r="T2170" s="17" t="s">
        <v>73</v>
      </c>
      <c r="U2170" s="19">
        <v>-98.071535110268101</v>
      </c>
      <c r="V2170" s="19">
        <v>-76.395332945904798</v>
      </c>
      <c r="W2170" s="18">
        <v>-21.676112164648998</v>
      </c>
    </row>
    <row r="2171" spans="2:23" x14ac:dyDescent="0.25">
      <c r="B2171" s="11" t="s">
        <v>54</v>
      </c>
      <c r="C2171" s="16" t="s">
        <v>55</v>
      </c>
      <c r="D2171" s="11" t="s">
        <v>26</v>
      </c>
      <c r="E2171" s="11" t="s">
        <v>76</v>
      </c>
      <c r="F2171" s="13">
        <v>155.16</v>
      </c>
      <c r="G2171" s="17">
        <v>56100</v>
      </c>
      <c r="H2171" s="17">
        <v>155.99</v>
      </c>
      <c r="I2171" s="17">
        <v>10</v>
      </c>
      <c r="J2171" s="17">
        <v>32.599965472119301</v>
      </c>
      <c r="K2171" s="17">
        <v>7.6199730587767495E-2</v>
      </c>
      <c r="L2171" s="17">
        <v>-21.929496389413298</v>
      </c>
      <c r="M2171" s="17">
        <v>3.4480731612748998E-2</v>
      </c>
      <c r="N2171" s="17">
        <v>54.529461861532603</v>
      </c>
      <c r="O2171" s="17">
        <v>4.1718998975018497E-2</v>
      </c>
      <c r="P2171" s="17">
        <v>45.6660349701637</v>
      </c>
      <c r="Q2171" s="17">
        <v>45.666034970163601</v>
      </c>
      <c r="R2171" s="17">
        <v>0</v>
      </c>
      <c r="S2171" s="17">
        <v>0.14952222996755801</v>
      </c>
      <c r="T2171" s="17" t="s">
        <v>73</v>
      </c>
      <c r="U2171" s="19">
        <v>-38.769020079534201</v>
      </c>
      <c r="V2171" s="19">
        <v>-30.200120693862601</v>
      </c>
      <c r="W2171" s="18">
        <v>-8.5688638075527397</v>
      </c>
    </row>
    <row r="2172" spans="2:23" x14ac:dyDescent="0.25">
      <c r="B2172" s="11" t="s">
        <v>54</v>
      </c>
      <c r="C2172" s="16" t="s">
        <v>77</v>
      </c>
      <c r="D2172" s="11" t="s">
        <v>26</v>
      </c>
      <c r="E2172" s="11" t="s">
        <v>78</v>
      </c>
      <c r="F2172" s="13">
        <v>155.46</v>
      </c>
      <c r="G2172" s="17">
        <v>50000</v>
      </c>
      <c r="H2172" s="17">
        <v>151.88</v>
      </c>
      <c r="I2172" s="17">
        <v>1</v>
      </c>
      <c r="J2172" s="17">
        <v>-122.653096913578</v>
      </c>
      <c r="K2172" s="17">
        <v>1.4336724419914399</v>
      </c>
      <c r="L2172" s="17">
        <v>-13.609342205296</v>
      </c>
      <c r="M2172" s="17">
        <v>1.76509128083592E-2</v>
      </c>
      <c r="N2172" s="17">
        <v>-109.04375470828199</v>
      </c>
      <c r="O2172" s="17">
        <v>1.41602152918308</v>
      </c>
      <c r="P2172" s="17">
        <v>-103.634571328869</v>
      </c>
      <c r="Q2172" s="17">
        <v>-103.634571328869</v>
      </c>
      <c r="R2172" s="17">
        <v>0</v>
      </c>
      <c r="S2172" s="17">
        <v>1.02353385289161</v>
      </c>
      <c r="T2172" s="17" t="s">
        <v>79</v>
      </c>
      <c r="U2172" s="19">
        <v>-173.00894554604301</v>
      </c>
      <c r="V2172" s="19">
        <v>-134.76974723347601</v>
      </c>
      <c r="W2172" s="18">
        <v>-38.239039543198203</v>
      </c>
    </row>
    <row r="2173" spans="2:23" x14ac:dyDescent="0.25">
      <c r="B2173" s="11" t="s">
        <v>54</v>
      </c>
      <c r="C2173" s="16" t="s">
        <v>77</v>
      </c>
      <c r="D2173" s="11" t="s">
        <v>26</v>
      </c>
      <c r="E2173" s="11" t="s">
        <v>80</v>
      </c>
      <c r="F2173" s="13">
        <v>93.13</v>
      </c>
      <c r="G2173" s="17">
        <v>56050</v>
      </c>
      <c r="H2173" s="17">
        <v>155.16</v>
      </c>
      <c r="I2173" s="17">
        <v>1</v>
      </c>
      <c r="J2173" s="17">
        <v>67.036773224358896</v>
      </c>
      <c r="K2173" s="17">
        <v>0.22469644821670601</v>
      </c>
      <c r="L2173" s="17">
        <v>0.56417739810450496</v>
      </c>
      <c r="M2173" s="17">
        <v>1.5914806826599001E-5</v>
      </c>
      <c r="N2173" s="17">
        <v>66.472595826254306</v>
      </c>
      <c r="O2173" s="17">
        <v>0.22468053340987901</v>
      </c>
      <c r="P2173" s="17">
        <v>60.890787969565899</v>
      </c>
      <c r="Q2173" s="17">
        <v>60.8907879695658</v>
      </c>
      <c r="R2173" s="17">
        <v>0</v>
      </c>
      <c r="S2173" s="17">
        <v>0.18538440297773101</v>
      </c>
      <c r="T2173" s="17" t="s">
        <v>79</v>
      </c>
      <c r="U2173" s="19">
        <v>-3091.2176666773398</v>
      </c>
      <c r="V2173" s="19">
        <v>-2407.9831379059601</v>
      </c>
      <c r="W2173" s="18">
        <v>-683.23169197773996</v>
      </c>
    </row>
    <row r="2174" spans="2:23" x14ac:dyDescent="0.25">
      <c r="B2174" s="11" t="s">
        <v>54</v>
      </c>
      <c r="C2174" s="16" t="s">
        <v>77</v>
      </c>
      <c r="D2174" s="11" t="s">
        <v>26</v>
      </c>
      <c r="E2174" s="11" t="s">
        <v>91</v>
      </c>
      <c r="F2174" s="13">
        <v>90.59</v>
      </c>
      <c r="G2174" s="17">
        <v>58350</v>
      </c>
      <c r="H2174" s="17">
        <v>153.52000000000001</v>
      </c>
      <c r="I2174" s="17">
        <v>1</v>
      </c>
      <c r="J2174" s="17">
        <v>103.59378725285001</v>
      </c>
      <c r="K2174" s="17">
        <v>0.76409510032608396</v>
      </c>
      <c r="L2174" s="17">
        <v>14.5129061102693</v>
      </c>
      <c r="M2174" s="17">
        <v>1.4996460396103001E-2</v>
      </c>
      <c r="N2174" s="17">
        <v>89.080881142581106</v>
      </c>
      <c r="O2174" s="17">
        <v>0.74909863992998105</v>
      </c>
      <c r="P2174" s="17">
        <v>84.251301454469299</v>
      </c>
      <c r="Q2174" s="17">
        <v>84.2513014544692</v>
      </c>
      <c r="R2174" s="17">
        <v>0</v>
      </c>
      <c r="S2174" s="17">
        <v>0.50539766393015595</v>
      </c>
      <c r="T2174" s="17" t="s">
        <v>79</v>
      </c>
      <c r="U2174" s="19">
        <v>-4251.6487289460601</v>
      </c>
      <c r="V2174" s="19">
        <v>-3311.9306213741502</v>
      </c>
      <c r="W2174" s="18">
        <v>-939.714205856999</v>
      </c>
    </row>
    <row r="2175" spans="2:23" x14ac:dyDescent="0.25">
      <c r="B2175" s="11" t="s">
        <v>54</v>
      </c>
      <c r="C2175" s="16" t="s">
        <v>77</v>
      </c>
      <c r="D2175" s="11" t="s">
        <v>26</v>
      </c>
      <c r="E2175" s="11" t="s">
        <v>92</v>
      </c>
      <c r="F2175" s="13">
        <v>151.88</v>
      </c>
      <c r="G2175" s="17">
        <v>50050</v>
      </c>
      <c r="H2175" s="17">
        <v>152.31</v>
      </c>
      <c r="I2175" s="17">
        <v>1</v>
      </c>
      <c r="J2175" s="17">
        <v>33.892322476974002</v>
      </c>
      <c r="K2175" s="17">
        <v>6.6509123374937099E-2</v>
      </c>
      <c r="L2175" s="17">
        <v>100.156539230335</v>
      </c>
      <c r="M2175" s="17">
        <v>0.580814143099604</v>
      </c>
      <c r="N2175" s="17">
        <v>-66.264216753361097</v>
      </c>
      <c r="O2175" s="17">
        <v>-0.51430501972466702</v>
      </c>
      <c r="P2175" s="17">
        <v>-62.185135753274501</v>
      </c>
      <c r="Q2175" s="17">
        <v>-62.185135753274501</v>
      </c>
      <c r="R2175" s="17">
        <v>0</v>
      </c>
      <c r="S2175" s="17">
        <v>0.223898785191019</v>
      </c>
      <c r="T2175" s="17" t="s">
        <v>93</v>
      </c>
      <c r="U2175" s="19">
        <v>-49.729608771077501</v>
      </c>
      <c r="V2175" s="19">
        <v>-38.738151850732898</v>
      </c>
      <c r="W2175" s="18">
        <v>-10.9914112837531</v>
      </c>
    </row>
    <row r="2176" spans="2:23" x14ac:dyDescent="0.25">
      <c r="B2176" s="11" t="s">
        <v>54</v>
      </c>
      <c r="C2176" s="16" t="s">
        <v>77</v>
      </c>
      <c r="D2176" s="11" t="s">
        <v>26</v>
      </c>
      <c r="E2176" s="11" t="s">
        <v>92</v>
      </c>
      <c r="F2176" s="13">
        <v>151.88</v>
      </c>
      <c r="G2176" s="17">
        <v>51150</v>
      </c>
      <c r="H2176" s="17">
        <v>149.44999999999999</v>
      </c>
      <c r="I2176" s="17">
        <v>1</v>
      </c>
      <c r="J2176" s="17">
        <v>-239.374260816223</v>
      </c>
      <c r="K2176" s="17">
        <v>2.0055012859459498</v>
      </c>
      <c r="L2176" s="17">
        <v>-195.812105626011</v>
      </c>
      <c r="M2176" s="17">
        <v>1.3419833248392199</v>
      </c>
      <c r="N2176" s="17">
        <v>-43.562155190212103</v>
      </c>
      <c r="O2176" s="17">
        <v>0.663517961106738</v>
      </c>
      <c r="P2176" s="17">
        <v>-41.449435575594599</v>
      </c>
      <c r="Q2176" s="17">
        <v>-41.449435575594499</v>
      </c>
      <c r="R2176" s="17">
        <v>0</v>
      </c>
      <c r="S2176" s="17">
        <v>6.0131949833737798E-2</v>
      </c>
      <c r="T2176" s="17" t="s">
        <v>93</v>
      </c>
      <c r="U2176" s="19">
        <v>-5.8871035020690403</v>
      </c>
      <c r="V2176" s="19">
        <v>-4.5859099852152498</v>
      </c>
      <c r="W2176" s="18">
        <v>-1.3011881142909301</v>
      </c>
    </row>
    <row r="2177" spans="2:23" x14ac:dyDescent="0.25">
      <c r="B2177" s="11" t="s">
        <v>54</v>
      </c>
      <c r="C2177" s="16" t="s">
        <v>77</v>
      </c>
      <c r="D2177" s="11" t="s">
        <v>26</v>
      </c>
      <c r="E2177" s="11" t="s">
        <v>92</v>
      </c>
      <c r="F2177" s="13">
        <v>151.88</v>
      </c>
      <c r="G2177" s="17">
        <v>51200</v>
      </c>
      <c r="H2177" s="17">
        <v>151.88</v>
      </c>
      <c r="I2177" s="17">
        <v>1</v>
      </c>
      <c r="J2177" s="17">
        <v>2.6827749999999999E-12</v>
      </c>
      <c r="K2177" s="17">
        <v>0</v>
      </c>
      <c r="L2177" s="17">
        <v>4.4832130000000004E-12</v>
      </c>
      <c r="M2177" s="17">
        <v>0</v>
      </c>
      <c r="N2177" s="17">
        <v>-1.800438E-12</v>
      </c>
      <c r="O2177" s="17">
        <v>0</v>
      </c>
      <c r="P2177" s="17">
        <v>-1.3984449999999999E-12</v>
      </c>
      <c r="Q2177" s="17">
        <v>-1.3984439999999999E-12</v>
      </c>
      <c r="R2177" s="17">
        <v>0</v>
      </c>
      <c r="S2177" s="17">
        <v>0</v>
      </c>
      <c r="T2177" s="17" t="s">
        <v>94</v>
      </c>
      <c r="U2177" s="19">
        <v>0</v>
      </c>
      <c r="V2177" s="19">
        <v>0</v>
      </c>
      <c r="W2177" s="18">
        <v>0</v>
      </c>
    </row>
    <row r="2178" spans="2:23" x14ac:dyDescent="0.25">
      <c r="B2178" s="11" t="s">
        <v>54</v>
      </c>
      <c r="C2178" s="16" t="s">
        <v>77</v>
      </c>
      <c r="D2178" s="11" t="s">
        <v>26</v>
      </c>
      <c r="E2178" s="11" t="s">
        <v>58</v>
      </c>
      <c r="F2178" s="13">
        <v>152.31</v>
      </c>
      <c r="G2178" s="17">
        <v>50054</v>
      </c>
      <c r="H2178" s="17">
        <v>152.31</v>
      </c>
      <c r="I2178" s="17">
        <v>1</v>
      </c>
      <c r="J2178" s="17">
        <v>95.371900183745495</v>
      </c>
      <c r="K2178" s="17">
        <v>0</v>
      </c>
      <c r="L2178" s="17">
        <v>95.371900055120506</v>
      </c>
      <c r="M2178" s="17">
        <v>0</v>
      </c>
      <c r="N2178" s="17">
        <v>1.2862502174499999E-7</v>
      </c>
      <c r="O2178" s="17">
        <v>0</v>
      </c>
      <c r="P2178" s="17">
        <v>-8.6414600000000002E-13</v>
      </c>
      <c r="Q2178" s="17">
        <v>-8.6414500000000005E-13</v>
      </c>
      <c r="R2178" s="17">
        <v>0</v>
      </c>
      <c r="S2178" s="17">
        <v>0</v>
      </c>
      <c r="T2178" s="17" t="s">
        <v>93</v>
      </c>
      <c r="U2178" s="19">
        <v>0</v>
      </c>
      <c r="V2178" s="19">
        <v>0</v>
      </c>
      <c r="W2178" s="18">
        <v>0</v>
      </c>
    </row>
    <row r="2179" spans="2:23" x14ac:dyDescent="0.25">
      <c r="B2179" s="11" t="s">
        <v>54</v>
      </c>
      <c r="C2179" s="16" t="s">
        <v>77</v>
      </c>
      <c r="D2179" s="11" t="s">
        <v>26</v>
      </c>
      <c r="E2179" s="11" t="s">
        <v>58</v>
      </c>
      <c r="F2179" s="13">
        <v>152.31</v>
      </c>
      <c r="G2179" s="17">
        <v>50100</v>
      </c>
      <c r="H2179" s="17">
        <v>151.61000000000001</v>
      </c>
      <c r="I2179" s="17">
        <v>1</v>
      </c>
      <c r="J2179" s="17">
        <v>-265.46016905234899</v>
      </c>
      <c r="K2179" s="17">
        <v>0.56163873778581397</v>
      </c>
      <c r="L2179" s="17">
        <v>-215.85587323774701</v>
      </c>
      <c r="M2179" s="17">
        <v>0.371352251349504</v>
      </c>
      <c r="N2179" s="17">
        <v>-49.604295814602203</v>
      </c>
      <c r="O2179" s="17">
        <v>0.19028648643630999</v>
      </c>
      <c r="P2179" s="17">
        <v>-54.863925563548698</v>
      </c>
      <c r="Q2179" s="17">
        <v>-54.863925563548598</v>
      </c>
      <c r="R2179" s="17">
        <v>0</v>
      </c>
      <c r="S2179" s="17">
        <v>2.39901011160936E-2</v>
      </c>
      <c r="T2179" s="17" t="s">
        <v>93</v>
      </c>
      <c r="U2179" s="19">
        <v>-5.8070725913593497</v>
      </c>
      <c r="V2179" s="19">
        <v>-4.5235678584935997</v>
      </c>
      <c r="W2179" s="18">
        <v>-1.2834994037468199</v>
      </c>
    </row>
    <row r="2180" spans="2:23" x14ac:dyDescent="0.25">
      <c r="B2180" s="11" t="s">
        <v>54</v>
      </c>
      <c r="C2180" s="16" t="s">
        <v>77</v>
      </c>
      <c r="D2180" s="11" t="s">
        <v>26</v>
      </c>
      <c r="E2180" s="11" t="s">
        <v>58</v>
      </c>
      <c r="F2180" s="13">
        <v>152.31</v>
      </c>
      <c r="G2180" s="17">
        <v>50900</v>
      </c>
      <c r="H2180" s="17">
        <v>153.56</v>
      </c>
      <c r="I2180" s="17">
        <v>1</v>
      </c>
      <c r="J2180" s="17">
        <v>57.956204751263201</v>
      </c>
      <c r="K2180" s="17">
        <v>0.23680397767650899</v>
      </c>
      <c r="L2180" s="17">
        <v>113.45816418894201</v>
      </c>
      <c r="M2180" s="17">
        <v>0.9075292289893</v>
      </c>
      <c r="N2180" s="17">
        <v>-55.501959437678401</v>
      </c>
      <c r="O2180" s="17">
        <v>-0.67072525131279104</v>
      </c>
      <c r="P2180" s="17">
        <v>-48.9155449603143</v>
      </c>
      <c r="Q2180" s="17">
        <v>-48.9155449603143</v>
      </c>
      <c r="R2180" s="17">
        <v>0</v>
      </c>
      <c r="S2180" s="17">
        <v>0.1686875029829</v>
      </c>
      <c r="T2180" s="17" t="s">
        <v>93</v>
      </c>
      <c r="U2180" s="19">
        <v>-33.199917012423697</v>
      </c>
      <c r="V2180" s="19">
        <v>-25.861925288400599</v>
      </c>
      <c r="W2180" s="18">
        <v>-7.3379612566398</v>
      </c>
    </row>
    <row r="2181" spans="2:23" x14ac:dyDescent="0.25">
      <c r="B2181" s="11" t="s">
        <v>54</v>
      </c>
      <c r="C2181" s="16" t="s">
        <v>77</v>
      </c>
      <c r="D2181" s="11" t="s">
        <v>26</v>
      </c>
      <c r="E2181" s="11" t="s">
        <v>95</v>
      </c>
      <c r="F2181" s="13">
        <v>152.31</v>
      </c>
      <c r="G2181" s="17">
        <v>50454</v>
      </c>
      <c r="H2181" s="17">
        <v>152.31</v>
      </c>
      <c r="I2181" s="17">
        <v>1</v>
      </c>
      <c r="J2181" s="17">
        <v>7.5006800000000001E-13</v>
      </c>
      <c r="K2181" s="17">
        <v>0</v>
      </c>
      <c r="L2181" s="17">
        <v>1.135406E-12</v>
      </c>
      <c r="M2181" s="17">
        <v>0</v>
      </c>
      <c r="N2181" s="17">
        <v>-3.8533800000000001E-13</v>
      </c>
      <c r="O2181" s="17">
        <v>0</v>
      </c>
      <c r="P2181" s="17">
        <v>-7.6996999999999997E-14</v>
      </c>
      <c r="Q2181" s="17">
        <v>-7.6999000000000003E-14</v>
      </c>
      <c r="R2181" s="17">
        <v>0</v>
      </c>
      <c r="S2181" s="17">
        <v>0</v>
      </c>
      <c r="T2181" s="17" t="s">
        <v>94</v>
      </c>
      <c r="U2181" s="19">
        <v>0</v>
      </c>
      <c r="V2181" s="19">
        <v>0</v>
      </c>
      <c r="W2181" s="18">
        <v>0</v>
      </c>
    </row>
    <row r="2182" spans="2:23" x14ac:dyDescent="0.25">
      <c r="B2182" s="11" t="s">
        <v>54</v>
      </c>
      <c r="C2182" s="16" t="s">
        <v>77</v>
      </c>
      <c r="D2182" s="11" t="s">
        <v>26</v>
      </c>
      <c r="E2182" s="11" t="s">
        <v>95</v>
      </c>
      <c r="F2182" s="13">
        <v>152.31</v>
      </c>
      <c r="G2182" s="17">
        <v>50604</v>
      </c>
      <c r="H2182" s="17">
        <v>152.31</v>
      </c>
      <c r="I2182" s="17">
        <v>1</v>
      </c>
      <c r="J2182" s="17">
        <v>5.0668000000000001E-14</v>
      </c>
      <c r="K2182" s="17">
        <v>0</v>
      </c>
      <c r="L2182" s="17">
        <v>1.78029E-13</v>
      </c>
      <c r="M2182" s="17">
        <v>0</v>
      </c>
      <c r="N2182" s="17">
        <v>-1.27361E-13</v>
      </c>
      <c r="O2182" s="17">
        <v>0</v>
      </c>
      <c r="P2182" s="17">
        <v>-1.49959E-13</v>
      </c>
      <c r="Q2182" s="17">
        <v>-1.49961E-13</v>
      </c>
      <c r="R2182" s="17">
        <v>0</v>
      </c>
      <c r="S2182" s="17">
        <v>0</v>
      </c>
      <c r="T2182" s="17" t="s">
        <v>94</v>
      </c>
      <c r="U2182" s="19">
        <v>0</v>
      </c>
      <c r="V2182" s="19">
        <v>0</v>
      </c>
      <c r="W2182" s="18">
        <v>0</v>
      </c>
    </row>
    <row r="2183" spans="2:23" x14ac:dyDescent="0.25">
      <c r="B2183" s="11" t="s">
        <v>54</v>
      </c>
      <c r="C2183" s="16" t="s">
        <v>77</v>
      </c>
      <c r="D2183" s="11" t="s">
        <v>26</v>
      </c>
      <c r="E2183" s="11" t="s">
        <v>33</v>
      </c>
      <c r="F2183" s="13">
        <v>151.61000000000001</v>
      </c>
      <c r="G2183" s="17">
        <v>50103</v>
      </c>
      <c r="H2183" s="17">
        <v>151.56</v>
      </c>
      <c r="I2183" s="17">
        <v>1</v>
      </c>
      <c r="J2183" s="17">
        <v>-30.593459481439002</v>
      </c>
      <c r="K2183" s="17">
        <v>4.6797988152122499E-3</v>
      </c>
      <c r="L2183" s="17">
        <v>-30.5934599147858</v>
      </c>
      <c r="M2183" s="17">
        <v>4.6797989477880397E-3</v>
      </c>
      <c r="N2183" s="17">
        <v>4.3334683064199998E-7</v>
      </c>
      <c r="O2183" s="17">
        <v>-1.3257578799999999E-10</v>
      </c>
      <c r="P2183" s="17">
        <v>-2.8386109999999999E-12</v>
      </c>
      <c r="Q2183" s="17">
        <v>-2.8386079999999998E-12</v>
      </c>
      <c r="R2183" s="17">
        <v>0</v>
      </c>
      <c r="S2183" s="17">
        <v>0</v>
      </c>
      <c r="T2183" s="17" t="s">
        <v>94</v>
      </c>
      <c r="U2183" s="19">
        <v>1.5708407620000001E-9</v>
      </c>
      <c r="V2183" s="19">
        <v>0</v>
      </c>
      <c r="W2183" s="18">
        <v>1.57084728414E-9</v>
      </c>
    </row>
    <row r="2184" spans="2:23" x14ac:dyDescent="0.25">
      <c r="B2184" s="11" t="s">
        <v>54</v>
      </c>
      <c r="C2184" s="16" t="s">
        <v>77</v>
      </c>
      <c r="D2184" s="11" t="s">
        <v>26</v>
      </c>
      <c r="E2184" s="11" t="s">
        <v>33</v>
      </c>
      <c r="F2184" s="13">
        <v>151.61000000000001</v>
      </c>
      <c r="G2184" s="17">
        <v>50200</v>
      </c>
      <c r="H2184" s="17">
        <v>151.19999999999999</v>
      </c>
      <c r="I2184" s="17">
        <v>1</v>
      </c>
      <c r="J2184" s="17">
        <v>-70.316731013303595</v>
      </c>
      <c r="K2184" s="17">
        <v>7.4117195479355302E-2</v>
      </c>
      <c r="L2184" s="17">
        <v>-8.7228006949054802</v>
      </c>
      <c r="M2184" s="17">
        <v>1.14054790692602E-3</v>
      </c>
      <c r="N2184" s="17">
        <v>-61.593930318398101</v>
      </c>
      <c r="O2184" s="17">
        <v>7.2976647572429304E-2</v>
      </c>
      <c r="P2184" s="17">
        <v>-54.8639255635523</v>
      </c>
      <c r="Q2184" s="17">
        <v>-54.8639255635523</v>
      </c>
      <c r="R2184" s="17">
        <v>0</v>
      </c>
      <c r="S2184" s="17">
        <v>4.5120654420362699E-2</v>
      </c>
      <c r="T2184" s="17" t="s">
        <v>93</v>
      </c>
      <c r="U2184" s="19">
        <v>-14.204482104841</v>
      </c>
      <c r="V2184" s="19">
        <v>-11.064944976168301</v>
      </c>
      <c r="W2184" s="18">
        <v>-3.1395240932967599</v>
      </c>
    </row>
    <row r="2185" spans="2:23" x14ac:dyDescent="0.25">
      <c r="B2185" s="11" t="s">
        <v>54</v>
      </c>
      <c r="C2185" s="16" t="s">
        <v>77</v>
      </c>
      <c r="D2185" s="11" t="s">
        <v>26</v>
      </c>
      <c r="E2185" s="11" t="s">
        <v>96</v>
      </c>
      <c r="F2185" s="13">
        <v>151.31</v>
      </c>
      <c r="G2185" s="17">
        <v>50800</v>
      </c>
      <c r="H2185" s="17">
        <v>153.57</v>
      </c>
      <c r="I2185" s="17">
        <v>1</v>
      </c>
      <c r="J2185" s="17">
        <v>113.927038206856</v>
      </c>
      <c r="K2185" s="17">
        <v>0.65883282295560197</v>
      </c>
      <c r="L2185" s="17">
        <v>167.53333097111101</v>
      </c>
      <c r="M2185" s="17">
        <v>1.4247020862233699</v>
      </c>
      <c r="N2185" s="17">
        <v>-53.606292764255798</v>
      </c>
      <c r="O2185" s="17">
        <v>-0.76586926326776394</v>
      </c>
      <c r="P2185" s="17">
        <v>-46.1225458767871</v>
      </c>
      <c r="Q2185" s="17">
        <v>-46.1225458767871</v>
      </c>
      <c r="R2185" s="17">
        <v>0</v>
      </c>
      <c r="S2185" s="17">
        <v>0.10798120172881499</v>
      </c>
      <c r="T2185" s="17" t="s">
        <v>93</v>
      </c>
      <c r="U2185" s="19">
        <v>4.4011111546795796</v>
      </c>
      <c r="V2185" s="19">
        <v>-3.4283582041990401</v>
      </c>
      <c r="W2185" s="18">
        <v>7.8295018668797898</v>
      </c>
    </row>
    <row r="2186" spans="2:23" x14ac:dyDescent="0.25">
      <c r="B2186" s="11" t="s">
        <v>54</v>
      </c>
      <c r="C2186" s="16" t="s">
        <v>77</v>
      </c>
      <c r="D2186" s="11" t="s">
        <v>26</v>
      </c>
      <c r="E2186" s="11" t="s">
        <v>34</v>
      </c>
      <c r="F2186" s="13">
        <v>151.19999999999999</v>
      </c>
      <c r="G2186" s="17">
        <v>50150</v>
      </c>
      <c r="H2186" s="17">
        <v>151.31</v>
      </c>
      <c r="I2186" s="17">
        <v>1</v>
      </c>
      <c r="J2186" s="17">
        <v>37.050038941856997</v>
      </c>
      <c r="K2186" s="17">
        <v>7.1655221127960803E-3</v>
      </c>
      <c r="L2186" s="17">
        <v>91.057323131156394</v>
      </c>
      <c r="M2186" s="17">
        <v>4.3281296420137699E-2</v>
      </c>
      <c r="N2186" s="17">
        <v>-54.007284189299398</v>
      </c>
      <c r="O2186" s="17">
        <v>-3.61157743073416E-2</v>
      </c>
      <c r="P2186" s="17">
        <v>-46.122545876786901</v>
      </c>
      <c r="Q2186" s="17">
        <v>-46.122545876786901</v>
      </c>
      <c r="R2186" s="17">
        <v>0</v>
      </c>
      <c r="S2186" s="17">
        <v>1.1104449823176E-2</v>
      </c>
      <c r="T2186" s="17" t="s">
        <v>93</v>
      </c>
      <c r="U2186" s="19">
        <v>0.47810981796670898</v>
      </c>
      <c r="V2186" s="19">
        <v>-0.37243588251376702</v>
      </c>
      <c r="W2186" s="18">
        <v>0.85054923195104704</v>
      </c>
    </row>
    <row r="2187" spans="2:23" x14ac:dyDescent="0.25">
      <c r="B2187" s="11" t="s">
        <v>54</v>
      </c>
      <c r="C2187" s="16" t="s">
        <v>77</v>
      </c>
      <c r="D2187" s="11" t="s">
        <v>26</v>
      </c>
      <c r="E2187" s="11" t="s">
        <v>34</v>
      </c>
      <c r="F2187" s="13">
        <v>151.19999999999999</v>
      </c>
      <c r="G2187" s="17">
        <v>50250</v>
      </c>
      <c r="H2187" s="17">
        <v>148.87</v>
      </c>
      <c r="I2187" s="17">
        <v>1</v>
      </c>
      <c r="J2187" s="17">
        <v>-147.06813995069999</v>
      </c>
      <c r="K2187" s="17">
        <v>1.06782559562114</v>
      </c>
      <c r="L2187" s="17">
        <v>-190.72353061270201</v>
      </c>
      <c r="M2187" s="17">
        <v>1.7958567134372101</v>
      </c>
      <c r="N2187" s="17">
        <v>43.655390662002098</v>
      </c>
      <c r="O2187" s="17">
        <v>-0.728031117816069</v>
      </c>
      <c r="P2187" s="17">
        <v>41.449435575594102</v>
      </c>
      <c r="Q2187" s="17">
        <v>41.449435575594002</v>
      </c>
      <c r="R2187" s="17">
        <v>0</v>
      </c>
      <c r="S2187" s="17">
        <v>8.4820410379758807E-2</v>
      </c>
      <c r="T2187" s="17" t="s">
        <v>93</v>
      </c>
      <c r="U2187" s="19">
        <v>-7.5130885190696803</v>
      </c>
      <c r="V2187" s="19">
        <v>-5.8525126400951901</v>
      </c>
      <c r="W2187" s="18">
        <v>-1.6605689842540301</v>
      </c>
    </row>
    <row r="2188" spans="2:23" x14ac:dyDescent="0.25">
      <c r="B2188" s="11" t="s">
        <v>54</v>
      </c>
      <c r="C2188" s="16" t="s">
        <v>77</v>
      </c>
      <c r="D2188" s="11" t="s">
        <v>26</v>
      </c>
      <c r="E2188" s="11" t="s">
        <v>34</v>
      </c>
      <c r="F2188" s="13">
        <v>151.19999999999999</v>
      </c>
      <c r="G2188" s="17">
        <v>50900</v>
      </c>
      <c r="H2188" s="17">
        <v>153.56</v>
      </c>
      <c r="I2188" s="17">
        <v>1</v>
      </c>
      <c r="J2188" s="17">
        <v>94.157115998084393</v>
      </c>
      <c r="K2188" s="17">
        <v>0.84666121808882699</v>
      </c>
      <c r="L2188" s="17">
        <v>120.22903957774901</v>
      </c>
      <c r="M2188" s="17">
        <v>1.3804545969687501</v>
      </c>
      <c r="N2188" s="17">
        <v>-26.071923579664801</v>
      </c>
      <c r="O2188" s="17">
        <v>-0.53379337887992595</v>
      </c>
      <c r="P2188" s="17">
        <v>-21.360548617959001</v>
      </c>
      <c r="Q2188" s="17">
        <v>-21.360548617959001</v>
      </c>
      <c r="R2188" s="17">
        <v>0</v>
      </c>
      <c r="S2188" s="17">
        <v>4.3574075058348302E-2</v>
      </c>
      <c r="T2188" s="17" t="s">
        <v>94</v>
      </c>
      <c r="U2188" s="19">
        <v>-19.809695425713699</v>
      </c>
      <c r="V2188" s="19">
        <v>-15.4312693882357</v>
      </c>
      <c r="W2188" s="18">
        <v>-4.3784078582282602</v>
      </c>
    </row>
    <row r="2189" spans="2:23" x14ac:dyDescent="0.25">
      <c r="B2189" s="11" t="s">
        <v>54</v>
      </c>
      <c r="C2189" s="16" t="s">
        <v>77</v>
      </c>
      <c r="D2189" s="11" t="s">
        <v>26</v>
      </c>
      <c r="E2189" s="11" t="s">
        <v>34</v>
      </c>
      <c r="F2189" s="13">
        <v>151.19999999999999</v>
      </c>
      <c r="G2189" s="17">
        <v>53050</v>
      </c>
      <c r="H2189" s="17">
        <v>157.86000000000001</v>
      </c>
      <c r="I2189" s="17">
        <v>1</v>
      </c>
      <c r="J2189" s="17">
        <v>123.005728568538</v>
      </c>
      <c r="K2189" s="17">
        <v>3.0366731386178301</v>
      </c>
      <c r="L2189" s="17">
        <v>156.62012751655999</v>
      </c>
      <c r="M2189" s="17">
        <v>4.92314377370099</v>
      </c>
      <c r="N2189" s="17">
        <v>-33.614398948021801</v>
      </c>
      <c r="O2189" s="17">
        <v>-1.8864706350831599</v>
      </c>
      <c r="P2189" s="17">
        <v>-28.830266644399401</v>
      </c>
      <c r="Q2189" s="17">
        <v>-28.830266644399298</v>
      </c>
      <c r="R2189" s="17">
        <v>0</v>
      </c>
      <c r="S2189" s="17">
        <v>0.166818683949784</v>
      </c>
      <c r="T2189" s="17" t="s">
        <v>94</v>
      </c>
      <c r="U2189" s="19">
        <v>-67.644410245574093</v>
      </c>
      <c r="V2189" s="19">
        <v>-52.693345085601102</v>
      </c>
      <c r="W2189" s="18">
        <v>-14.951003083065601</v>
      </c>
    </row>
    <row r="2190" spans="2:23" x14ac:dyDescent="0.25">
      <c r="B2190" s="11" t="s">
        <v>54</v>
      </c>
      <c r="C2190" s="16" t="s">
        <v>77</v>
      </c>
      <c r="D2190" s="11" t="s">
        <v>26</v>
      </c>
      <c r="E2190" s="11" t="s">
        <v>97</v>
      </c>
      <c r="F2190" s="13">
        <v>148.87</v>
      </c>
      <c r="G2190" s="17">
        <v>50300</v>
      </c>
      <c r="H2190" s="17">
        <v>148.78</v>
      </c>
      <c r="I2190" s="17">
        <v>1</v>
      </c>
      <c r="J2190" s="17">
        <v>-11.4862728806792</v>
      </c>
      <c r="K2190" s="17">
        <v>1.83388905918304E-3</v>
      </c>
      <c r="L2190" s="17">
        <v>-55.526187870559802</v>
      </c>
      <c r="M2190" s="17">
        <v>4.2855889798170101E-2</v>
      </c>
      <c r="N2190" s="17">
        <v>44.039914989880501</v>
      </c>
      <c r="O2190" s="17">
        <v>-4.1022000738987E-2</v>
      </c>
      <c r="P2190" s="17">
        <v>41.449435575596198</v>
      </c>
      <c r="Q2190" s="17">
        <v>41.449435575596198</v>
      </c>
      <c r="R2190" s="17">
        <v>0</v>
      </c>
      <c r="S2190" s="17">
        <v>2.3880974362543401E-2</v>
      </c>
      <c r="T2190" s="17" t="s">
        <v>93</v>
      </c>
      <c r="U2190" s="19">
        <v>-2.1415069108903499</v>
      </c>
      <c r="V2190" s="19">
        <v>-1.6681816316985001</v>
      </c>
      <c r="W2190" s="18">
        <v>-0.47332331394260102</v>
      </c>
    </row>
    <row r="2191" spans="2:23" x14ac:dyDescent="0.25">
      <c r="B2191" s="11" t="s">
        <v>54</v>
      </c>
      <c r="C2191" s="16" t="s">
        <v>77</v>
      </c>
      <c r="D2191" s="11" t="s">
        <v>26</v>
      </c>
      <c r="E2191" s="11" t="s">
        <v>98</v>
      </c>
      <c r="F2191" s="13">
        <v>148.78</v>
      </c>
      <c r="G2191" s="17">
        <v>51150</v>
      </c>
      <c r="H2191" s="17">
        <v>149.44999999999999</v>
      </c>
      <c r="I2191" s="17">
        <v>1</v>
      </c>
      <c r="J2191" s="17">
        <v>88.1816114043543</v>
      </c>
      <c r="K2191" s="17">
        <v>0.22239350247024001</v>
      </c>
      <c r="L2191" s="17">
        <v>44.204440912680298</v>
      </c>
      <c r="M2191" s="17">
        <v>5.5885332257115498E-2</v>
      </c>
      <c r="N2191" s="17">
        <v>43.977170491674002</v>
      </c>
      <c r="O2191" s="17">
        <v>0.166508170213125</v>
      </c>
      <c r="P2191" s="17">
        <v>41.449435575596297</v>
      </c>
      <c r="Q2191" s="17">
        <v>41.449435575596198</v>
      </c>
      <c r="R2191" s="17">
        <v>0</v>
      </c>
      <c r="S2191" s="17">
        <v>4.9136393292715498E-2</v>
      </c>
      <c r="T2191" s="17" t="s">
        <v>93</v>
      </c>
      <c r="U2191" s="19">
        <v>-4.6358384280909197</v>
      </c>
      <c r="V2191" s="19">
        <v>-3.6112050229378401</v>
      </c>
      <c r="W2191" s="18">
        <v>-1.0246291508693599</v>
      </c>
    </row>
    <row r="2192" spans="2:23" x14ac:dyDescent="0.25">
      <c r="B2192" s="11" t="s">
        <v>54</v>
      </c>
      <c r="C2192" s="16" t="s">
        <v>77</v>
      </c>
      <c r="D2192" s="11" t="s">
        <v>26</v>
      </c>
      <c r="E2192" s="11" t="s">
        <v>99</v>
      </c>
      <c r="F2192" s="13">
        <v>154.05000000000001</v>
      </c>
      <c r="G2192" s="17">
        <v>50354</v>
      </c>
      <c r="H2192" s="17">
        <v>154.05000000000001</v>
      </c>
      <c r="I2192" s="17">
        <v>1</v>
      </c>
      <c r="J2192" s="17">
        <v>5.4463699999999997E-13</v>
      </c>
      <c r="K2192" s="17">
        <v>0</v>
      </c>
      <c r="L2192" s="17">
        <v>-3.5854399999999999E-13</v>
      </c>
      <c r="M2192" s="17">
        <v>0</v>
      </c>
      <c r="N2192" s="17">
        <v>9.0318200000000004E-13</v>
      </c>
      <c r="O2192" s="17">
        <v>0</v>
      </c>
      <c r="P2192" s="17">
        <v>8.8651300000000004E-13</v>
      </c>
      <c r="Q2192" s="17">
        <v>8.86511E-13</v>
      </c>
      <c r="R2192" s="17">
        <v>0</v>
      </c>
      <c r="S2192" s="17">
        <v>0</v>
      </c>
      <c r="T2192" s="17" t="s">
        <v>94</v>
      </c>
      <c r="U2192" s="19">
        <v>0</v>
      </c>
      <c r="V2192" s="19">
        <v>0</v>
      </c>
      <c r="W2192" s="18">
        <v>0</v>
      </c>
    </row>
    <row r="2193" spans="2:23" x14ac:dyDescent="0.25">
      <c r="B2193" s="11" t="s">
        <v>54</v>
      </c>
      <c r="C2193" s="16" t="s">
        <v>77</v>
      </c>
      <c r="D2193" s="11" t="s">
        <v>26</v>
      </c>
      <c r="E2193" s="11" t="s">
        <v>99</v>
      </c>
      <c r="F2193" s="13">
        <v>154.05000000000001</v>
      </c>
      <c r="G2193" s="17">
        <v>50900</v>
      </c>
      <c r="H2193" s="17">
        <v>153.56</v>
      </c>
      <c r="I2193" s="17">
        <v>1</v>
      </c>
      <c r="J2193" s="17">
        <v>-205.372580328184</v>
      </c>
      <c r="K2193" s="17">
        <v>0.33320538433018398</v>
      </c>
      <c r="L2193" s="17">
        <v>-254.020932075909</v>
      </c>
      <c r="M2193" s="17">
        <v>0.50976040806843703</v>
      </c>
      <c r="N2193" s="17">
        <v>48.6483517477254</v>
      </c>
      <c r="O2193" s="17">
        <v>-0.17655502373825299</v>
      </c>
      <c r="P2193" s="17">
        <v>42.464716961999002</v>
      </c>
      <c r="Q2193" s="17">
        <v>42.464716961998903</v>
      </c>
      <c r="R2193" s="17">
        <v>0</v>
      </c>
      <c r="S2193" s="17">
        <v>1.4245692274635201E-2</v>
      </c>
      <c r="T2193" s="17" t="s">
        <v>93</v>
      </c>
      <c r="U2193" s="19">
        <v>-3.31735306967611</v>
      </c>
      <c r="V2193" s="19">
        <v>-2.5841370992314698</v>
      </c>
      <c r="W2193" s="18">
        <v>-0.733212926127773</v>
      </c>
    </row>
    <row r="2194" spans="2:23" x14ac:dyDescent="0.25">
      <c r="B2194" s="11" t="s">
        <v>54</v>
      </c>
      <c r="C2194" s="16" t="s">
        <v>77</v>
      </c>
      <c r="D2194" s="11" t="s">
        <v>26</v>
      </c>
      <c r="E2194" s="11" t="s">
        <v>99</v>
      </c>
      <c r="F2194" s="13">
        <v>154.05000000000001</v>
      </c>
      <c r="G2194" s="17">
        <v>53200</v>
      </c>
      <c r="H2194" s="17">
        <v>156.26</v>
      </c>
      <c r="I2194" s="17">
        <v>1</v>
      </c>
      <c r="J2194" s="17">
        <v>147.08332828752</v>
      </c>
      <c r="K2194" s="17">
        <v>1.04489831372449</v>
      </c>
      <c r="L2194" s="17">
        <v>195.24523684871801</v>
      </c>
      <c r="M2194" s="17">
        <v>1.84122993133502</v>
      </c>
      <c r="N2194" s="17">
        <v>-48.161908561198203</v>
      </c>
      <c r="O2194" s="17">
        <v>-0.79633161761052296</v>
      </c>
      <c r="P2194" s="17">
        <v>-42.464716961995698</v>
      </c>
      <c r="Q2194" s="17">
        <v>-42.464716961995599</v>
      </c>
      <c r="R2194" s="17">
        <v>0</v>
      </c>
      <c r="S2194" s="17">
        <v>8.7097080615794104E-2</v>
      </c>
      <c r="T2194" s="17" t="s">
        <v>93</v>
      </c>
      <c r="U2194" s="19">
        <v>-17.117014210113702</v>
      </c>
      <c r="V2194" s="19">
        <v>-13.333736421594001</v>
      </c>
      <c r="W2194" s="18">
        <v>-3.7832620803288499</v>
      </c>
    </row>
    <row r="2195" spans="2:23" x14ac:dyDescent="0.25">
      <c r="B2195" s="11" t="s">
        <v>54</v>
      </c>
      <c r="C2195" s="16" t="s">
        <v>77</v>
      </c>
      <c r="D2195" s="11" t="s">
        <v>26</v>
      </c>
      <c r="E2195" s="11" t="s">
        <v>100</v>
      </c>
      <c r="F2195" s="13">
        <v>154.05000000000001</v>
      </c>
      <c r="G2195" s="17">
        <v>50404</v>
      </c>
      <c r="H2195" s="17">
        <v>154.05000000000001</v>
      </c>
      <c r="I2195" s="17">
        <v>1</v>
      </c>
      <c r="J2195" s="17">
        <v>-7.3533000000000006E-14</v>
      </c>
      <c r="K2195" s="17">
        <v>0</v>
      </c>
      <c r="L2195" s="17">
        <v>2.3064550000000002E-12</v>
      </c>
      <c r="M2195" s="17">
        <v>0</v>
      </c>
      <c r="N2195" s="17">
        <v>-2.3799879999999999E-12</v>
      </c>
      <c r="O2195" s="17">
        <v>0</v>
      </c>
      <c r="P2195" s="17">
        <v>-2.5322899999999999E-12</v>
      </c>
      <c r="Q2195" s="17">
        <v>-2.5322919999999998E-12</v>
      </c>
      <c r="R2195" s="17">
        <v>0</v>
      </c>
      <c r="S2195" s="17">
        <v>0</v>
      </c>
      <c r="T2195" s="17" t="s">
        <v>94</v>
      </c>
      <c r="U2195" s="19">
        <v>0</v>
      </c>
      <c r="V2195" s="19">
        <v>0</v>
      </c>
      <c r="W2195" s="18">
        <v>0</v>
      </c>
    </row>
    <row r="2196" spans="2:23" x14ac:dyDescent="0.25">
      <c r="B2196" s="11" t="s">
        <v>54</v>
      </c>
      <c r="C2196" s="16" t="s">
        <v>77</v>
      </c>
      <c r="D2196" s="11" t="s">
        <v>26</v>
      </c>
      <c r="E2196" s="11" t="s">
        <v>101</v>
      </c>
      <c r="F2196" s="13">
        <v>152.31</v>
      </c>
      <c r="G2196" s="17">
        <v>50499</v>
      </c>
      <c r="H2196" s="17">
        <v>152.31</v>
      </c>
      <c r="I2196" s="17">
        <v>1</v>
      </c>
      <c r="J2196" s="17">
        <v>1.9279419999999999E-12</v>
      </c>
      <c r="K2196" s="17">
        <v>0</v>
      </c>
      <c r="L2196" s="17">
        <v>1.313198E-12</v>
      </c>
      <c r="M2196" s="17">
        <v>0</v>
      </c>
      <c r="N2196" s="17">
        <v>6.1474399999999995E-13</v>
      </c>
      <c r="O2196" s="17">
        <v>0</v>
      </c>
      <c r="P2196" s="17">
        <v>8.3740000000000005E-14</v>
      </c>
      <c r="Q2196" s="17">
        <v>8.3737999999999999E-14</v>
      </c>
      <c r="R2196" s="17">
        <v>0</v>
      </c>
      <c r="S2196" s="17">
        <v>0</v>
      </c>
      <c r="T2196" s="17" t="s">
        <v>94</v>
      </c>
      <c r="U2196" s="19">
        <v>0</v>
      </c>
      <c r="V2196" s="19">
        <v>0</v>
      </c>
      <c r="W2196" s="18">
        <v>0</v>
      </c>
    </row>
    <row r="2197" spans="2:23" x14ac:dyDescent="0.25">
      <c r="B2197" s="11" t="s">
        <v>54</v>
      </c>
      <c r="C2197" s="16" t="s">
        <v>77</v>
      </c>
      <c r="D2197" s="11" t="s">
        <v>26</v>
      </c>
      <c r="E2197" s="11" t="s">
        <v>101</v>
      </c>
      <c r="F2197" s="13">
        <v>152.31</v>
      </c>
      <c r="G2197" s="17">
        <v>50554</v>
      </c>
      <c r="H2197" s="17">
        <v>152.31</v>
      </c>
      <c r="I2197" s="17">
        <v>1</v>
      </c>
      <c r="J2197" s="17">
        <v>7.8634900000000001E-13</v>
      </c>
      <c r="K2197" s="17">
        <v>0</v>
      </c>
      <c r="L2197" s="17">
        <v>5.2130199999999995E-13</v>
      </c>
      <c r="M2197" s="17">
        <v>0</v>
      </c>
      <c r="N2197" s="17">
        <v>2.6504599999999998E-13</v>
      </c>
      <c r="O2197" s="17">
        <v>0</v>
      </c>
      <c r="P2197" s="17">
        <v>1.4860300000000001E-13</v>
      </c>
      <c r="Q2197" s="17">
        <v>1.4860300000000001E-13</v>
      </c>
      <c r="R2197" s="17">
        <v>0</v>
      </c>
      <c r="S2197" s="17">
        <v>0</v>
      </c>
      <c r="T2197" s="17" t="s">
        <v>94</v>
      </c>
      <c r="U2197" s="19">
        <v>0</v>
      </c>
      <c r="V2197" s="19">
        <v>0</v>
      </c>
      <c r="W2197" s="18">
        <v>0</v>
      </c>
    </row>
    <row r="2198" spans="2:23" x14ac:dyDescent="0.25">
      <c r="B2198" s="11" t="s">
        <v>54</v>
      </c>
      <c r="C2198" s="16" t="s">
        <v>77</v>
      </c>
      <c r="D2198" s="11" t="s">
        <v>26</v>
      </c>
      <c r="E2198" s="11" t="s">
        <v>102</v>
      </c>
      <c r="F2198" s="13">
        <v>152.31</v>
      </c>
      <c r="G2198" s="17">
        <v>50604</v>
      </c>
      <c r="H2198" s="17">
        <v>152.31</v>
      </c>
      <c r="I2198" s="17">
        <v>1</v>
      </c>
      <c r="J2198" s="17">
        <v>1.08432E-12</v>
      </c>
      <c r="K2198" s="17">
        <v>0</v>
      </c>
      <c r="L2198" s="17">
        <v>1.2872550000000001E-12</v>
      </c>
      <c r="M2198" s="17">
        <v>0</v>
      </c>
      <c r="N2198" s="17">
        <v>-2.02936E-13</v>
      </c>
      <c r="O2198" s="17">
        <v>0</v>
      </c>
      <c r="P2198" s="17">
        <v>-2.3036300000000001E-13</v>
      </c>
      <c r="Q2198" s="17">
        <v>-2.3036300000000001E-13</v>
      </c>
      <c r="R2198" s="17">
        <v>0</v>
      </c>
      <c r="S2198" s="17">
        <v>0</v>
      </c>
      <c r="T2198" s="17" t="s">
        <v>94</v>
      </c>
      <c r="U2198" s="19">
        <v>0</v>
      </c>
      <c r="V2198" s="19">
        <v>0</v>
      </c>
      <c r="W2198" s="18">
        <v>0</v>
      </c>
    </row>
    <row r="2199" spans="2:23" x14ac:dyDescent="0.25">
      <c r="B2199" s="11" t="s">
        <v>54</v>
      </c>
      <c r="C2199" s="16" t="s">
        <v>77</v>
      </c>
      <c r="D2199" s="11" t="s">
        <v>26</v>
      </c>
      <c r="E2199" s="11" t="s">
        <v>103</v>
      </c>
      <c r="F2199" s="13">
        <v>153.88</v>
      </c>
      <c r="G2199" s="17">
        <v>50750</v>
      </c>
      <c r="H2199" s="17">
        <v>154.6</v>
      </c>
      <c r="I2199" s="17">
        <v>1</v>
      </c>
      <c r="J2199" s="17">
        <v>91.380581850364194</v>
      </c>
      <c r="K2199" s="17">
        <v>0.199574816669535</v>
      </c>
      <c r="L2199" s="17">
        <v>134.351057237508</v>
      </c>
      <c r="M2199" s="17">
        <v>0.431399937281983</v>
      </c>
      <c r="N2199" s="17">
        <v>-42.970475387143701</v>
      </c>
      <c r="O2199" s="17">
        <v>-0.231825120612448</v>
      </c>
      <c r="P2199" s="17">
        <v>-38.049682658224398</v>
      </c>
      <c r="Q2199" s="17">
        <v>-38.049682658224299</v>
      </c>
      <c r="R2199" s="17">
        <v>0</v>
      </c>
      <c r="S2199" s="17">
        <v>3.46019025743588E-2</v>
      </c>
      <c r="T2199" s="17" t="s">
        <v>93</v>
      </c>
      <c r="U2199" s="19">
        <v>-4.8179643245205304</v>
      </c>
      <c r="V2199" s="19">
        <v>-3.7530766524597801</v>
      </c>
      <c r="W2199" s="18">
        <v>-1.0648832506410899</v>
      </c>
    </row>
    <row r="2200" spans="2:23" x14ac:dyDescent="0.25">
      <c r="B2200" s="11" t="s">
        <v>54</v>
      </c>
      <c r="C2200" s="16" t="s">
        <v>77</v>
      </c>
      <c r="D2200" s="11" t="s">
        <v>26</v>
      </c>
      <c r="E2200" s="11" t="s">
        <v>103</v>
      </c>
      <c r="F2200" s="13">
        <v>153.88</v>
      </c>
      <c r="G2200" s="17">
        <v>50800</v>
      </c>
      <c r="H2200" s="17">
        <v>153.57</v>
      </c>
      <c r="I2200" s="17">
        <v>1</v>
      </c>
      <c r="J2200" s="17">
        <v>-48.0232336516167</v>
      </c>
      <c r="K2200" s="17">
        <v>4.3126519145690302E-2</v>
      </c>
      <c r="L2200" s="17">
        <v>-91.165767239169099</v>
      </c>
      <c r="M2200" s="17">
        <v>0.155419386074929</v>
      </c>
      <c r="N2200" s="17">
        <v>43.1425335875524</v>
      </c>
      <c r="O2200" s="17">
        <v>-0.112292866929239</v>
      </c>
      <c r="P2200" s="17">
        <v>38.049682658220298</v>
      </c>
      <c r="Q2200" s="17">
        <v>38.049682658220199</v>
      </c>
      <c r="R2200" s="17">
        <v>0</v>
      </c>
      <c r="S2200" s="17">
        <v>2.7073455152316701E-2</v>
      </c>
      <c r="T2200" s="17" t="s">
        <v>93</v>
      </c>
      <c r="U2200" s="19">
        <v>-3.8880355565558502</v>
      </c>
      <c r="V2200" s="19">
        <v>-3.02868483209356</v>
      </c>
      <c r="W2200" s="18">
        <v>-0.85934715643320803</v>
      </c>
    </row>
    <row r="2201" spans="2:23" x14ac:dyDescent="0.25">
      <c r="B2201" s="11" t="s">
        <v>54</v>
      </c>
      <c r="C2201" s="16" t="s">
        <v>77</v>
      </c>
      <c r="D2201" s="11" t="s">
        <v>26</v>
      </c>
      <c r="E2201" s="11" t="s">
        <v>104</v>
      </c>
      <c r="F2201" s="13">
        <v>154.87</v>
      </c>
      <c r="G2201" s="17">
        <v>50750</v>
      </c>
      <c r="H2201" s="17">
        <v>154.6</v>
      </c>
      <c r="I2201" s="17">
        <v>1</v>
      </c>
      <c r="J2201" s="17">
        <v>-111.524030672525</v>
      </c>
      <c r="K2201" s="17">
        <v>9.4525831572592506E-2</v>
      </c>
      <c r="L2201" s="17">
        <v>-154.335343299637</v>
      </c>
      <c r="M2201" s="17">
        <v>0.181027426254768</v>
      </c>
      <c r="N2201" s="17">
        <v>42.811312627111597</v>
      </c>
      <c r="O2201" s="17">
        <v>-8.6501594682175206E-2</v>
      </c>
      <c r="P2201" s="17">
        <v>38.049682658224903</v>
      </c>
      <c r="Q2201" s="17">
        <v>38.049682658224803</v>
      </c>
      <c r="R2201" s="17">
        <v>0</v>
      </c>
      <c r="S2201" s="17">
        <v>1.10031154629763E-2</v>
      </c>
      <c r="T2201" s="17" t="s">
        <v>94</v>
      </c>
      <c r="U2201" s="19">
        <v>-1.8257698438258101</v>
      </c>
      <c r="V2201" s="19">
        <v>-1.4222301603093901</v>
      </c>
      <c r="W2201" s="18">
        <v>-0.40353800801735801</v>
      </c>
    </row>
    <row r="2202" spans="2:23" x14ac:dyDescent="0.25">
      <c r="B2202" s="11" t="s">
        <v>54</v>
      </c>
      <c r="C2202" s="16" t="s">
        <v>77</v>
      </c>
      <c r="D2202" s="11" t="s">
        <v>26</v>
      </c>
      <c r="E2202" s="11" t="s">
        <v>104</v>
      </c>
      <c r="F2202" s="13">
        <v>154.87</v>
      </c>
      <c r="G2202" s="17">
        <v>50950</v>
      </c>
      <c r="H2202" s="17">
        <v>155.28</v>
      </c>
      <c r="I2202" s="17">
        <v>1</v>
      </c>
      <c r="J2202" s="17">
        <v>142.720243076728</v>
      </c>
      <c r="K2202" s="17">
        <v>0.17924779649814601</v>
      </c>
      <c r="L2202" s="17">
        <v>185.426643974699</v>
      </c>
      <c r="M2202" s="17">
        <v>0.30257075460233501</v>
      </c>
      <c r="N2202" s="17">
        <v>-42.706400897971697</v>
      </c>
      <c r="O2202" s="17">
        <v>-0.123322958104189</v>
      </c>
      <c r="P2202" s="17">
        <v>-38.0496826582255</v>
      </c>
      <c r="Q2202" s="17">
        <v>-38.0496826582255</v>
      </c>
      <c r="R2202" s="17">
        <v>0</v>
      </c>
      <c r="S2202" s="17">
        <v>1.27404494834467E-2</v>
      </c>
      <c r="T2202" s="17" t="s">
        <v>93</v>
      </c>
      <c r="U2202" s="19">
        <v>-1.6146833598388799</v>
      </c>
      <c r="V2202" s="19">
        <v>-1.2577989397067</v>
      </c>
      <c r="W2202" s="18">
        <v>-0.35688293834604801</v>
      </c>
    </row>
    <row r="2203" spans="2:23" x14ac:dyDescent="0.25">
      <c r="B2203" s="11" t="s">
        <v>54</v>
      </c>
      <c r="C2203" s="16" t="s">
        <v>77</v>
      </c>
      <c r="D2203" s="11" t="s">
        <v>26</v>
      </c>
      <c r="E2203" s="11" t="s">
        <v>105</v>
      </c>
      <c r="F2203" s="13">
        <v>153.57</v>
      </c>
      <c r="G2203" s="17">
        <v>51300</v>
      </c>
      <c r="H2203" s="17">
        <v>154.1</v>
      </c>
      <c r="I2203" s="17">
        <v>1</v>
      </c>
      <c r="J2203" s="17">
        <v>90.047253282825395</v>
      </c>
      <c r="K2203" s="17">
        <v>0.12414125478209199</v>
      </c>
      <c r="L2203" s="17">
        <v>100.057364852839</v>
      </c>
      <c r="M2203" s="17">
        <v>0.15327570156041201</v>
      </c>
      <c r="N2203" s="17">
        <v>-10.0101115700132</v>
      </c>
      <c r="O2203" s="17">
        <v>-2.9134446778320101E-2</v>
      </c>
      <c r="P2203" s="17">
        <v>-8.0728632185673099</v>
      </c>
      <c r="Q2203" s="17">
        <v>-8.0728632185672993</v>
      </c>
      <c r="R2203" s="17">
        <v>0</v>
      </c>
      <c r="S2203" s="17">
        <v>9.9776985555461903E-4</v>
      </c>
      <c r="T2203" s="17" t="s">
        <v>93</v>
      </c>
      <c r="U2203" s="19">
        <v>0.82346151196411799</v>
      </c>
      <c r="V2203" s="19">
        <v>-0.64145642569890104</v>
      </c>
      <c r="W2203" s="18">
        <v>1.4649240200106</v>
      </c>
    </row>
    <row r="2204" spans="2:23" x14ac:dyDescent="0.25">
      <c r="B2204" s="11" t="s">
        <v>54</v>
      </c>
      <c r="C2204" s="16" t="s">
        <v>77</v>
      </c>
      <c r="D2204" s="11" t="s">
        <v>26</v>
      </c>
      <c r="E2204" s="11" t="s">
        <v>106</v>
      </c>
      <c r="F2204" s="13">
        <v>153.56</v>
      </c>
      <c r="G2204" s="17">
        <v>54750</v>
      </c>
      <c r="H2204" s="17">
        <v>157.72</v>
      </c>
      <c r="I2204" s="17">
        <v>1</v>
      </c>
      <c r="J2204" s="17">
        <v>139.32547231518399</v>
      </c>
      <c r="K2204" s="17">
        <v>2.0632576072983899</v>
      </c>
      <c r="L2204" s="17">
        <v>171.03740548404801</v>
      </c>
      <c r="M2204" s="17">
        <v>3.1093857722014202</v>
      </c>
      <c r="N2204" s="17">
        <v>-31.711933168864402</v>
      </c>
      <c r="O2204" s="17">
        <v>-1.0461281649030301</v>
      </c>
      <c r="P2204" s="17">
        <v>-27.811376616278601</v>
      </c>
      <c r="Q2204" s="17">
        <v>-27.811376616278601</v>
      </c>
      <c r="R2204" s="17">
        <v>0</v>
      </c>
      <c r="S2204" s="17">
        <v>8.2212410019098695E-2</v>
      </c>
      <c r="T2204" s="17" t="s">
        <v>94</v>
      </c>
      <c r="U2204" s="19">
        <v>-30.8977456030319</v>
      </c>
      <c r="V2204" s="19">
        <v>-24.068589932517</v>
      </c>
      <c r="W2204" s="18">
        <v>-6.8291273158218404</v>
      </c>
    </row>
    <row r="2205" spans="2:23" x14ac:dyDescent="0.25">
      <c r="B2205" s="11" t="s">
        <v>54</v>
      </c>
      <c r="C2205" s="16" t="s">
        <v>77</v>
      </c>
      <c r="D2205" s="11" t="s">
        <v>26</v>
      </c>
      <c r="E2205" s="11" t="s">
        <v>107</v>
      </c>
      <c r="F2205" s="13">
        <v>155.28</v>
      </c>
      <c r="G2205" s="17">
        <v>53150</v>
      </c>
      <c r="H2205" s="17">
        <v>157.82</v>
      </c>
      <c r="I2205" s="17">
        <v>1</v>
      </c>
      <c r="J2205" s="17">
        <v>170.58852027795399</v>
      </c>
      <c r="K2205" s="17">
        <v>1.28041950302736</v>
      </c>
      <c r="L2205" s="17">
        <v>170.31858470602401</v>
      </c>
      <c r="M2205" s="17">
        <v>1.2763704930355799</v>
      </c>
      <c r="N2205" s="17">
        <v>0.26993557192969098</v>
      </c>
      <c r="O2205" s="17">
        <v>4.0490099917847196E-3</v>
      </c>
      <c r="P2205" s="17">
        <v>1.2904132730833699</v>
      </c>
      <c r="Q2205" s="17">
        <v>1.29041327308336</v>
      </c>
      <c r="R2205" s="17">
        <v>0</v>
      </c>
      <c r="S2205" s="17">
        <v>7.3267322275388005E-5</v>
      </c>
      <c r="T2205" s="17" t="s">
        <v>93</v>
      </c>
      <c r="U2205" s="19">
        <v>-5.1763838487515597E-2</v>
      </c>
      <c r="V2205" s="19">
        <v>-4.0322767165472402E-2</v>
      </c>
      <c r="W2205" s="18">
        <v>-1.1441023818650101E-2</v>
      </c>
    </row>
    <row r="2206" spans="2:23" x14ac:dyDescent="0.25">
      <c r="B2206" s="11" t="s">
        <v>54</v>
      </c>
      <c r="C2206" s="16" t="s">
        <v>77</v>
      </c>
      <c r="D2206" s="11" t="s">
        <v>26</v>
      </c>
      <c r="E2206" s="11" t="s">
        <v>107</v>
      </c>
      <c r="F2206" s="13">
        <v>155.28</v>
      </c>
      <c r="G2206" s="17">
        <v>54500</v>
      </c>
      <c r="H2206" s="17">
        <v>154.94</v>
      </c>
      <c r="I2206" s="17">
        <v>1</v>
      </c>
      <c r="J2206" s="17">
        <v>-9.8723096668780705</v>
      </c>
      <c r="K2206" s="17">
        <v>5.3964985230491097E-3</v>
      </c>
      <c r="L2206" s="17">
        <v>33.0169086063813</v>
      </c>
      <c r="M2206" s="17">
        <v>6.03597369796686E-2</v>
      </c>
      <c r="N2206" s="17">
        <v>-42.889218273259402</v>
      </c>
      <c r="O2206" s="17">
        <v>-5.4963238456619497E-2</v>
      </c>
      <c r="P2206" s="17">
        <v>-39.340095931308703</v>
      </c>
      <c r="Q2206" s="17">
        <v>-39.340095931308603</v>
      </c>
      <c r="R2206" s="17">
        <v>0</v>
      </c>
      <c r="S2206" s="17">
        <v>8.5693001098368707E-2</v>
      </c>
      <c r="T2206" s="17" t="s">
        <v>93</v>
      </c>
      <c r="U2206" s="19">
        <v>-23.107682129914501</v>
      </c>
      <c r="V2206" s="19">
        <v>-18.0003205612933</v>
      </c>
      <c r="W2206" s="18">
        <v>-5.1073403628270704</v>
      </c>
    </row>
    <row r="2207" spans="2:23" x14ac:dyDescent="0.25">
      <c r="B2207" s="11" t="s">
        <v>54</v>
      </c>
      <c r="C2207" s="16" t="s">
        <v>77</v>
      </c>
      <c r="D2207" s="11" t="s">
        <v>26</v>
      </c>
      <c r="E2207" s="11" t="s">
        <v>108</v>
      </c>
      <c r="F2207" s="13">
        <v>151.88</v>
      </c>
      <c r="G2207" s="17">
        <v>51250</v>
      </c>
      <c r="H2207" s="17">
        <v>151.88</v>
      </c>
      <c r="I2207" s="17">
        <v>1</v>
      </c>
      <c r="J2207" s="17">
        <v>2.5993750000000001E-12</v>
      </c>
      <c r="K2207" s="17">
        <v>0</v>
      </c>
      <c r="L2207" s="17">
        <v>3.8944270000000003E-12</v>
      </c>
      <c r="M2207" s="17">
        <v>0</v>
      </c>
      <c r="N2207" s="17">
        <v>-1.295051E-12</v>
      </c>
      <c r="O2207" s="17">
        <v>0</v>
      </c>
      <c r="P2207" s="17">
        <v>-1.2923990000000001E-12</v>
      </c>
      <c r="Q2207" s="17">
        <v>-1.2923980000000001E-12</v>
      </c>
      <c r="R2207" s="17">
        <v>0</v>
      </c>
      <c r="S2207" s="17">
        <v>0</v>
      </c>
      <c r="T2207" s="17" t="s">
        <v>94</v>
      </c>
      <c r="U2207" s="19">
        <v>0</v>
      </c>
      <c r="V2207" s="19">
        <v>0</v>
      </c>
      <c r="W2207" s="18">
        <v>0</v>
      </c>
    </row>
    <row r="2208" spans="2:23" x14ac:dyDescent="0.25">
      <c r="B2208" s="11" t="s">
        <v>54</v>
      </c>
      <c r="C2208" s="16" t="s">
        <v>77</v>
      </c>
      <c r="D2208" s="11" t="s">
        <v>26</v>
      </c>
      <c r="E2208" s="11" t="s">
        <v>109</v>
      </c>
      <c r="F2208" s="13">
        <v>154.1</v>
      </c>
      <c r="G2208" s="17">
        <v>53200</v>
      </c>
      <c r="H2208" s="17">
        <v>156.26</v>
      </c>
      <c r="I2208" s="17">
        <v>1</v>
      </c>
      <c r="J2208" s="17">
        <v>115.481779069133</v>
      </c>
      <c r="K2208" s="17">
        <v>0.68680612679405595</v>
      </c>
      <c r="L2208" s="17">
        <v>125.415702560146</v>
      </c>
      <c r="M2208" s="17">
        <v>0.81004857010572995</v>
      </c>
      <c r="N2208" s="17">
        <v>-9.9339234910131005</v>
      </c>
      <c r="O2208" s="17">
        <v>-0.123242443311674</v>
      </c>
      <c r="P2208" s="17">
        <v>-8.0728632185661908</v>
      </c>
      <c r="Q2208" s="17">
        <v>-8.0728632185661908</v>
      </c>
      <c r="R2208" s="17">
        <v>0</v>
      </c>
      <c r="S2208" s="17">
        <v>3.3563127081024701E-3</v>
      </c>
      <c r="T2208" s="17" t="s">
        <v>94</v>
      </c>
      <c r="U2208" s="19">
        <v>2.33251238748274</v>
      </c>
      <c r="V2208" s="19">
        <v>-1.8169702375091501</v>
      </c>
      <c r="W2208" s="18">
        <v>4.1494998536672698</v>
      </c>
    </row>
    <row r="2209" spans="2:23" x14ac:dyDescent="0.25">
      <c r="B2209" s="11" t="s">
        <v>54</v>
      </c>
      <c r="C2209" s="16" t="s">
        <v>77</v>
      </c>
      <c r="D2209" s="11" t="s">
        <v>26</v>
      </c>
      <c r="E2209" s="11" t="s">
        <v>110</v>
      </c>
      <c r="F2209" s="13">
        <v>158.26</v>
      </c>
      <c r="G2209" s="17">
        <v>53100</v>
      </c>
      <c r="H2209" s="17">
        <v>158.26</v>
      </c>
      <c r="I2209" s="17">
        <v>1</v>
      </c>
      <c r="J2209" s="17">
        <v>1.2129568999999999E-11</v>
      </c>
      <c r="K2209" s="17">
        <v>0</v>
      </c>
      <c r="L2209" s="17">
        <v>1.7289842999999999E-11</v>
      </c>
      <c r="M2209" s="17">
        <v>0</v>
      </c>
      <c r="N2209" s="17">
        <v>-5.1602739999999997E-12</v>
      </c>
      <c r="O2209" s="17">
        <v>0</v>
      </c>
      <c r="P2209" s="17">
        <v>3.4477439999999999E-12</v>
      </c>
      <c r="Q2209" s="17">
        <v>3.4477439999999999E-12</v>
      </c>
      <c r="R2209" s="17">
        <v>0</v>
      </c>
      <c r="S2209" s="17">
        <v>0</v>
      </c>
      <c r="T2209" s="17" t="s">
        <v>94</v>
      </c>
      <c r="U2209" s="19">
        <v>0</v>
      </c>
      <c r="V2209" s="19">
        <v>0</v>
      </c>
      <c r="W2209" s="18">
        <v>0</v>
      </c>
    </row>
    <row r="2210" spans="2:23" x14ac:dyDescent="0.25">
      <c r="B2210" s="11" t="s">
        <v>54</v>
      </c>
      <c r="C2210" s="16" t="s">
        <v>77</v>
      </c>
      <c r="D2210" s="11" t="s">
        <v>26</v>
      </c>
      <c r="E2210" s="11" t="s">
        <v>111</v>
      </c>
      <c r="F2210" s="13">
        <v>158.26</v>
      </c>
      <c r="G2210" s="17">
        <v>52000</v>
      </c>
      <c r="H2210" s="17">
        <v>158.26</v>
      </c>
      <c r="I2210" s="17">
        <v>1</v>
      </c>
      <c r="J2210" s="17">
        <v>1.5455572E-11</v>
      </c>
      <c r="K2210" s="17">
        <v>0</v>
      </c>
      <c r="L2210" s="17">
        <v>1.8891312E-11</v>
      </c>
      <c r="M2210" s="17">
        <v>0</v>
      </c>
      <c r="N2210" s="17">
        <v>-3.4357400000000001E-12</v>
      </c>
      <c r="O2210" s="17">
        <v>0</v>
      </c>
      <c r="P2210" s="17">
        <v>-3.854166E-12</v>
      </c>
      <c r="Q2210" s="17">
        <v>-3.8541680000000004E-12</v>
      </c>
      <c r="R2210" s="17">
        <v>0</v>
      </c>
      <c r="S2210" s="17">
        <v>0</v>
      </c>
      <c r="T2210" s="17" t="s">
        <v>94</v>
      </c>
      <c r="U2210" s="19">
        <v>0</v>
      </c>
      <c r="V2210" s="19">
        <v>0</v>
      </c>
      <c r="W2210" s="18">
        <v>0</v>
      </c>
    </row>
    <row r="2211" spans="2:23" x14ac:dyDescent="0.25">
      <c r="B2211" s="11" t="s">
        <v>54</v>
      </c>
      <c r="C2211" s="16" t="s">
        <v>77</v>
      </c>
      <c r="D2211" s="11" t="s">
        <v>26</v>
      </c>
      <c r="E2211" s="11" t="s">
        <v>111</v>
      </c>
      <c r="F2211" s="13">
        <v>158.26</v>
      </c>
      <c r="G2211" s="17">
        <v>53050</v>
      </c>
      <c r="H2211" s="17">
        <v>157.86000000000001</v>
      </c>
      <c r="I2211" s="17">
        <v>1</v>
      </c>
      <c r="J2211" s="17">
        <v>-143.71959416183699</v>
      </c>
      <c r="K2211" s="17">
        <v>0.194160024412806</v>
      </c>
      <c r="L2211" s="17">
        <v>-137.50141258503999</v>
      </c>
      <c r="M2211" s="17">
        <v>0.17772240155108401</v>
      </c>
      <c r="N2211" s="17">
        <v>-6.2181815767977398</v>
      </c>
      <c r="O2211" s="17">
        <v>1.64376228617223E-2</v>
      </c>
      <c r="P2211" s="17">
        <v>-5.5135361115890502</v>
      </c>
      <c r="Q2211" s="17">
        <v>-5.5135361115890502</v>
      </c>
      <c r="R2211" s="17">
        <v>0</v>
      </c>
      <c r="S2211" s="17">
        <v>2.8575135626568698E-4</v>
      </c>
      <c r="T2211" s="17" t="s">
        <v>93</v>
      </c>
      <c r="U2211" s="19">
        <v>0.110858038804863</v>
      </c>
      <c r="V2211" s="19">
        <v>-8.6355707338579696E-2</v>
      </c>
      <c r="W2211" s="18">
        <v>0.19721456497603501</v>
      </c>
    </row>
    <row r="2212" spans="2:23" x14ac:dyDescent="0.25">
      <c r="B2212" s="11" t="s">
        <v>54</v>
      </c>
      <c r="C2212" s="16" t="s">
        <v>77</v>
      </c>
      <c r="D2212" s="11" t="s">
        <v>26</v>
      </c>
      <c r="E2212" s="11" t="s">
        <v>111</v>
      </c>
      <c r="F2212" s="13">
        <v>158.26</v>
      </c>
      <c r="G2212" s="17">
        <v>53050</v>
      </c>
      <c r="H2212" s="17">
        <v>157.86000000000001</v>
      </c>
      <c r="I2212" s="17">
        <v>2</v>
      </c>
      <c r="J2212" s="17">
        <v>-127.107521982009</v>
      </c>
      <c r="K2212" s="17">
        <v>0.137328738227459</v>
      </c>
      <c r="L2212" s="17">
        <v>-121.60807943160199</v>
      </c>
      <c r="M2212" s="17">
        <v>0.12570246235586299</v>
      </c>
      <c r="N2212" s="17">
        <v>-5.4994425504073998</v>
      </c>
      <c r="O2212" s="17">
        <v>1.1626275871595501E-2</v>
      </c>
      <c r="P2212" s="17">
        <v>-4.8762447221582104</v>
      </c>
      <c r="Q2212" s="17">
        <v>-4.8762447221581997</v>
      </c>
      <c r="R2212" s="17">
        <v>0</v>
      </c>
      <c r="S2212" s="17">
        <v>2.02110982018194E-4</v>
      </c>
      <c r="T2212" s="17" t="s">
        <v>93</v>
      </c>
      <c r="U2212" s="19">
        <v>-0.36212785589844698</v>
      </c>
      <c r="V2212" s="19">
        <v>-0.28208876397461402</v>
      </c>
      <c r="W2212" s="18">
        <v>-8.0038759601069695E-2</v>
      </c>
    </row>
    <row r="2213" spans="2:23" x14ac:dyDescent="0.25">
      <c r="B2213" s="11" t="s">
        <v>54</v>
      </c>
      <c r="C2213" s="16" t="s">
        <v>77</v>
      </c>
      <c r="D2213" s="11" t="s">
        <v>26</v>
      </c>
      <c r="E2213" s="11" t="s">
        <v>111</v>
      </c>
      <c r="F2213" s="13">
        <v>158.26</v>
      </c>
      <c r="G2213" s="17">
        <v>53100</v>
      </c>
      <c r="H2213" s="17">
        <v>158.26</v>
      </c>
      <c r="I2213" s="17">
        <v>2</v>
      </c>
      <c r="J2213" s="17">
        <v>6.9218709999999996E-12</v>
      </c>
      <c r="K2213" s="17">
        <v>0</v>
      </c>
      <c r="L2213" s="17">
        <v>1.0240026999999999E-11</v>
      </c>
      <c r="M2213" s="17">
        <v>0</v>
      </c>
      <c r="N2213" s="17">
        <v>-3.3181560000000002E-12</v>
      </c>
      <c r="O2213" s="17">
        <v>0</v>
      </c>
      <c r="P2213" s="17">
        <v>-2.860317E-12</v>
      </c>
      <c r="Q2213" s="17">
        <v>-2.8603160000000002E-12</v>
      </c>
      <c r="R2213" s="17">
        <v>0</v>
      </c>
      <c r="S2213" s="17">
        <v>0</v>
      </c>
      <c r="T2213" s="17" t="s">
        <v>94</v>
      </c>
      <c r="U2213" s="19">
        <v>0</v>
      </c>
      <c r="V2213" s="19">
        <v>0</v>
      </c>
      <c r="W2213" s="18">
        <v>0</v>
      </c>
    </row>
    <row r="2214" spans="2:23" x14ac:dyDescent="0.25">
      <c r="B2214" s="11" t="s">
        <v>54</v>
      </c>
      <c r="C2214" s="16" t="s">
        <v>77</v>
      </c>
      <c r="D2214" s="11" t="s">
        <v>26</v>
      </c>
      <c r="E2214" s="11" t="s">
        <v>112</v>
      </c>
      <c r="F2214" s="13">
        <v>158.22</v>
      </c>
      <c r="G2214" s="17">
        <v>53000</v>
      </c>
      <c r="H2214" s="17">
        <v>158.26</v>
      </c>
      <c r="I2214" s="17">
        <v>1</v>
      </c>
      <c r="J2214" s="17">
        <v>-49.935895915015003</v>
      </c>
      <c r="K2214" s="17">
        <v>0</v>
      </c>
      <c r="L2214" s="17">
        <v>-55.110948294501597</v>
      </c>
      <c r="M2214" s="17">
        <v>0</v>
      </c>
      <c r="N2214" s="17">
        <v>5.1750523794865799</v>
      </c>
      <c r="O2214" s="17">
        <v>0</v>
      </c>
      <c r="P2214" s="17">
        <v>4.6629447965445703</v>
      </c>
      <c r="Q2214" s="17">
        <v>4.6629447965445703</v>
      </c>
      <c r="R2214" s="17">
        <v>0</v>
      </c>
      <c r="S2214" s="17">
        <v>0</v>
      </c>
      <c r="T2214" s="17" t="s">
        <v>93</v>
      </c>
      <c r="U2214" s="19">
        <v>-0.207002095179422</v>
      </c>
      <c r="V2214" s="19">
        <v>-0.16124958137905199</v>
      </c>
      <c r="W2214" s="18">
        <v>-4.5752323835672501E-2</v>
      </c>
    </row>
    <row r="2215" spans="2:23" x14ac:dyDescent="0.25">
      <c r="B2215" s="11" t="s">
        <v>54</v>
      </c>
      <c r="C2215" s="16" t="s">
        <v>77</v>
      </c>
      <c r="D2215" s="11" t="s">
        <v>26</v>
      </c>
      <c r="E2215" s="11" t="s">
        <v>112</v>
      </c>
      <c r="F2215" s="13">
        <v>158.22</v>
      </c>
      <c r="G2215" s="17">
        <v>53000</v>
      </c>
      <c r="H2215" s="17">
        <v>158.26</v>
      </c>
      <c r="I2215" s="17">
        <v>2</v>
      </c>
      <c r="J2215" s="17">
        <v>-44.110041391596802</v>
      </c>
      <c r="K2215" s="17">
        <v>0</v>
      </c>
      <c r="L2215" s="17">
        <v>-48.681337660143299</v>
      </c>
      <c r="M2215" s="17">
        <v>0</v>
      </c>
      <c r="N2215" s="17">
        <v>4.5712962685464698</v>
      </c>
      <c r="O2215" s="17">
        <v>0</v>
      </c>
      <c r="P2215" s="17">
        <v>4.1189345702810902</v>
      </c>
      <c r="Q2215" s="17">
        <v>4.1189345702810796</v>
      </c>
      <c r="R2215" s="17">
        <v>0</v>
      </c>
      <c r="S2215" s="17">
        <v>0</v>
      </c>
      <c r="T2215" s="17" t="s">
        <v>93</v>
      </c>
      <c r="U2215" s="19">
        <v>-0.182851850741822</v>
      </c>
      <c r="V2215" s="19">
        <v>-0.14243713021816201</v>
      </c>
      <c r="W2215" s="18">
        <v>-4.0414552721510497E-2</v>
      </c>
    </row>
    <row r="2216" spans="2:23" x14ac:dyDescent="0.25">
      <c r="B2216" s="11" t="s">
        <v>54</v>
      </c>
      <c r="C2216" s="16" t="s">
        <v>77</v>
      </c>
      <c r="D2216" s="11" t="s">
        <v>26</v>
      </c>
      <c r="E2216" s="11" t="s">
        <v>112</v>
      </c>
      <c r="F2216" s="13">
        <v>158.22</v>
      </c>
      <c r="G2216" s="17">
        <v>53000</v>
      </c>
      <c r="H2216" s="17">
        <v>158.26</v>
      </c>
      <c r="I2216" s="17">
        <v>3</v>
      </c>
      <c r="J2216" s="17">
        <v>-44.110041391596802</v>
      </c>
      <c r="K2216" s="17">
        <v>0</v>
      </c>
      <c r="L2216" s="17">
        <v>-48.681337660143299</v>
      </c>
      <c r="M2216" s="17">
        <v>0</v>
      </c>
      <c r="N2216" s="17">
        <v>4.5712962685464698</v>
      </c>
      <c r="O2216" s="17">
        <v>0</v>
      </c>
      <c r="P2216" s="17">
        <v>4.1189345702810902</v>
      </c>
      <c r="Q2216" s="17">
        <v>4.1189345702810796</v>
      </c>
      <c r="R2216" s="17">
        <v>0</v>
      </c>
      <c r="S2216" s="17">
        <v>0</v>
      </c>
      <c r="T2216" s="17" t="s">
        <v>93</v>
      </c>
      <c r="U2216" s="19">
        <v>-0.182851850741822</v>
      </c>
      <c r="V2216" s="19">
        <v>-0.14243713021816201</v>
      </c>
      <c r="W2216" s="18">
        <v>-4.0414552721510497E-2</v>
      </c>
    </row>
    <row r="2217" spans="2:23" x14ac:dyDescent="0.25">
      <c r="B2217" s="11" t="s">
        <v>54</v>
      </c>
      <c r="C2217" s="16" t="s">
        <v>77</v>
      </c>
      <c r="D2217" s="11" t="s">
        <v>26</v>
      </c>
      <c r="E2217" s="11" t="s">
        <v>112</v>
      </c>
      <c r="F2217" s="13">
        <v>158.22</v>
      </c>
      <c r="G2217" s="17">
        <v>53000</v>
      </c>
      <c r="H2217" s="17">
        <v>158.26</v>
      </c>
      <c r="I2217" s="17">
        <v>4</v>
      </c>
      <c r="J2217" s="17">
        <v>-48.413460063947497</v>
      </c>
      <c r="K2217" s="17">
        <v>0</v>
      </c>
      <c r="L2217" s="17">
        <v>-53.4307364562546</v>
      </c>
      <c r="M2217" s="17">
        <v>0</v>
      </c>
      <c r="N2217" s="17">
        <v>5.0172763923070702</v>
      </c>
      <c r="O2217" s="17">
        <v>0</v>
      </c>
      <c r="P2217" s="17">
        <v>4.5207818454304398</v>
      </c>
      <c r="Q2217" s="17">
        <v>4.5207818454304398</v>
      </c>
      <c r="R2217" s="17">
        <v>0</v>
      </c>
      <c r="S2217" s="17">
        <v>0</v>
      </c>
      <c r="T2217" s="17" t="s">
        <v>93</v>
      </c>
      <c r="U2217" s="19">
        <v>-0.20069105569224199</v>
      </c>
      <c r="V2217" s="19">
        <v>-0.156333435605299</v>
      </c>
      <c r="W2217" s="18">
        <v>-4.43574359138528E-2</v>
      </c>
    </row>
    <row r="2218" spans="2:23" x14ac:dyDescent="0.25">
      <c r="B2218" s="11" t="s">
        <v>54</v>
      </c>
      <c r="C2218" s="16" t="s">
        <v>77</v>
      </c>
      <c r="D2218" s="11" t="s">
        <v>26</v>
      </c>
      <c r="E2218" s="11" t="s">
        <v>112</v>
      </c>
      <c r="F2218" s="13">
        <v>158.22</v>
      </c>
      <c r="G2218" s="17">
        <v>53204</v>
      </c>
      <c r="H2218" s="17">
        <v>157.55000000000001</v>
      </c>
      <c r="I2218" s="17">
        <v>1</v>
      </c>
      <c r="J2218" s="17">
        <v>-3.7332216047760598</v>
      </c>
      <c r="K2218" s="17">
        <v>1.7811413857368699E-3</v>
      </c>
      <c r="L2218" s="17">
        <v>-9.1280155053199596</v>
      </c>
      <c r="M2218" s="17">
        <v>1.0648381250953199E-2</v>
      </c>
      <c r="N2218" s="17">
        <v>5.3947939005439096</v>
      </c>
      <c r="O2218" s="17">
        <v>-8.8672398652163507E-3</v>
      </c>
      <c r="P2218" s="17">
        <v>4.7919478260320698</v>
      </c>
      <c r="Q2218" s="17">
        <v>4.79194782603206</v>
      </c>
      <c r="R2218" s="17">
        <v>0</v>
      </c>
      <c r="S2218" s="17">
        <v>2.9346412350354399E-3</v>
      </c>
      <c r="T2218" s="17" t="s">
        <v>93</v>
      </c>
      <c r="U2218" s="19">
        <v>2.2145077472446602</v>
      </c>
      <c r="V2218" s="19">
        <v>-1.7250475020282201</v>
      </c>
      <c r="W2218" s="18">
        <v>3.9395716063286201</v>
      </c>
    </row>
    <row r="2219" spans="2:23" x14ac:dyDescent="0.25">
      <c r="B2219" s="11" t="s">
        <v>54</v>
      </c>
      <c r="C2219" s="16" t="s">
        <v>77</v>
      </c>
      <c r="D2219" s="11" t="s">
        <v>26</v>
      </c>
      <c r="E2219" s="11" t="s">
        <v>112</v>
      </c>
      <c r="F2219" s="13">
        <v>158.22</v>
      </c>
      <c r="G2219" s="17">
        <v>53304</v>
      </c>
      <c r="H2219" s="17">
        <v>159.06</v>
      </c>
      <c r="I2219" s="17">
        <v>1</v>
      </c>
      <c r="J2219" s="17">
        <v>36.671364374950102</v>
      </c>
      <c r="K2219" s="17">
        <v>0.124661937066658</v>
      </c>
      <c r="L2219" s="17">
        <v>33.2264408344533</v>
      </c>
      <c r="M2219" s="17">
        <v>0.102340463547707</v>
      </c>
      <c r="N2219" s="17">
        <v>3.4449235404967902</v>
      </c>
      <c r="O2219" s="17">
        <v>2.2321473518950301E-2</v>
      </c>
      <c r="P2219" s="17">
        <v>3.0613494137037298</v>
      </c>
      <c r="Q2219" s="17">
        <v>3.06134941370372</v>
      </c>
      <c r="R2219" s="17">
        <v>0</v>
      </c>
      <c r="S2219" s="17">
        <v>8.6877144357909095E-4</v>
      </c>
      <c r="T2219" s="17" t="s">
        <v>93</v>
      </c>
      <c r="U2219" s="19">
        <v>0.64734278502895903</v>
      </c>
      <c r="V2219" s="19">
        <v>-0.50426423464068704</v>
      </c>
      <c r="W2219" s="18">
        <v>1.1516118011485199</v>
      </c>
    </row>
    <row r="2220" spans="2:23" x14ac:dyDescent="0.25">
      <c r="B2220" s="11" t="s">
        <v>54</v>
      </c>
      <c r="C2220" s="16" t="s">
        <v>77</v>
      </c>
      <c r="D2220" s="11" t="s">
        <v>26</v>
      </c>
      <c r="E2220" s="11" t="s">
        <v>112</v>
      </c>
      <c r="F2220" s="13">
        <v>158.22</v>
      </c>
      <c r="G2220" s="17">
        <v>53354</v>
      </c>
      <c r="H2220" s="17">
        <v>158.62</v>
      </c>
      <c r="I2220" s="17">
        <v>1</v>
      </c>
      <c r="J2220" s="17">
        <v>54.844332869962102</v>
      </c>
      <c r="K2220" s="17">
        <v>6.3165917806975197E-2</v>
      </c>
      <c r="L2220" s="17">
        <v>63.589226809287702</v>
      </c>
      <c r="M2220" s="17">
        <v>8.4915385090263598E-2</v>
      </c>
      <c r="N2220" s="17">
        <v>-8.7448939393255998</v>
      </c>
      <c r="O2220" s="17">
        <v>-2.1749467283288401E-2</v>
      </c>
      <c r="P2220" s="17">
        <v>-7.8412637908272398</v>
      </c>
      <c r="Q2220" s="17">
        <v>-7.84126379082723</v>
      </c>
      <c r="R2220" s="17">
        <v>0</v>
      </c>
      <c r="S2220" s="17">
        <v>1.2911937745841099E-3</v>
      </c>
      <c r="T2220" s="17" t="s">
        <v>94</v>
      </c>
      <c r="U2220" s="19">
        <v>5.2406968711743399E-2</v>
      </c>
      <c r="V2220" s="19">
        <v>-4.0823749918033697E-2</v>
      </c>
      <c r="W2220" s="18">
        <v>9.3231105724249502E-2</v>
      </c>
    </row>
    <row r="2221" spans="2:23" x14ac:dyDescent="0.25">
      <c r="B2221" s="11" t="s">
        <v>54</v>
      </c>
      <c r="C2221" s="16" t="s">
        <v>77</v>
      </c>
      <c r="D2221" s="11" t="s">
        <v>26</v>
      </c>
      <c r="E2221" s="11" t="s">
        <v>112</v>
      </c>
      <c r="F2221" s="13">
        <v>158.22</v>
      </c>
      <c r="G2221" s="17">
        <v>53454</v>
      </c>
      <c r="H2221" s="17">
        <v>159.31</v>
      </c>
      <c r="I2221" s="17">
        <v>1</v>
      </c>
      <c r="J2221" s="17">
        <v>51.078201320715102</v>
      </c>
      <c r="K2221" s="17">
        <v>0.17793261674087801</v>
      </c>
      <c r="L2221" s="17">
        <v>59.549002957534398</v>
      </c>
      <c r="M2221" s="17">
        <v>0.24184291197072499</v>
      </c>
      <c r="N2221" s="17">
        <v>-8.4708016368193206</v>
      </c>
      <c r="O2221" s="17">
        <v>-6.3910295229847397E-2</v>
      </c>
      <c r="P2221" s="17">
        <v>-7.60994319751343</v>
      </c>
      <c r="Q2221" s="17">
        <v>-7.60994319751343</v>
      </c>
      <c r="R2221" s="17">
        <v>0</v>
      </c>
      <c r="S2221" s="17">
        <v>3.9495462590117799E-3</v>
      </c>
      <c r="T2221" s="17" t="s">
        <v>94</v>
      </c>
      <c r="U2221" s="19">
        <v>-0.91354423803362705</v>
      </c>
      <c r="V2221" s="19">
        <v>-0.71162867132569896</v>
      </c>
      <c r="W2221" s="18">
        <v>-0.201914728353349</v>
      </c>
    </row>
    <row r="2222" spans="2:23" x14ac:dyDescent="0.25">
      <c r="B2222" s="11" t="s">
        <v>54</v>
      </c>
      <c r="C2222" s="16" t="s">
        <v>77</v>
      </c>
      <c r="D2222" s="11" t="s">
        <v>26</v>
      </c>
      <c r="E2222" s="11" t="s">
        <v>112</v>
      </c>
      <c r="F2222" s="13">
        <v>158.22</v>
      </c>
      <c r="G2222" s="17">
        <v>53604</v>
      </c>
      <c r="H2222" s="17">
        <v>158.94</v>
      </c>
      <c r="I2222" s="17">
        <v>1</v>
      </c>
      <c r="J2222" s="17">
        <v>47.353769254443598</v>
      </c>
      <c r="K2222" s="17">
        <v>9.7543506623234202E-2</v>
      </c>
      <c r="L2222" s="17">
        <v>51.605097516298102</v>
      </c>
      <c r="M2222" s="17">
        <v>0.11584424490049899</v>
      </c>
      <c r="N2222" s="17">
        <v>-4.2513282618545496</v>
      </c>
      <c r="O2222" s="17">
        <v>-1.8300738277264601E-2</v>
      </c>
      <c r="P2222" s="17">
        <v>-3.8267647113623502</v>
      </c>
      <c r="Q2222" s="17">
        <v>-3.82676471136234</v>
      </c>
      <c r="R2222" s="17">
        <v>0</v>
      </c>
      <c r="S2222" s="17">
        <v>6.3701957479157497E-4</v>
      </c>
      <c r="T2222" s="17" t="s">
        <v>94</v>
      </c>
      <c r="U2222" s="19">
        <v>0.15882527252665499</v>
      </c>
      <c r="V2222" s="19">
        <v>-0.123721012027143</v>
      </c>
      <c r="W2222" s="18">
        <v>0.282547457687574</v>
      </c>
    </row>
    <row r="2223" spans="2:23" x14ac:dyDescent="0.25">
      <c r="B2223" s="11" t="s">
        <v>54</v>
      </c>
      <c r="C2223" s="16" t="s">
        <v>77</v>
      </c>
      <c r="D2223" s="11" t="s">
        <v>26</v>
      </c>
      <c r="E2223" s="11" t="s">
        <v>112</v>
      </c>
      <c r="F2223" s="13">
        <v>158.22</v>
      </c>
      <c r="G2223" s="17">
        <v>53654</v>
      </c>
      <c r="H2223" s="17">
        <v>158.38999999999999</v>
      </c>
      <c r="I2223" s="17">
        <v>1</v>
      </c>
      <c r="J2223" s="17">
        <v>0.122449621420018</v>
      </c>
      <c r="K2223" s="17">
        <v>7.3125298025900001E-7</v>
      </c>
      <c r="L2223" s="17">
        <v>6.7836896056299096</v>
      </c>
      <c r="M2223" s="17">
        <v>2.2443195463379599E-3</v>
      </c>
      <c r="N2223" s="17">
        <v>-6.6612399842098897</v>
      </c>
      <c r="O2223" s="17">
        <v>-2.2435882933577E-3</v>
      </c>
      <c r="P2223" s="17">
        <v>-5.9969213225680003</v>
      </c>
      <c r="Q2223" s="17">
        <v>-5.9969213225680003</v>
      </c>
      <c r="R2223" s="17">
        <v>0</v>
      </c>
      <c r="S2223" s="17">
        <v>1.75391869707418E-3</v>
      </c>
      <c r="T2223" s="17" t="s">
        <v>94</v>
      </c>
      <c r="U2223" s="19">
        <v>0.77723955253560695</v>
      </c>
      <c r="V2223" s="19">
        <v>-0.60545064710083096</v>
      </c>
      <c r="W2223" s="18">
        <v>1.38269594057398</v>
      </c>
    </row>
    <row r="2224" spans="2:23" x14ac:dyDescent="0.25">
      <c r="B2224" s="11" t="s">
        <v>54</v>
      </c>
      <c r="C2224" s="16" t="s">
        <v>77</v>
      </c>
      <c r="D2224" s="11" t="s">
        <v>26</v>
      </c>
      <c r="E2224" s="11" t="s">
        <v>113</v>
      </c>
      <c r="F2224" s="13">
        <v>157.86000000000001</v>
      </c>
      <c r="G2224" s="17">
        <v>53150</v>
      </c>
      <c r="H2224" s="17">
        <v>157.82</v>
      </c>
      <c r="I2224" s="17">
        <v>1</v>
      </c>
      <c r="J2224" s="17">
        <v>11.5373154570462</v>
      </c>
      <c r="K2224" s="17">
        <v>3.6418799680596899E-3</v>
      </c>
      <c r="L2224" s="17">
        <v>38.601931498540097</v>
      </c>
      <c r="M2224" s="17">
        <v>4.0769385397835999E-2</v>
      </c>
      <c r="N2224" s="17">
        <v>-27.064616041493899</v>
      </c>
      <c r="O2224" s="17">
        <v>-3.7127505429776303E-2</v>
      </c>
      <c r="P2224" s="17">
        <v>-24.324485668075301</v>
      </c>
      <c r="Q2224" s="17">
        <v>-24.324485668075202</v>
      </c>
      <c r="R2224" s="17">
        <v>0</v>
      </c>
      <c r="S2224" s="17">
        <v>1.61883812985287E-2</v>
      </c>
      <c r="T2224" s="17" t="s">
        <v>94</v>
      </c>
      <c r="U2224" s="19">
        <v>-6.9427900986961903</v>
      </c>
      <c r="V2224" s="19">
        <v>-5.4082640856703996</v>
      </c>
      <c r="W2224" s="18">
        <v>-1.5345196416650799</v>
      </c>
    </row>
    <row r="2225" spans="2:23" x14ac:dyDescent="0.25">
      <c r="B2225" s="11" t="s">
        <v>54</v>
      </c>
      <c r="C2225" s="16" t="s">
        <v>77</v>
      </c>
      <c r="D2225" s="11" t="s">
        <v>26</v>
      </c>
      <c r="E2225" s="11" t="s">
        <v>113</v>
      </c>
      <c r="F2225" s="13">
        <v>157.86000000000001</v>
      </c>
      <c r="G2225" s="17">
        <v>53150</v>
      </c>
      <c r="H2225" s="17">
        <v>157.82</v>
      </c>
      <c r="I2225" s="17">
        <v>2</v>
      </c>
      <c r="J2225" s="17">
        <v>11.503440451827</v>
      </c>
      <c r="K2225" s="17">
        <v>3.6244952056448902E-3</v>
      </c>
      <c r="L2225" s="17">
        <v>38.488591386113498</v>
      </c>
      <c r="M2225" s="17">
        <v>4.0574769956040702E-2</v>
      </c>
      <c r="N2225" s="17">
        <v>-26.985150934286501</v>
      </c>
      <c r="O2225" s="17">
        <v>-3.6950274750395799E-2</v>
      </c>
      <c r="P2225" s="17">
        <v>-24.253065927317898</v>
      </c>
      <c r="Q2225" s="17">
        <v>-24.253065927317799</v>
      </c>
      <c r="R2225" s="17">
        <v>0</v>
      </c>
      <c r="S2225" s="17">
        <v>1.6111104956301501E-2</v>
      </c>
      <c r="T2225" s="17" t="s">
        <v>94</v>
      </c>
      <c r="U2225" s="19">
        <v>-6.9116374039744803</v>
      </c>
      <c r="V2225" s="19">
        <v>-5.3839968965950797</v>
      </c>
      <c r="W2225" s="18">
        <v>-1.5276341646073399</v>
      </c>
    </row>
    <row r="2226" spans="2:23" x14ac:dyDescent="0.25">
      <c r="B2226" s="11" t="s">
        <v>54</v>
      </c>
      <c r="C2226" s="16" t="s">
        <v>77</v>
      </c>
      <c r="D2226" s="11" t="s">
        <v>26</v>
      </c>
      <c r="E2226" s="11" t="s">
        <v>113</v>
      </c>
      <c r="F2226" s="13">
        <v>157.86000000000001</v>
      </c>
      <c r="G2226" s="17">
        <v>53900</v>
      </c>
      <c r="H2226" s="17">
        <v>157.72999999999999</v>
      </c>
      <c r="I2226" s="17">
        <v>1</v>
      </c>
      <c r="J2226" s="17">
        <v>-2.1880488953770598</v>
      </c>
      <c r="K2226" s="17">
        <v>2.2501522452235599E-4</v>
      </c>
      <c r="L2226" s="17">
        <v>17.0719748711991</v>
      </c>
      <c r="M2226" s="17">
        <v>1.36982593221341E-2</v>
      </c>
      <c r="N2226" s="17">
        <v>-19.2600237665762</v>
      </c>
      <c r="O2226" s="17">
        <v>-1.3473244097611799E-2</v>
      </c>
      <c r="P2226" s="17">
        <v>-16.6734839712494</v>
      </c>
      <c r="Q2226" s="17">
        <v>-16.673483971249301</v>
      </c>
      <c r="R2226" s="17">
        <v>0</v>
      </c>
      <c r="S2226" s="17">
        <v>1.3066238183756899E-2</v>
      </c>
      <c r="T2226" s="17" t="s">
        <v>93</v>
      </c>
      <c r="U2226" s="19">
        <v>-4.6298136420380001</v>
      </c>
      <c r="V2226" s="19">
        <v>-3.6065118616049201</v>
      </c>
      <c r="W2226" s="18">
        <v>-1.02329753167829</v>
      </c>
    </row>
    <row r="2227" spans="2:23" x14ac:dyDescent="0.25">
      <c r="B2227" s="11" t="s">
        <v>54</v>
      </c>
      <c r="C2227" s="16" t="s">
        <v>77</v>
      </c>
      <c r="D2227" s="11" t="s">
        <v>26</v>
      </c>
      <c r="E2227" s="11" t="s">
        <v>113</v>
      </c>
      <c r="F2227" s="13">
        <v>157.86000000000001</v>
      </c>
      <c r="G2227" s="17">
        <v>53900</v>
      </c>
      <c r="H2227" s="17">
        <v>157.72999999999999</v>
      </c>
      <c r="I2227" s="17">
        <v>2</v>
      </c>
      <c r="J2227" s="17">
        <v>-2.1853994923233002</v>
      </c>
      <c r="K2227" s="17">
        <v>2.2380199829746E-4</v>
      </c>
      <c r="L2227" s="17">
        <v>17.0513032388317</v>
      </c>
      <c r="M2227" s="17">
        <v>1.36244017088019E-2</v>
      </c>
      <c r="N2227" s="17">
        <v>-19.236702731154999</v>
      </c>
      <c r="O2227" s="17">
        <v>-1.34005997105045E-2</v>
      </c>
      <c r="P2227" s="17">
        <v>-16.653294852326201</v>
      </c>
      <c r="Q2227" s="17">
        <v>-16.653294852326098</v>
      </c>
      <c r="R2227" s="17">
        <v>0</v>
      </c>
      <c r="S2227" s="17">
        <v>1.29957882714888E-2</v>
      </c>
      <c r="T2227" s="17" t="s">
        <v>93</v>
      </c>
      <c r="U2227" s="19">
        <v>-4.61531898636966</v>
      </c>
      <c r="V2227" s="19">
        <v>-3.5952208785028898</v>
      </c>
      <c r="W2227" s="18">
        <v>-1.0200938724136299</v>
      </c>
    </row>
    <row r="2228" spans="2:23" x14ac:dyDescent="0.25">
      <c r="B2228" s="11" t="s">
        <v>54</v>
      </c>
      <c r="C2228" s="16" t="s">
        <v>77</v>
      </c>
      <c r="D2228" s="11" t="s">
        <v>26</v>
      </c>
      <c r="E2228" s="11" t="s">
        <v>114</v>
      </c>
      <c r="F2228" s="13">
        <v>157.82</v>
      </c>
      <c r="G2228" s="17">
        <v>53550</v>
      </c>
      <c r="H2228" s="17">
        <v>157.74</v>
      </c>
      <c r="I2228" s="17">
        <v>1</v>
      </c>
      <c r="J2228" s="17">
        <v>-0.75943086879016697</v>
      </c>
      <c r="K2228" s="17">
        <v>1.4187687013996001E-5</v>
      </c>
      <c r="L2228" s="17">
        <v>25.013759064377801</v>
      </c>
      <c r="M2228" s="17">
        <v>1.53919283062562E-2</v>
      </c>
      <c r="N2228" s="17">
        <v>-25.773189933167899</v>
      </c>
      <c r="O2228" s="17">
        <v>-1.53777406192422E-2</v>
      </c>
      <c r="P2228" s="17">
        <v>-22.6371561632305</v>
      </c>
      <c r="Q2228" s="17">
        <v>-22.637156163230401</v>
      </c>
      <c r="R2228" s="17">
        <v>0</v>
      </c>
      <c r="S2228" s="17">
        <v>1.2606044643298699E-2</v>
      </c>
      <c r="T2228" s="17" t="s">
        <v>93</v>
      </c>
      <c r="U2228" s="19">
        <v>-4.4881551095570602</v>
      </c>
      <c r="V2228" s="19">
        <v>-3.49616332121201</v>
      </c>
      <c r="W2228" s="18">
        <v>-0.99198766958952</v>
      </c>
    </row>
    <row r="2229" spans="2:23" x14ac:dyDescent="0.25">
      <c r="B2229" s="11" t="s">
        <v>54</v>
      </c>
      <c r="C2229" s="16" t="s">
        <v>77</v>
      </c>
      <c r="D2229" s="11" t="s">
        <v>26</v>
      </c>
      <c r="E2229" s="11" t="s">
        <v>114</v>
      </c>
      <c r="F2229" s="13">
        <v>157.82</v>
      </c>
      <c r="G2229" s="17">
        <v>54200</v>
      </c>
      <c r="H2229" s="17">
        <v>157.84</v>
      </c>
      <c r="I2229" s="17">
        <v>1</v>
      </c>
      <c r="J2229" s="17">
        <v>17.2024973610636</v>
      </c>
      <c r="K2229" s="17">
        <v>1.95311104201883E-3</v>
      </c>
      <c r="L2229" s="17">
        <v>43.4003775290481</v>
      </c>
      <c r="M2229" s="17">
        <v>1.2431712279781701E-2</v>
      </c>
      <c r="N2229" s="17">
        <v>-26.197880167984501</v>
      </c>
      <c r="O2229" s="17">
        <v>-1.04786012377629E-2</v>
      </c>
      <c r="P2229" s="17">
        <v>-23.005143494675099</v>
      </c>
      <c r="Q2229" s="17">
        <v>-23.005143494675099</v>
      </c>
      <c r="R2229" s="17">
        <v>0</v>
      </c>
      <c r="S2229" s="17">
        <v>3.4929617395899099E-3</v>
      </c>
      <c r="T2229" s="17" t="s">
        <v>93</v>
      </c>
      <c r="U2229" s="19">
        <v>-1.12988002999616</v>
      </c>
      <c r="V2229" s="19">
        <v>-0.88014897476044596</v>
      </c>
      <c r="W2229" s="18">
        <v>-0.24973001835095701</v>
      </c>
    </row>
    <row r="2230" spans="2:23" x14ac:dyDescent="0.25">
      <c r="B2230" s="11" t="s">
        <v>54</v>
      </c>
      <c r="C2230" s="16" t="s">
        <v>77</v>
      </c>
      <c r="D2230" s="11" t="s">
        <v>26</v>
      </c>
      <c r="E2230" s="11" t="s">
        <v>115</v>
      </c>
      <c r="F2230" s="13">
        <v>157.79</v>
      </c>
      <c r="G2230" s="17">
        <v>53150</v>
      </c>
      <c r="H2230" s="17">
        <v>157.82</v>
      </c>
      <c r="I2230" s="17">
        <v>1</v>
      </c>
      <c r="J2230" s="17">
        <v>-46.750868257517901</v>
      </c>
      <c r="K2230" s="17">
        <v>0</v>
      </c>
      <c r="L2230" s="17">
        <v>-47.365054526987002</v>
      </c>
      <c r="M2230" s="17">
        <v>0</v>
      </c>
      <c r="N2230" s="17">
        <v>0.61418626946904697</v>
      </c>
      <c r="O2230" s="17">
        <v>0</v>
      </c>
      <c r="P2230" s="17">
        <v>0.573731580877475</v>
      </c>
      <c r="Q2230" s="17">
        <v>0.573731580877475</v>
      </c>
      <c r="R2230" s="17">
        <v>0</v>
      </c>
      <c r="S2230" s="17">
        <v>0</v>
      </c>
      <c r="T2230" s="17" t="s">
        <v>94</v>
      </c>
      <c r="U2230" s="19">
        <v>-1.84255880840721E-2</v>
      </c>
      <c r="V2230" s="19">
        <v>-1.4353083540744899E-2</v>
      </c>
      <c r="W2230" s="18">
        <v>-4.0724876342651496E-3</v>
      </c>
    </row>
    <row r="2231" spans="2:23" x14ac:dyDescent="0.25">
      <c r="B2231" s="11" t="s">
        <v>54</v>
      </c>
      <c r="C2231" s="16" t="s">
        <v>77</v>
      </c>
      <c r="D2231" s="11" t="s">
        <v>26</v>
      </c>
      <c r="E2231" s="11" t="s">
        <v>115</v>
      </c>
      <c r="F2231" s="13">
        <v>157.79</v>
      </c>
      <c r="G2231" s="17">
        <v>53150</v>
      </c>
      <c r="H2231" s="17">
        <v>157.82</v>
      </c>
      <c r="I2231" s="17">
        <v>2</v>
      </c>
      <c r="J2231" s="17">
        <v>-39.252472372420797</v>
      </c>
      <c r="K2231" s="17">
        <v>0</v>
      </c>
      <c r="L2231" s="17">
        <v>-39.768148989185597</v>
      </c>
      <c r="M2231" s="17">
        <v>0</v>
      </c>
      <c r="N2231" s="17">
        <v>0.51567661676478205</v>
      </c>
      <c r="O2231" s="17">
        <v>0</v>
      </c>
      <c r="P2231" s="17">
        <v>0.48171047655260801</v>
      </c>
      <c r="Q2231" s="17">
        <v>0.48171047655260701</v>
      </c>
      <c r="R2231" s="17">
        <v>0</v>
      </c>
      <c r="S2231" s="17">
        <v>0</v>
      </c>
      <c r="T2231" s="17" t="s">
        <v>94</v>
      </c>
      <c r="U2231" s="19">
        <v>-1.5470298502943999E-2</v>
      </c>
      <c r="V2231" s="19">
        <v>-1.2050985064892701E-2</v>
      </c>
      <c r="W2231" s="18">
        <v>-3.4192992410425399E-3</v>
      </c>
    </row>
    <row r="2232" spans="2:23" x14ac:dyDescent="0.25">
      <c r="B2232" s="11" t="s">
        <v>54</v>
      </c>
      <c r="C2232" s="16" t="s">
        <v>77</v>
      </c>
      <c r="D2232" s="11" t="s">
        <v>26</v>
      </c>
      <c r="E2232" s="11" t="s">
        <v>115</v>
      </c>
      <c r="F2232" s="13">
        <v>157.79</v>
      </c>
      <c r="G2232" s="17">
        <v>53150</v>
      </c>
      <c r="H2232" s="17">
        <v>157.82</v>
      </c>
      <c r="I2232" s="17">
        <v>3</v>
      </c>
      <c r="J2232" s="17">
        <v>-48.027342476153599</v>
      </c>
      <c r="K2232" s="17">
        <v>0</v>
      </c>
      <c r="L2232" s="17">
        <v>-48.658298336597902</v>
      </c>
      <c r="M2232" s="17">
        <v>0</v>
      </c>
      <c r="N2232" s="17">
        <v>0.63095586044430396</v>
      </c>
      <c r="O2232" s="17">
        <v>0</v>
      </c>
      <c r="P2232" s="17">
        <v>0.58939660697652196</v>
      </c>
      <c r="Q2232" s="17">
        <v>0.58939660697652096</v>
      </c>
      <c r="R2232" s="17">
        <v>0</v>
      </c>
      <c r="S2232" s="17">
        <v>0</v>
      </c>
      <c r="T2232" s="17" t="s">
        <v>94</v>
      </c>
      <c r="U2232" s="19">
        <v>-1.8928675813329798E-2</v>
      </c>
      <c r="V2232" s="19">
        <v>-1.4744976606703699E-2</v>
      </c>
      <c r="W2232" s="18">
        <v>-4.1836818358832696E-3</v>
      </c>
    </row>
    <row r="2233" spans="2:23" x14ac:dyDescent="0.25">
      <c r="B2233" s="11" t="s">
        <v>54</v>
      </c>
      <c r="C2233" s="16" t="s">
        <v>77</v>
      </c>
      <c r="D2233" s="11" t="s">
        <v>26</v>
      </c>
      <c r="E2233" s="11" t="s">
        <v>115</v>
      </c>
      <c r="F2233" s="13">
        <v>157.79</v>
      </c>
      <c r="G2233" s="17">
        <v>53654</v>
      </c>
      <c r="H2233" s="17">
        <v>158.38999999999999</v>
      </c>
      <c r="I2233" s="17">
        <v>1</v>
      </c>
      <c r="J2233" s="17">
        <v>66.602614661775405</v>
      </c>
      <c r="K2233" s="17">
        <v>0.13928751998524699</v>
      </c>
      <c r="L2233" s="17">
        <v>61.132666365241803</v>
      </c>
      <c r="M2233" s="17">
        <v>0.117348170963412</v>
      </c>
      <c r="N2233" s="17">
        <v>5.4699482965336799</v>
      </c>
      <c r="O2233" s="17">
        <v>2.1939349021834899E-2</v>
      </c>
      <c r="P2233" s="17">
        <v>4.9118430169661798</v>
      </c>
      <c r="Q2233" s="17">
        <v>4.9118430169661798</v>
      </c>
      <c r="R2233" s="17">
        <v>0</v>
      </c>
      <c r="S2233" s="17">
        <v>7.5756273725223E-4</v>
      </c>
      <c r="T2233" s="17" t="s">
        <v>94</v>
      </c>
      <c r="U2233" s="19">
        <v>0.18642270894169899</v>
      </c>
      <c r="V2233" s="19">
        <v>-0.14521874162840001</v>
      </c>
      <c r="W2233" s="18">
        <v>0.33164282754728303</v>
      </c>
    </row>
    <row r="2234" spans="2:23" x14ac:dyDescent="0.25">
      <c r="B2234" s="11" t="s">
        <v>54</v>
      </c>
      <c r="C2234" s="16" t="s">
        <v>77</v>
      </c>
      <c r="D2234" s="11" t="s">
        <v>26</v>
      </c>
      <c r="E2234" s="11" t="s">
        <v>115</v>
      </c>
      <c r="F2234" s="13">
        <v>157.79</v>
      </c>
      <c r="G2234" s="17">
        <v>53654</v>
      </c>
      <c r="H2234" s="17">
        <v>158.38999999999999</v>
      </c>
      <c r="I2234" s="17">
        <v>2</v>
      </c>
      <c r="J2234" s="17">
        <v>66.602614661775405</v>
      </c>
      <c r="K2234" s="17">
        <v>0.13928751998524699</v>
      </c>
      <c r="L2234" s="17">
        <v>61.132666365241803</v>
      </c>
      <c r="M2234" s="17">
        <v>0.117348170963412</v>
      </c>
      <c r="N2234" s="17">
        <v>5.4699482965336799</v>
      </c>
      <c r="O2234" s="17">
        <v>2.1939349021834899E-2</v>
      </c>
      <c r="P2234" s="17">
        <v>4.9118430169661798</v>
      </c>
      <c r="Q2234" s="17">
        <v>4.9118430169661798</v>
      </c>
      <c r="R2234" s="17">
        <v>0</v>
      </c>
      <c r="S2234" s="17">
        <v>7.5756273725223E-4</v>
      </c>
      <c r="T2234" s="17" t="s">
        <v>94</v>
      </c>
      <c r="U2234" s="19">
        <v>0.18642270894169899</v>
      </c>
      <c r="V2234" s="19">
        <v>-0.14521874162840001</v>
      </c>
      <c r="W2234" s="18">
        <v>0.33164282754728303</v>
      </c>
    </row>
    <row r="2235" spans="2:23" x14ac:dyDescent="0.25">
      <c r="B2235" s="11" t="s">
        <v>54</v>
      </c>
      <c r="C2235" s="16" t="s">
        <v>77</v>
      </c>
      <c r="D2235" s="11" t="s">
        <v>26</v>
      </c>
      <c r="E2235" s="11" t="s">
        <v>115</v>
      </c>
      <c r="F2235" s="13">
        <v>157.79</v>
      </c>
      <c r="G2235" s="17">
        <v>53704</v>
      </c>
      <c r="H2235" s="17">
        <v>158.35</v>
      </c>
      <c r="I2235" s="17">
        <v>1</v>
      </c>
      <c r="J2235" s="17">
        <v>36.150676600422301</v>
      </c>
      <c r="K2235" s="17">
        <v>5.4627225300335799E-2</v>
      </c>
      <c r="L2235" s="17">
        <v>42.013185057142699</v>
      </c>
      <c r="M2235" s="17">
        <v>7.3781502639391205E-2</v>
      </c>
      <c r="N2235" s="17">
        <v>-5.8625084567204304</v>
      </c>
      <c r="O2235" s="17">
        <v>-1.9154277339055399E-2</v>
      </c>
      <c r="P2235" s="17">
        <v>-5.2853554042364097</v>
      </c>
      <c r="Q2235" s="17">
        <v>-5.2853554042364097</v>
      </c>
      <c r="R2235" s="17">
        <v>0</v>
      </c>
      <c r="S2235" s="17">
        <v>1.1676822371120099E-3</v>
      </c>
      <c r="T2235" s="17" t="s">
        <v>94</v>
      </c>
      <c r="U2235" s="19">
        <v>0.25528811677897401</v>
      </c>
      <c r="V2235" s="19">
        <v>-0.198863214046098</v>
      </c>
      <c r="W2235" s="18">
        <v>0.454153216463973</v>
      </c>
    </row>
    <row r="2236" spans="2:23" x14ac:dyDescent="0.25">
      <c r="B2236" s="11" t="s">
        <v>54</v>
      </c>
      <c r="C2236" s="16" t="s">
        <v>77</v>
      </c>
      <c r="D2236" s="11" t="s">
        <v>26</v>
      </c>
      <c r="E2236" s="11" t="s">
        <v>115</v>
      </c>
      <c r="F2236" s="13">
        <v>157.79</v>
      </c>
      <c r="G2236" s="17">
        <v>58004</v>
      </c>
      <c r="H2236" s="17">
        <v>155.87</v>
      </c>
      <c r="I2236" s="17">
        <v>1</v>
      </c>
      <c r="J2236" s="17">
        <v>-35.626235263396502</v>
      </c>
      <c r="K2236" s="17">
        <v>0.26882262574928101</v>
      </c>
      <c r="L2236" s="17">
        <v>-28.728657916851901</v>
      </c>
      <c r="M2236" s="17">
        <v>0.174806119412</v>
      </c>
      <c r="N2236" s="17">
        <v>-6.8975773465446197</v>
      </c>
      <c r="O2236" s="17">
        <v>9.4016506337280703E-2</v>
      </c>
      <c r="P2236" s="17">
        <v>-6.1831692941021403</v>
      </c>
      <c r="Q2236" s="17">
        <v>-6.1831692941021403</v>
      </c>
      <c r="R2236" s="17">
        <v>0</v>
      </c>
      <c r="S2236" s="17">
        <v>8.0974491776359507E-3</v>
      </c>
      <c r="T2236" s="17" t="s">
        <v>94</v>
      </c>
      <c r="U2236" s="19">
        <v>1.50126018351014</v>
      </c>
      <c r="V2236" s="19">
        <v>-1.16944505282531</v>
      </c>
      <c r="W2236" s="18">
        <v>2.67071632511874</v>
      </c>
    </row>
    <row r="2237" spans="2:23" x14ac:dyDescent="0.25">
      <c r="B2237" s="11" t="s">
        <v>54</v>
      </c>
      <c r="C2237" s="16" t="s">
        <v>77</v>
      </c>
      <c r="D2237" s="11" t="s">
        <v>26</v>
      </c>
      <c r="E2237" s="11" t="s">
        <v>116</v>
      </c>
      <c r="F2237" s="13">
        <v>156.26</v>
      </c>
      <c r="G2237" s="17">
        <v>53050</v>
      </c>
      <c r="H2237" s="17">
        <v>157.86000000000001</v>
      </c>
      <c r="I2237" s="17">
        <v>1</v>
      </c>
      <c r="J2237" s="17">
        <v>224.32692074955099</v>
      </c>
      <c r="K2237" s="17">
        <v>1.2127738736887099</v>
      </c>
      <c r="L2237" s="17">
        <v>272.81151807152401</v>
      </c>
      <c r="M2237" s="17">
        <v>1.7936695978589901</v>
      </c>
      <c r="N2237" s="17">
        <v>-48.484597321972203</v>
      </c>
      <c r="O2237" s="17">
        <v>-0.58089572417028001</v>
      </c>
      <c r="P2237" s="17">
        <v>-42.684282940823003</v>
      </c>
      <c r="Q2237" s="17">
        <v>-42.684282940822897</v>
      </c>
      <c r="R2237" s="17">
        <v>0</v>
      </c>
      <c r="S2237" s="17">
        <v>4.3908947045150797E-2</v>
      </c>
      <c r="T2237" s="17" t="s">
        <v>93</v>
      </c>
      <c r="U2237" s="19">
        <v>-13.6601267230276</v>
      </c>
      <c r="V2237" s="19">
        <v>-10.640905415782401</v>
      </c>
      <c r="W2237" s="18">
        <v>-3.0192087714212401</v>
      </c>
    </row>
    <row r="2238" spans="2:23" x14ac:dyDescent="0.25">
      <c r="B2238" s="11" t="s">
        <v>54</v>
      </c>
      <c r="C2238" s="16" t="s">
        <v>77</v>
      </c>
      <c r="D2238" s="11" t="s">
        <v>26</v>
      </c>
      <c r="E2238" s="11" t="s">
        <v>116</v>
      </c>
      <c r="F2238" s="13">
        <v>156.26</v>
      </c>
      <c r="G2238" s="17">
        <v>53204</v>
      </c>
      <c r="H2238" s="17">
        <v>157.55000000000001</v>
      </c>
      <c r="I2238" s="17">
        <v>1</v>
      </c>
      <c r="J2238" s="17">
        <v>42.841973230035101</v>
      </c>
      <c r="K2238" s="17">
        <v>0</v>
      </c>
      <c r="L2238" s="17">
        <v>47.272473495363897</v>
      </c>
      <c r="M2238" s="17">
        <v>0</v>
      </c>
      <c r="N2238" s="17">
        <v>-4.4305002653288303</v>
      </c>
      <c r="O2238" s="17">
        <v>0</v>
      </c>
      <c r="P2238" s="17">
        <v>-3.9266486198695598</v>
      </c>
      <c r="Q2238" s="17">
        <v>-3.9266486198695598</v>
      </c>
      <c r="R2238" s="17">
        <v>0</v>
      </c>
      <c r="S2238" s="17">
        <v>0</v>
      </c>
      <c r="T2238" s="17" t="s">
        <v>94</v>
      </c>
      <c r="U2238" s="19">
        <v>5.7153453422742801</v>
      </c>
      <c r="V2238" s="19">
        <v>-4.4521145695633599</v>
      </c>
      <c r="W2238" s="18">
        <v>10.167502127188801</v>
      </c>
    </row>
    <row r="2239" spans="2:23" x14ac:dyDescent="0.25">
      <c r="B2239" s="11" t="s">
        <v>54</v>
      </c>
      <c r="C2239" s="16" t="s">
        <v>77</v>
      </c>
      <c r="D2239" s="11" t="s">
        <v>26</v>
      </c>
      <c r="E2239" s="11" t="s">
        <v>116</v>
      </c>
      <c r="F2239" s="13">
        <v>156.26</v>
      </c>
      <c r="G2239" s="17">
        <v>53204</v>
      </c>
      <c r="H2239" s="17">
        <v>157.55000000000001</v>
      </c>
      <c r="I2239" s="17">
        <v>2</v>
      </c>
      <c r="J2239" s="17">
        <v>42.841973230035101</v>
      </c>
      <c r="K2239" s="17">
        <v>0</v>
      </c>
      <c r="L2239" s="17">
        <v>47.272473495363897</v>
      </c>
      <c r="M2239" s="17">
        <v>0</v>
      </c>
      <c r="N2239" s="17">
        <v>-4.4305002653288303</v>
      </c>
      <c r="O2239" s="17">
        <v>0</v>
      </c>
      <c r="P2239" s="17">
        <v>-3.9266486198695598</v>
      </c>
      <c r="Q2239" s="17">
        <v>-3.9266486198695598</v>
      </c>
      <c r="R2239" s="17">
        <v>0</v>
      </c>
      <c r="S2239" s="17">
        <v>0</v>
      </c>
      <c r="T2239" s="17" t="s">
        <v>94</v>
      </c>
      <c r="U2239" s="19">
        <v>5.7153453422742801</v>
      </c>
      <c r="V2239" s="19">
        <v>-4.4521145695633599</v>
      </c>
      <c r="W2239" s="18">
        <v>10.167502127188801</v>
      </c>
    </row>
    <row r="2240" spans="2:23" x14ac:dyDescent="0.25">
      <c r="B2240" s="11" t="s">
        <v>54</v>
      </c>
      <c r="C2240" s="16" t="s">
        <v>77</v>
      </c>
      <c r="D2240" s="11" t="s">
        <v>26</v>
      </c>
      <c r="E2240" s="11" t="s">
        <v>117</v>
      </c>
      <c r="F2240" s="13">
        <v>157.55000000000001</v>
      </c>
      <c r="G2240" s="17">
        <v>53254</v>
      </c>
      <c r="H2240" s="17">
        <v>158.61000000000001</v>
      </c>
      <c r="I2240" s="17">
        <v>1</v>
      </c>
      <c r="J2240" s="17">
        <v>31.459395640168001</v>
      </c>
      <c r="K2240" s="17">
        <v>0.104313702704303</v>
      </c>
      <c r="L2240" s="17">
        <v>31.459395611819399</v>
      </c>
      <c r="M2240" s="17">
        <v>0.10431370251630501</v>
      </c>
      <c r="N2240" s="17">
        <v>2.8348556834999999E-8</v>
      </c>
      <c r="O2240" s="17">
        <v>1.87997447E-10</v>
      </c>
      <c r="P2240" s="17">
        <v>4.68386E-13</v>
      </c>
      <c r="Q2240" s="17">
        <v>4.6838699999999997E-13</v>
      </c>
      <c r="R2240" s="17">
        <v>0</v>
      </c>
      <c r="S2240" s="17">
        <v>0</v>
      </c>
      <c r="T2240" s="17" t="s">
        <v>94</v>
      </c>
      <c r="U2240" s="19">
        <v>-3.30833749E-10</v>
      </c>
      <c r="V2240" s="19">
        <v>0</v>
      </c>
      <c r="W2240" s="18">
        <v>-3.3083237538000002E-10</v>
      </c>
    </row>
    <row r="2241" spans="2:23" x14ac:dyDescent="0.25">
      <c r="B2241" s="11" t="s">
        <v>54</v>
      </c>
      <c r="C2241" s="16" t="s">
        <v>77</v>
      </c>
      <c r="D2241" s="11" t="s">
        <v>26</v>
      </c>
      <c r="E2241" s="11" t="s">
        <v>117</v>
      </c>
      <c r="F2241" s="13">
        <v>157.55000000000001</v>
      </c>
      <c r="G2241" s="17">
        <v>53304</v>
      </c>
      <c r="H2241" s="17">
        <v>159.06</v>
      </c>
      <c r="I2241" s="17">
        <v>1</v>
      </c>
      <c r="J2241" s="17">
        <v>34.740892615900499</v>
      </c>
      <c r="K2241" s="17">
        <v>0.13445195964009801</v>
      </c>
      <c r="L2241" s="17">
        <v>38.188660831627303</v>
      </c>
      <c r="M2241" s="17">
        <v>0.16246284311499501</v>
      </c>
      <c r="N2241" s="17">
        <v>-3.44776821572674</v>
      </c>
      <c r="O2241" s="17">
        <v>-2.8010883474897299E-2</v>
      </c>
      <c r="P2241" s="17">
        <v>-3.0613494137038</v>
      </c>
      <c r="Q2241" s="17">
        <v>-3.0613494137038</v>
      </c>
      <c r="R2241" s="17">
        <v>0</v>
      </c>
      <c r="S2241" s="17">
        <v>1.0440252299322101E-3</v>
      </c>
      <c r="T2241" s="17" t="s">
        <v>94</v>
      </c>
      <c r="U2241" s="19">
        <v>0.77186709725371905</v>
      </c>
      <c r="V2241" s="19">
        <v>-0.60126563552193302</v>
      </c>
      <c r="W2241" s="18">
        <v>1.3731384340305399</v>
      </c>
    </row>
    <row r="2242" spans="2:23" x14ac:dyDescent="0.25">
      <c r="B2242" s="11" t="s">
        <v>54</v>
      </c>
      <c r="C2242" s="16" t="s">
        <v>77</v>
      </c>
      <c r="D2242" s="11" t="s">
        <v>26</v>
      </c>
      <c r="E2242" s="11" t="s">
        <v>117</v>
      </c>
      <c r="F2242" s="13">
        <v>157.55000000000001</v>
      </c>
      <c r="G2242" s="17">
        <v>54104</v>
      </c>
      <c r="H2242" s="17">
        <v>158.43</v>
      </c>
      <c r="I2242" s="17">
        <v>1</v>
      </c>
      <c r="J2242" s="17">
        <v>28.209351476087399</v>
      </c>
      <c r="K2242" s="17">
        <v>7.8621830057301695E-2</v>
      </c>
      <c r="L2242" s="17">
        <v>28.2093514217772</v>
      </c>
      <c r="M2242" s="17">
        <v>7.8621829754567399E-2</v>
      </c>
      <c r="N2242" s="17">
        <v>5.4310222985999997E-8</v>
      </c>
      <c r="O2242" s="17">
        <v>3.0273430200000001E-10</v>
      </c>
      <c r="P2242" s="17">
        <v>1.50943E-13</v>
      </c>
      <c r="Q2242" s="17">
        <v>1.50942E-13</v>
      </c>
      <c r="R2242" s="17">
        <v>0</v>
      </c>
      <c r="S2242" s="17">
        <v>0</v>
      </c>
      <c r="T2242" s="17" t="s">
        <v>94</v>
      </c>
      <c r="U2242" s="19">
        <v>3.5996220000000001E-11</v>
      </c>
      <c r="V2242" s="19">
        <v>0</v>
      </c>
      <c r="W2242" s="18">
        <v>3.5996369460000001E-11</v>
      </c>
    </row>
    <row r="2243" spans="2:23" x14ac:dyDescent="0.25">
      <c r="B2243" s="11" t="s">
        <v>54</v>
      </c>
      <c r="C2243" s="16" t="s">
        <v>77</v>
      </c>
      <c r="D2243" s="11" t="s">
        <v>26</v>
      </c>
      <c r="E2243" s="11" t="s">
        <v>118</v>
      </c>
      <c r="F2243" s="13">
        <v>158.61000000000001</v>
      </c>
      <c r="G2243" s="17">
        <v>54104</v>
      </c>
      <c r="H2243" s="17">
        <v>158.43</v>
      </c>
      <c r="I2243" s="17">
        <v>1</v>
      </c>
      <c r="J2243" s="17">
        <v>-6.5682508272311102</v>
      </c>
      <c r="K2243" s="17">
        <v>3.77923209821738E-3</v>
      </c>
      <c r="L2243" s="17">
        <v>-6.5682508555004304</v>
      </c>
      <c r="M2243" s="17">
        <v>3.7792321307485101E-3</v>
      </c>
      <c r="N2243" s="17">
        <v>2.8269314666999999E-8</v>
      </c>
      <c r="O2243" s="17">
        <v>-3.2531127000000001E-11</v>
      </c>
      <c r="P2243" s="17">
        <v>-6.1553200000000005E-13</v>
      </c>
      <c r="Q2243" s="17">
        <v>-6.1553600000000003E-13</v>
      </c>
      <c r="R2243" s="17">
        <v>0</v>
      </c>
      <c r="S2243" s="17">
        <v>0</v>
      </c>
      <c r="T2243" s="17" t="s">
        <v>94</v>
      </c>
      <c r="U2243" s="19">
        <v>-6.8357618999999999E-11</v>
      </c>
      <c r="V2243" s="19">
        <v>0</v>
      </c>
      <c r="W2243" s="18">
        <v>-6.8357335179999997E-11</v>
      </c>
    </row>
    <row r="2244" spans="2:23" x14ac:dyDescent="0.25">
      <c r="B2244" s="11" t="s">
        <v>54</v>
      </c>
      <c r="C2244" s="16" t="s">
        <v>77</v>
      </c>
      <c r="D2244" s="11" t="s">
        <v>26</v>
      </c>
      <c r="E2244" s="11" t="s">
        <v>119</v>
      </c>
      <c r="F2244" s="13">
        <v>158.62</v>
      </c>
      <c r="G2244" s="17">
        <v>53404</v>
      </c>
      <c r="H2244" s="17">
        <v>159.32</v>
      </c>
      <c r="I2244" s="17">
        <v>1</v>
      </c>
      <c r="J2244" s="17">
        <v>17.722285534012599</v>
      </c>
      <c r="K2244" s="17">
        <v>3.05285181221698E-2</v>
      </c>
      <c r="L2244" s="17">
        <v>26.4376002713297</v>
      </c>
      <c r="M2244" s="17">
        <v>6.7937620027962498E-2</v>
      </c>
      <c r="N2244" s="17">
        <v>-8.7153147373170707</v>
      </c>
      <c r="O2244" s="17">
        <v>-3.7409101905792698E-2</v>
      </c>
      <c r="P2244" s="17">
        <v>-7.8412637908262601</v>
      </c>
      <c r="Q2244" s="17">
        <v>-7.8412637908262601</v>
      </c>
      <c r="R2244" s="17">
        <v>0</v>
      </c>
      <c r="S2244" s="17">
        <v>5.9763826137877998E-3</v>
      </c>
      <c r="T2244" s="17" t="s">
        <v>94</v>
      </c>
      <c r="U2244" s="19">
        <v>0.15379538615798</v>
      </c>
      <c r="V2244" s="19">
        <v>-0.119802853273098</v>
      </c>
      <c r="W2244" s="18">
        <v>0.27359937541252</v>
      </c>
    </row>
    <row r="2245" spans="2:23" x14ac:dyDescent="0.25">
      <c r="B2245" s="11" t="s">
        <v>54</v>
      </c>
      <c r="C2245" s="16" t="s">
        <v>77</v>
      </c>
      <c r="D2245" s="11" t="s">
        <v>26</v>
      </c>
      <c r="E2245" s="11" t="s">
        <v>120</v>
      </c>
      <c r="F2245" s="13">
        <v>159.32</v>
      </c>
      <c r="G2245" s="17">
        <v>53854</v>
      </c>
      <c r="H2245" s="17">
        <v>156.31</v>
      </c>
      <c r="I2245" s="17">
        <v>1</v>
      </c>
      <c r="J2245" s="17">
        <v>-53.392592379080497</v>
      </c>
      <c r="K2245" s="17">
        <v>0.56282730806486503</v>
      </c>
      <c r="L2245" s="17">
        <v>-44.611025564345603</v>
      </c>
      <c r="M2245" s="17">
        <v>0.39291405132364998</v>
      </c>
      <c r="N2245" s="17">
        <v>-8.7815668147348909</v>
      </c>
      <c r="O2245" s="17">
        <v>0.16991325674121599</v>
      </c>
      <c r="P2245" s="17">
        <v>-7.8412637908265701</v>
      </c>
      <c r="Q2245" s="17">
        <v>-7.8412637908265603</v>
      </c>
      <c r="R2245" s="17">
        <v>0</v>
      </c>
      <c r="S2245" s="17">
        <v>1.21390660436236E-2</v>
      </c>
      <c r="T2245" s="17" t="s">
        <v>94</v>
      </c>
      <c r="U2245" s="19">
        <v>0.38234450026302602</v>
      </c>
      <c r="V2245" s="19">
        <v>-0.29783703665683903</v>
      </c>
      <c r="W2245" s="18">
        <v>0.68018436103746405</v>
      </c>
    </row>
    <row r="2246" spans="2:23" x14ac:dyDescent="0.25">
      <c r="B2246" s="11" t="s">
        <v>54</v>
      </c>
      <c r="C2246" s="16" t="s">
        <v>77</v>
      </c>
      <c r="D2246" s="11" t="s">
        <v>26</v>
      </c>
      <c r="E2246" s="11" t="s">
        <v>121</v>
      </c>
      <c r="F2246" s="13">
        <v>159.31</v>
      </c>
      <c r="G2246" s="17">
        <v>53754</v>
      </c>
      <c r="H2246" s="17">
        <v>157</v>
      </c>
      <c r="I2246" s="17">
        <v>1</v>
      </c>
      <c r="J2246" s="17">
        <v>-44.052751288729297</v>
      </c>
      <c r="K2246" s="17">
        <v>0.314772602148497</v>
      </c>
      <c r="L2246" s="17">
        <v>-35.559065159477299</v>
      </c>
      <c r="M2246" s="17">
        <v>0.205093322055587</v>
      </c>
      <c r="N2246" s="17">
        <v>-8.4936861292520405</v>
      </c>
      <c r="O2246" s="17">
        <v>0.10967928009291</v>
      </c>
      <c r="P2246" s="17">
        <v>-7.6099431975146903</v>
      </c>
      <c r="Q2246" s="17">
        <v>-7.6099431975146903</v>
      </c>
      <c r="R2246" s="17">
        <v>0</v>
      </c>
      <c r="S2246" s="17">
        <v>9.3932023931367105E-3</v>
      </c>
      <c r="T2246" s="17" t="s">
        <v>94</v>
      </c>
      <c r="U2246" s="19">
        <v>-2.2740884154780101</v>
      </c>
      <c r="V2246" s="19">
        <v>-1.7714593888382799</v>
      </c>
      <c r="W2246" s="18">
        <v>-0.50262693972116101</v>
      </c>
    </row>
    <row r="2247" spans="2:23" x14ac:dyDescent="0.25">
      <c r="B2247" s="11" t="s">
        <v>54</v>
      </c>
      <c r="C2247" s="16" t="s">
        <v>77</v>
      </c>
      <c r="D2247" s="11" t="s">
        <v>26</v>
      </c>
      <c r="E2247" s="11" t="s">
        <v>122</v>
      </c>
      <c r="F2247" s="13">
        <v>157.74</v>
      </c>
      <c r="G2247" s="17">
        <v>54050</v>
      </c>
      <c r="H2247" s="17">
        <v>157.41</v>
      </c>
      <c r="I2247" s="17">
        <v>1</v>
      </c>
      <c r="J2247" s="17">
        <v>-42.638857000967803</v>
      </c>
      <c r="K2247" s="17">
        <v>2.63620458320603E-2</v>
      </c>
      <c r="L2247" s="17">
        <v>21.3430967894185</v>
      </c>
      <c r="M2247" s="17">
        <v>6.6051528181560303E-3</v>
      </c>
      <c r="N2247" s="17">
        <v>-63.981953790386299</v>
      </c>
      <c r="O2247" s="17">
        <v>1.9756893013904198E-2</v>
      </c>
      <c r="P2247" s="17">
        <v>-56.7267068428173</v>
      </c>
      <c r="Q2247" s="17">
        <v>-56.726706842817201</v>
      </c>
      <c r="R2247" s="17">
        <v>0</v>
      </c>
      <c r="S2247" s="17">
        <v>4.6659829403848503E-2</v>
      </c>
      <c r="T2247" s="17" t="s">
        <v>93</v>
      </c>
      <c r="U2247" s="19">
        <v>-18.0008523341623</v>
      </c>
      <c r="V2247" s="19">
        <v>-14.0222247549423</v>
      </c>
      <c r="W2247" s="18">
        <v>-3.9786110599357198</v>
      </c>
    </row>
    <row r="2248" spans="2:23" x14ac:dyDescent="0.25">
      <c r="B2248" s="11" t="s">
        <v>54</v>
      </c>
      <c r="C2248" s="16" t="s">
        <v>77</v>
      </c>
      <c r="D2248" s="11" t="s">
        <v>26</v>
      </c>
      <c r="E2248" s="11" t="s">
        <v>122</v>
      </c>
      <c r="F2248" s="13">
        <v>157.74</v>
      </c>
      <c r="G2248" s="17">
        <v>54850</v>
      </c>
      <c r="H2248" s="17">
        <v>157.77000000000001</v>
      </c>
      <c r="I2248" s="17">
        <v>1</v>
      </c>
      <c r="J2248" s="17">
        <v>-4.3542728894830196</v>
      </c>
      <c r="K2248" s="17">
        <v>4.9484797153786695E-4</v>
      </c>
      <c r="L2248" s="17">
        <v>-16.3766858305389</v>
      </c>
      <c r="M2248" s="17">
        <v>6.9999113924757101E-3</v>
      </c>
      <c r="N2248" s="17">
        <v>12.0224129410558</v>
      </c>
      <c r="O2248" s="17">
        <v>-6.5050634209378403E-3</v>
      </c>
      <c r="P2248" s="17">
        <v>11.084407184915801</v>
      </c>
      <c r="Q2248" s="17">
        <v>11.084407184915801</v>
      </c>
      <c r="R2248" s="17">
        <v>0</v>
      </c>
      <c r="S2248" s="17">
        <v>3.2067525569304499E-3</v>
      </c>
      <c r="T2248" s="17" t="s">
        <v>94</v>
      </c>
      <c r="U2248" s="19">
        <v>-1.38687866820173</v>
      </c>
      <c r="V2248" s="19">
        <v>-1.08034464326185</v>
      </c>
      <c r="W2248" s="18">
        <v>-0.30653275220887599</v>
      </c>
    </row>
    <row r="2249" spans="2:23" x14ac:dyDescent="0.25">
      <c r="B2249" s="11" t="s">
        <v>54</v>
      </c>
      <c r="C2249" s="16" t="s">
        <v>77</v>
      </c>
      <c r="D2249" s="11" t="s">
        <v>26</v>
      </c>
      <c r="E2249" s="11" t="s">
        <v>123</v>
      </c>
      <c r="F2249" s="13">
        <v>158.94</v>
      </c>
      <c r="G2249" s="17">
        <v>53654</v>
      </c>
      <c r="H2249" s="17">
        <v>158.38999999999999</v>
      </c>
      <c r="I2249" s="17">
        <v>1</v>
      </c>
      <c r="J2249" s="17">
        <v>-49.0075967791186</v>
      </c>
      <c r="K2249" s="17">
        <v>9.4388560503141899E-2</v>
      </c>
      <c r="L2249" s="17">
        <v>-44.757588305771002</v>
      </c>
      <c r="M2249" s="17">
        <v>7.8727399240291304E-2</v>
      </c>
      <c r="N2249" s="17">
        <v>-4.2500084733476404</v>
      </c>
      <c r="O2249" s="17">
        <v>1.5661161262850599E-2</v>
      </c>
      <c r="P2249" s="17">
        <v>-3.8267647113626602</v>
      </c>
      <c r="Q2249" s="17">
        <v>-3.8267647113626602</v>
      </c>
      <c r="R2249" s="17">
        <v>0</v>
      </c>
      <c r="S2249" s="17">
        <v>5.7551423653593098E-4</v>
      </c>
      <c r="T2249" s="17" t="s">
        <v>94</v>
      </c>
      <c r="U2249" s="19">
        <v>0.14737349142893499</v>
      </c>
      <c r="V2249" s="19">
        <v>-0.114800353970753</v>
      </c>
      <c r="W2249" s="18">
        <v>0.26217493394698099</v>
      </c>
    </row>
    <row r="2250" spans="2:23" x14ac:dyDescent="0.25">
      <c r="B2250" s="11" t="s">
        <v>54</v>
      </c>
      <c r="C2250" s="16" t="s">
        <v>77</v>
      </c>
      <c r="D2250" s="11" t="s">
        <v>26</v>
      </c>
      <c r="E2250" s="11" t="s">
        <v>124</v>
      </c>
      <c r="F2250" s="13">
        <v>158.35</v>
      </c>
      <c r="G2250" s="17">
        <v>58004</v>
      </c>
      <c r="H2250" s="17">
        <v>155.87</v>
      </c>
      <c r="I2250" s="17">
        <v>1</v>
      </c>
      <c r="J2250" s="17">
        <v>-43.968254030936897</v>
      </c>
      <c r="K2250" s="17">
        <v>0.39843403741722699</v>
      </c>
      <c r="L2250" s="17">
        <v>-38.065422712846001</v>
      </c>
      <c r="M2250" s="17">
        <v>0.29863403734000699</v>
      </c>
      <c r="N2250" s="17">
        <v>-5.9028313180909304</v>
      </c>
      <c r="O2250" s="17">
        <v>9.9800000077220105E-2</v>
      </c>
      <c r="P2250" s="17">
        <v>-5.2853554042380502</v>
      </c>
      <c r="Q2250" s="17">
        <v>-5.2853554042380502</v>
      </c>
      <c r="R2250" s="17">
        <v>0</v>
      </c>
      <c r="S2250" s="17">
        <v>5.7573997384912402E-3</v>
      </c>
      <c r="T2250" s="17" t="s">
        <v>94</v>
      </c>
      <c r="U2250" s="19">
        <v>1.0405563432666101</v>
      </c>
      <c r="V2250" s="19">
        <v>-0.81056800225922898</v>
      </c>
      <c r="W2250" s="18">
        <v>1.85113203140461</v>
      </c>
    </row>
    <row r="2251" spans="2:23" x14ac:dyDescent="0.25">
      <c r="B2251" s="11" t="s">
        <v>54</v>
      </c>
      <c r="C2251" s="16" t="s">
        <v>77</v>
      </c>
      <c r="D2251" s="11" t="s">
        <v>26</v>
      </c>
      <c r="E2251" s="11" t="s">
        <v>125</v>
      </c>
      <c r="F2251" s="13">
        <v>157</v>
      </c>
      <c r="G2251" s="17">
        <v>53854</v>
      </c>
      <c r="H2251" s="17">
        <v>156.31</v>
      </c>
      <c r="I2251" s="17">
        <v>1</v>
      </c>
      <c r="J2251" s="17">
        <v>-50.643369227415498</v>
      </c>
      <c r="K2251" s="17">
        <v>0.12695516691186401</v>
      </c>
      <c r="L2251" s="17">
        <v>-40.901057978241901</v>
      </c>
      <c r="M2251" s="17">
        <v>8.2808378915105493E-2</v>
      </c>
      <c r="N2251" s="17">
        <v>-9.7423112491735804</v>
      </c>
      <c r="O2251" s="17">
        <v>4.4146787996758897E-2</v>
      </c>
      <c r="P2251" s="17">
        <v>-8.6603281839642197</v>
      </c>
      <c r="Q2251" s="17">
        <v>-8.6603281839642108</v>
      </c>
      <c r="R2251" s="17">
        <v>0</v>
      </c>
      <c r="S2251" s="17">
        <v>3.7125635705712698E-3</v>
      </c>
      <c r="T2251" s="17" t="s">
        <v>93</v>
      </c>
      <c r="U2251" s="19">
        <v>0.193620311702528</v>
      </c>
      <c r="V2251" s="19">
        <v>-0.150825498560548</v>
      </c>
      <c r="W2251" s="18">
        <v>0.34444724040403402</v>
      </c>
    </row>
    <row r="2252" spans="2:23" x14ac:dyDescent="0.25">
      <c r="B2252" s="11" t="s">
        <v>54</v>
      </c>
      <c r="C2252" s="16" t="s">
        <v>77</v>
      </c>
      <c r="D2252" s="11" t="s">
        <v>26</v>
      </c>
      <c r="E2252" s="11" t="s">
        <v>125</v>
      </c>
      <c r="F2252" s="13">
        <v>157</v>
      </c>
      <c r="G2252" s="17">
        <v>58104</v>
      </c>
      <c r="H2252" s="17">
        <v>155.13</v>
      </c>
      <c r="I2252" s="17">
        <v>1</v>
      </c>
      <c r="J2252" s="17">
        <v>-37.053390164934399</v>
      </c>
      <c r="K2252" s="17">
        <v>0.17628725799658801</v>
      </c>
      <c r="L2252" s="17">
        <v>-38.230792511181797</v>
      </c>
      <c r="M2252" s="17">
        <v>0.18766860489064099</v>
      </c>
      <c r="N2252" s="17">
        <v>1.1774023462473799</v>
      </c>
      <c r="O2252" s="17">
        <v>-1.13813468940538E-2</v>
      </c>
      <c r="P2252" s="17">
        <v>1.0503849864492301</v>
      </c>
      <c r="Q2252" s="17">
        <v>1.0503849864492201</v>
      </c>
      <c r="R2252" s="17">
        <v>0</v>
      </c>
      <c r="S2252" s="17">
        <v>1.4166482677691999E-4</v>
      </c>
      <c r="T2252" s="17" t="s">
        <v>94</v>
      </c>
      <c r="U2252" s="19">
        <v>0.42551248446210599</v>
      </c>
      <c r="V2252" s="19">
        <v>-0.33146384306691901</v>
      </c>
      <c r="W2252" s="18">
        <v>0.75697947049902903</v>
      </c>
    </row>
    <row r="2253" spans="2:23" x14ac:dyDescent="0.25">
      <c r="B2253" s="11" t="s">
        <v>54</v>
      </c>
      <c r="C2253" s="16" t="s">
        <v>77</v>
      </c>
      <c r="D2253" s="11" t="s">
        <v>26</v>
      </c>
      <c r="E2253" s="11" t="s">
        <v>126</v>
      </c>
      <c r="F2253" s="13">
        <v>156.87</v>
      </c>
      <c r="G2253" s="17">
        <v>54050</v>
      </c>
      <c r="H2253" s="17">
        <v>157.41</v>
      </c>
      <c r="I2253" s="17">
        <v>1</v>
      </c>
      <c r="J2253" s="17">
        <v>75.786174537465996</v>
      </c>
      <c r="K2253" s="17">
        <v>0.10166073324311201</v>
      </c>
      <c r="L2253" s="17">
        <v>6.9205578368715797</v>
      </c>
      <c r="M2253" s="17">
        <v>8.4772593769067805E-4</v>
      </c>
      <c r="N2253" s="17">
        <v>68.865616700594401</v>
      </c>
      <c r="O2253" s="17">
        <v>0.100813007305421</v>
      </c>
      <c r="P2253" s="17">
        <v>62.095384593304701</v>
      </c>
      <c r="Q2253" s="17">
        <v>62.095384593304601</v>
      </c>
      <c r="R2253" s="17">
        <v>0</v>
      </c>
      <c r="S2253" s="17">
        <v>6.8248311143890406E-2</v>
      </c>
      <c r="T2253" s="17" t="s">
        <v>93</v>
      </c>
      <c r="U2253" s="19">
        <v>-21.345677050346499</v>
      </c>
      <c r="V2253" s="19">
        <v>-16.627761596506801</v>
      </c>
      <c r="W2253" s="18">
        <v>-4.7178958650280496</v>
      </c>
    </row>
    <row r="2254" spans="2:23" x14ac:dyDescent="0.25">
      <c r="B2254" s="11" t="s">
        <v>54</v>
      </c>
      <c r="C2254" s="16" t="s">
        <v>77</v>
      </c>
      <c r="D2254" s="11" t="s">
        <v>26</v>
      </c>
      <c r="E2254" s="11" t="s">
        <v>126</v>
      </c>
      <c r="F2254" s="13">
        <v>156.87</v>
      </c>
      <c r="G2254" s="17">
        <v>56000</v>
      </c>
      <c r="H2254" s="17">
        <v>157</v>
      </c>
      <c r="I2254" s="17">
        <v>1</v>
      </c>
      <c r="J2254" s="17">
        <v>6.0652275334084802</v>
      </c>
      <c r="K2254" s="17">
        <v>3.56833754810558E-3</v>
      </c>
      <c r="L2254" s="17">
        <v>59.578525601638297</v>
      </c>
      <c r="M2254" s="17">
        <v>0.34431126914791199</v>
      </c>
      <c r="N2254" s="17">
        <v>-53.513298068229901</v>
      </c>
      <c r="O2254" s="17">
        <v>-0.34074293159980701</v>
      </c>
      <c r="P2254" s="17">
        <v>-44.1039107568172</v>
      </c>
      <c r="Q2254" s="17">
        <v>-44.1039107568172</v>
      </c>
      <c r="R2254" s="17">
        <v>0</v>
      </c>
      <c r="S2254" s="17">
        <v>0.18868002957239399</v>
      </c>
      <c r="T2254" s="17" t="s">
        <v>93</v>
      </c>
      <c r="U2254" s="19">
        <v>-46.517763221746002</v>
      </c>
      <c r="V2254" s="19">
        <v>-36.236202535509896</v>
      </c>
      <c r="W2254" s="18">
        <v>-10.281517997137801</v>
      </c>
    </row>
    <row r="2255" spans="2:23" x14ac:dyDescent="0.25">
      <c r="B2255" s="11" t="s">
        <v>54</v>
      </c>
      <c r="C2255" s="16" t="s">
        <v>77</v>
      </c>
      <c r="D2255" s="11" t="s">
        <v>26</v>
      </c>
      <c r="E2255" s="11" t="s">
        <v>126</v>
      </c>
      <c r="F2255" s="13">
        <v>156.87</v>
      </c>
      <c r="G2255" s="17">
        <v>58450</v>
      </c>
      <c r="H2255" s="17">
        <v>155.96</v>
      </c>
      <c r="I2255" s="17">
        <v>1</v>
      </c>
      <c r="J2255" s="17">
        <v>-128.78290963299901</v>
      </c>
      <c r="K2255" s="17">
        <v>0.42424526727038703</v>
      </c>
      <c r="L2255" s="17">
        <v>-83.104081982204903</v>
      </c>
      <c r="M2255" s="17">
        <v>0.17666285834904699</v>
      </c>
      <c r="N2255" s="17">
        <v>-45.678827650794602</v>
      </c>
      <c r="O2255" s="17">
        <v>0.24758240892134001</v>
      </c>
      <c r="P2255" s="17">
        <v>-44.911205523162998</v>
      </c>
      <c r="Q2255" s="17">
        <v>-44.911205523162998</v>
      </c>
      <c r="R2255" s="17">
        <v>0</v>
      </c>
      <c r="S2255" s="17">
        <v>5.1595279039890203E-2</v>
      </c>
      <c r="T2255" s="17" t="s">
        <v>93</v>
      </c>
      <c r="U2255" s="19">
        <v>-2.8421306707915202</v>
      </c>
      <c r="V2255" s="19">
        <v>-2.2139504457308399</v>
      </c>
      <c r="W2255" s="18">
        <v>-0.62817761685282303</v>
      </c>
    </row>
    <row r="2256" spans="2:23" x14ac:dyDescent="0.25">
      <c r="B2256" s="11" t="s">
        <v>54</v>
      </c>
      <c r="C2256" s="16" t="s">
        <v>77</v>
      </c>
      <c r="D2256" s="11" t="s">
        <v>26</v>
      </c>
      <c r="E2256" s="11" t="s">
        <v>127</v>
      </c>
      <c r="F2256" s="13">
        <v>156.31</v>
      </c>
      <c r="G2256" s="17">
        <v>53850</v>
      </c>
      <c r="H2256" s="17">
        <v>156.87</v>
      </c>
      <c r="I2256" s="17">
        <v>1</v>
      </c>
      <c r="J2256" s="17">
        <v>-14.0860528145062</v>
      </c>
      <c r="K2256" s="17">
        <v>0</v>
      </c>
      <c r="L2256" s="17">
        <v>-4.9333536355393299</v>
      </c>
      <c r="M2256" s="17">
        <v>0</v>
      </c>
      <c r="N2256" s="17">
        <v>-9.1526991789668894</v>
      </c>
      <c r="O2256" s="17">
        <v>0</v>
      </c>
      <c r="P2256" s="17">
        <v>-8.1255411312322998</v>
      </c>
      <c r="Q2256" s="17">
        <v>-8.1255411312322892</v>
      </c>
      <c r="R2256" s="17">
        <v>0</v>
      </c>
      <c r="S2256" s="17">
        <v>0</v>
      </c>
      <c r="T2256" s="17" t="s">
        <v>93</v>
      </c>
      <c r="U2256" s="19">
        <v>5.1255115402214804</v>
      </c>
      <c r="V2256" s="19">
        <v>-3.9926484294656399</v>
      </c>
      <c r="W2256" s="18">
        <v>9.1181978283390102</v>
      </c>
    </row>
    <row r="2257" spans="2:23" x14ac:dyDescent="0.25">
      <c r="B2257" s="11" t="s">
        <v>54</v>
      </c>
      <c r="C2257" s="16" t="s">
        <v>77</v>
      </c>
      <c r="D2257" s="11" t="s">
        <v>26</v>
      </c>
      <c r="E2257" s="11" t="s">
        <v>127</v>
      </c>
      <c r="F2257" s="13">
        <v>156.31</v>
      </c>
      <c r="G2257" s="17">
        <v>53850</v>
      </c>
      <c r="H2257" s="17">
        <v>156.87</v>
      </c>
      <c r="I2257" s="17">
        <v>2</v>
      </c>
      <c r="J2257" s="17">
        <v>-32.580717578590999</v>
      </c>
      <c r="K2257" s="17">
        <v>0</v>
      </c>
      <c r="L2257" s="17">
        <v>-11.410733981438501</v>
      </c>
      <c r="M2257" s="17">
        <v>0</v>
      </c>
      <c r="N2257" s="17">
        <v>-21.169983597152399</v>
      </c>
      <c r="O2257" s="17">
        <v>0</v>
      </c>
      <c r="P2257" s="17">
        <v>-18.794190555445699</v>
      </c>
      <c r="Q2257" s="17">
        <v>-18.794190555445699</v>
      </c>
      <c r="R2257" s="17">
        <v>0</v>
      </c>
      <c r="S2257" s="17">
        <v>0</v>
      </c>
      <c r="T2257" s="17" t="s">
        <v>93</v>
      </c>
      <c r="U2257" s="19">
        <v>11.8551908144054</v>
      </c>
      <c r="V2257" s="19">
        <v>-9.2349043826571897</v>
      </c>
      <c r="W2257" s="18">
        <v>21.090182763257399</v>
      </c>
    </row>
    <row r="2258" spans="2:23" x14ac:dyDescent="0.25">
      <c r="B2258" s="11" t="s">
        <v>54</v>
      </c>
      <c r="C2258" s="16" t="s">
        <v>77</v>
      </c>
      <c r="D2258" s="11" t="s">
        <v>26</v>
      </c>
      <c r="E2258" s="11" t="s">
        <v>127</v>
      </c>
      <c r="F2258" s="13">
        <v>156.31</v>
      </c>
      <c r="G2258" s="17">
        <v>58004</v>
      </c>
      <c r="H2258" s="17">
        <v>155.87</v>
      </c>
      <c r="I2258" s="17">
        <v>1</v>
      </c>
      <c r="J2258" s="17">
        <v>-30.212000183634999</v>
      </c>
      <c r="K2258" s="17">
        <v>3.1034008473262601E-2</v>
      </c>
      <c r="L2258" s="17">
        <v>-41.918128560803702</v>
      </c>
      <c r="M2258" s="17">
        <v>5.97424030693623E-2</v>
      </c>
      <c r="N2258" s="17">
        <v>11.706128377168699</v>
      </c>
      <c r="O2258" s="17">
        <v>-2.8708394596099699E-2</v>
      </c>
      <c r="P2258" s="17">
        <v>10.4181397118868</v>
      </c>
      <c r="Q2258" s="17">
        <v>10.418139711886701</v>
      </c>
      <c r="R2258" s="17">
        <v>0</v>
      </c>
      <c r="S2258" s="17">
        <v>3.6902795919173301E-3</v>
      </c>
      <c r="T2258" s="17" t="s">
        <v>93</v>
      </c>
      <c r="U2258" s="19">
        <v>0.66960317344901898</v>
      </c>
      <c r="V2258" s="19">
        <v>-0.52160453407562002</v>
      </c>
      <c r="W2258" s="18">
        <v>1.1912126534257901</v>
      </c>
    </row>
    <row r="2259" spans="2:23" x14ac:dyDescent="0.25">
      <c r="B2259" s="11" t="s">
        <v>54</v>
      </c>
      <c r="C2259" s="16" t="s">
        <v>77</v>
      </c>
      <c r="D2259" s="11" t="s">
        <v>26</v>
      </c>
      <c r="E2259" s="11" t="s">
        <v>128</v>
      </c>
      <c r="F2259" s="13">
        <v>157.72999999999999</v>
      </c>
      <c r="G2259" s="17">
        <v>54000</v>
      </c>
      <c r="H2259" s="17">
        <v>156.94</v>
      </c>
      <c r="I2259" s="17">
        <v>1</v>
      </c>
      <c r="J2259" s="17">
        <v>-33.917522422164403</v>
      </c>
      <c r="K2259" s="17">
        <v>6.9714138631836398E-2</v>
      </c>
      <c r="L2259" s="17">
        <v>-7.4316658987541402</v>
      </c>
      <c r="M2259" s="17">
        <v>3.3469172766607399E-3</v>
      </c>
      <c r="N2259" s="17">
        <v>-26.485856523410298</v>
      </c>
      <c r="O2259" s="17">
        <v>6.6367221355175601E-2</v>
      </c>
      <c r="P2259" s="17">
        <v>-22.242371638662298</v>
      </c>
      <c r="Q2259" s="17">
        <v>-22.242371638662199</v>
      </c>
      <c r="R2259" s="17">
        <v>0</v>
      </c>
      <c r="S2259" s="17">
        <v>2.9980219624409402E-2</v>
      </c>
      <c r="T2259" s="17" t="s">
        <v>93</v>
      </c>
      <c r="U2259" s="19">
        <v>-10.481939881577301</v>
      </c>
      <c r="V2259" s="19">
        <v>-8.1651754127403002</v>
      </c>
      <c r="W2259" s="18">
        <v>-2.3167548496178201</v>
      </c>
    </row>
    <row r="2260" spans="2:23" x14ac:dyDescent="0.25">
      <c r="B2260" s="11" t="s">
        <v>54</v>
      </c>
      <c r="C2260" s="16" t="s">
        <v>77</v>
      </c>
      <c r="D2260" s="11" t="s">
        <v>26</v>
      </c>
      <c r="E2260" s="11" t="s">
        <v>128</v>
      </c>
      <c r="F2260" s="13">
        <v>157.72999999999999</v>
      </c>
      <c r="G2260" s="17">
        <v>54850</v>
      </c>
      <c r="H2260" s="17">
        <v>157.77000000000001</v>
      </c>
      <c r="I2260" s="17">
        <v>1</v>
      </c>
      <c r="J2260" s="17">
        <v>20.0387064349963</v>
      </c>
      <c r="K2260" s="17">
        <v>3.1722430691449098E-3</v>
      </c>
      <c r="L2260" s="17">
        <v>32.066847502925498</v>
      </c>
      <c r="M2260" s="17">
        <v>8.12343339932943E-3</v>
      </c>
      <c r="N2260" s="17">
        <v>-12.0281410679291</v>
      </c>
      <c r="O2260" s="17">
        <v>-4.9511903301845198E-3</v>
      </c>
      <c r="P2260" s="17">
        <v>-11.084407184913401</v>
      </c>
      <c r="Q2260" s="17">
        <v>-11.084407184913401</v>
      </c>
      <c r="R2260" s="17">
        <v>0</v>
      </c>
      <c r="S2260" s="17">
        <v>9.7062625286358395E-4</v>
      </c>
      <c r="T2260" s="17" t="s">
        <v>94</v>
      </c>
      <c r="U2260" s="19">
        <v>-0.29992463186919599</v>
      </c>
      <c r="V2260" s="19">
        <v>-0.23363397018883</v>
      </c>
      <c r="W2260" s="18">
        <v>-6.6290386441163196E-2</v>
      </c>
    </row>
    <row r="2261" spans="2:23" x14ac:dyDescent="0.25">
      <c r="B2261" s="11" t="s">
        <v>54</v>
      </c>
      <c r="C2261" s="16" t="s">
        <v>77</v>
      </c>
      <c r="D2261" s="11" t="s">
        <v>26</v>
      </c>
      <c r="E2261" s="11" t="s">
        <v>75</v>
      </c>
      <c r="F2261" s="13">
        <v>156.94</v>
      </c>
      <c r="G2261" s="17">
        <v>54250</v>
      </c>
      <c r="H2261" s="17">
        <v>156.94</v>
      </c>
      <c r="I2261" s="17">
        <v>1</v>
      </c>
      <c r="J2261" s="17">
        <v>-3.3771254938672999</v>
      </c>
      <c r="K2261" s="17">
        <v>1.55107681778067E-4</v>
      </c>
      <c r="L2261" s="17">
        <v>1.45967987354503</v>
      </c>
      <c r="M2261" s="17">
        <v>2.8977048531960999E-5</v>
      </c>
      <c r="N2261" s="17">
        <v>-4.8368053674123299</v>
      </c>
      <c r="O2261" s="17">
        <v>1.2613063324610501E-4</v>
      </c>
      <c r="P2261" s="17">
        <v>-5.3686777504855598</v>
      </c>
      <c r="Q2261" s="17">
        <v>-5.3686777504855501</v>
      </c>
      <c r="R2261" s="17">
        <v>0</v>
      </c>
      <c r="S2261" s="17">
        <v>3.91988730724398E-4</v>
      </c>
      <c r="T2261" s="17" t="s">
        <v>93</v>
      </c>
      <c r="U2261" s="19">
        <v>1.9794941581643698E-2</v>
      </c>
      <c r="V2261" s="19">
        <v>-1.54197765036929E-2</v>
      </c>
      <c r="W2261" s="18">
        <v>3.52148642970459E-2</v>
      </c>
    </row>
    <row r="2262" spans="2:23" x14ac:dyDescent="0.25">
      <c r="B2262" s="11" t="s">
        <v>54</v>
      </c>
      <c r="C2262" s="16" t="s">
        <v>77</v>
      </c>
      <c r="D2262" s="11" t="s">
        <v>26</v>
      </c>
      <c r="E2262" s="11" t="s">
        <v>129</v>
      </c>
      <c r="F2262" s="13">
        <v>157.41</v>
      </c>
      <c r="G2262" s="17">
        <v>54250</v>
      </c>
      <c r="H2262" s="17">
        <v>156.94</v>
      </c>
      <c r="I2262" s="17">
        <v>1</v>
      </c>
      <c r="J2262" s="17">
        <v>-20.7830951580722</v>
      </c>
      <c r="K2262" s="17">
        <v>2.6002610069839002E-2</v>
      </c>
      <c r="L2262" s="17">
        <v>-25.6132185256788</v>
      </c>
      <c r="M2262" s="17">
        <v>3.94934251872993E-2</v>
      </c>
      <c r="N2262" s="17">
        <v>4.8301233676065598</v>
      </c>
      <c r="O2262" s="17">
        <v>-1.34908151174603E-2</v>
      </c>
      <c r="P2262" s="17">
        <v>5.3686777504868903</v>
      </c>
      <c r="Q2262" s="17">
        <v>5.3686777504868797</v>
      </c>
      <c r="R2262" s="17">
        <v>0</v>
      </c>
      <c r="S2262" s="17">
        <v>1.7351265874720901E-3</v>
      </c>
      <c r="T2262" s="17" t="s">
        <v>93</v>
      </c>
      <c r="U2262" s="19">
        <v>0.14973911668824999</v>
      </c>
      <c r="V2262" s="19">
        <v>-0.11664311832747901</v>
      </c>
      <c r="W2262" s="18">
        <v>0.26638334103627997</v>
      </c>
    </row>
    <row r="2263" spans="2:23" x14ac:dyDescent="0.25">
      <c r="B2263" s="11" t="s">
        <v>54</v>
      </c>
      <c r="C2263" s="16" t="s">
        <v>77</v>
      </c>
      <c r="D2263" s="11" t="s">
        <v>26</v>
      </c>
      <c r="E2263" s="11" t="s">
        <v>130</v>
      </c>
      <c r="F2263" s="13">
        <v>157.84</v>
      </c>
      <c r="G2263" s="17">
        <v>53550</v>
      </c>
      <c r="H2263" s="17">
        <v>157.74</v>
      </c>
      <c r="I2263" s="17">
        <v>1</v>
      </c>
      <c r="J2263" s="17">
        <v>-7.4571713376872104</v>
      </c>
      <c r="K2263" s="17">
        <v>9.8428645716533794E-4</v>
      </c>
      <c r="L2263" s="17">
        <v>18.732856031831901</v>
      </c>
      <c r="M2263" s="17">
        <v>6.2112821434353298E-3</v>
      </c>
      <c r="N2263" s="17">
        <v>-26.1900273695191</v>
      </c>
      <c r="O2263" s="17">
        <v>-5.2269956862699904E-3</v>
      </c>
      <c r="P2263" s="17">
        <v>-23.005143494671799</v>
      </c>
      <c r="Q2263" s="17">
        <v>-23.0051434946717</v>
      </c>
      <c r="R2263" s="17">
        <v>0</v>
      </c>
      <c r="S2263" s="17">
        <v>9.3674883016247601E-3</v>
      </c>
      <c r="T2263" s="17" t="s">
        <v>93</v>
      </c>
      <c r="U2263" s="19">
        <v>-3.4437703862882998</v>
      </c>
      <c r="V2263" s="19">
        <v>-2.6826131043419998</v>
      </c>
      <c r="W2263" s="18">
        <v>-0.76115412161694995</v>
      </c>
    </row>
    <row r="2264" spans="2:23" x14ac:dyDescent="0.25">
      <c r="B2264" s="11" t="s">
        <v>54</v>
      </c>
      <c r="C2264" s="16" t="s">
        <v>77</v>
      </c>
      <c r="D2264" s="11" t="s">
        <v>26</v>
      </c>
      <c r="E2264" s="11" t="s">
        <v>131</v>
      </c>
      <c r="F2264" s="13">
        <v>154.94</v>
      </c>
      <c r="G2264" s="17">
        <v>58200</v>
      </c>
      <c r="H2264" s="17">
        <v>155.97999999999999</v>
      </c>
      <c r="I2264" s="17">
        <v>1</v>
      </c>
      <c r="J2264" s="17">
        <v>20.0043760730338</v>
      </c>
      <c r="K2264" s="17">
        <v>7.04308109245603E-2</v>
      </c>
      <c r="L2264" s="17">
        <v>62.556951801052897</v>
      </c>
      <c r="M2264" s="17">
        <v>0.68875351048050804</v>
      </c>
      <c r="N2264" s="17">
        <v>-42.5525757280191</v>
      </c>
      <c r="O2264" s="17">
        <v>-0.61832269955594799</v>
      </c>
      <c r="P2264" s="17">
        <v>-39.340095931308603</v>
      </c>
      <c r="Q2264" s="17">
        <v>-39.340095931308497</v>
      </c>
      <c r="R2264" s="17">
        <v>0</v>
      </c>
      <c r="S2264" s="17">
        <v>0.27238519402768302</v>
      </c>
      <c r="T2264" s="17" t="s">
        <v>94</v>
      </c>
      <c r="U2264" s="19">
        <v>-51.869768115828002</v>
      </c>
      <c r="V2264" s="19">
        <v>-40.405283761288601</v>
      </c>
      <c r="W2264" s="18">
        <v>-11.4644367539354</v>
      </c>
    </row>
    <row r="2265" spans="2:23" x14ac:dyDescent="0.25">
      <c r="B2265" s="11" t="s">
        <v>54</v>
      </c>
      <c r="C2265" s="16" t="s">
        <v>77</v>
      </c>
      <c r="D2265" s="11" t="s">
        <v>26</v>
      </c>
      <c r="E2265" s="11" t="s">
        <v>132</v>
      </c>
      <c r="F2265" s="13">
        <v>157.72</v>
      </c>
      <c r="G2265" s="17">
        <v>53000</v>
      </c>
      <c r="H2265" s="17">
        <v>158.26</v>
      </c>
      <c r="I2265" s="17">
        <v>1</v>
      </c>
      <c r="J2265" s="17">
        <v>82.187055270550701</v>
      </c>
      <c r="K2265" s="17">
        <v>0.166976481975981</v>
      </c>
      <c r="L2265" s="17">
        <v>113.300746546637</v>
      </c>
      <c r="M2265" s="17">
        <v>0.31733210263358202</v>
      </c>
      <c r="N2265" s="17">
        <v>-31.113691276085799</v>
      </c>
      <c r="O2265" s="17">
        <v>-0.150355620657601</v>
      </c>
      <c r="P2265" s="17">
        <v>-27.811376616280398</v>
      </c>
      <c r="Q2265" s="17">
        <v>-27.811376616280398</v>
      </c>
      <c r="R2265" s="17">
        <v>0</v>
      </c>
      <c r="S2265" s="17">
        <v>1.9120244384912801E-2</v>
      </c>
      <c r="T2265" s="17" t="s">
        <v>94</v>
      </c>
      <c r="U2265" s="19">
        <v>-6.9532912186082303</v>
      </c>
      <c r="V2265" s="19">
        <v>-5.4164442018588801</v>
      </c>
      <c r="W2265" s="18">
        <v>-1.5368406357518201</v>
      </c>
    </row>
    <row r="2266" spans="2:23" x14ac:dyDescent="0.25">
      <c r="B2266" s="11" t="s">
        <v>54</v>
      </c>
      <c r="C2266" s="16" t="s">
        <v>77</v>
      </c>
      <c r="D2266" s="11" t="s">
        <v>26</v>
      </c>
      <c r="E2266" s="11" t="s">
        <v>133</v>
      </c>
      <c r="F2266" s="13">
        <v>157</v>
      </c>
      <c r="G2266" s="17">
        <v>56100</v>
      </c>
      <c r="H2266" s="17">
        <v>155.99</v>
      </c>
      <c r="I2266" s="17">
        <v>1</v>
      </c>
      <c r="J2266" s="17">
        <v>-40.059418829882198</v>
      </c>
      <c r="K2266" s="17">
        <v>0.122924389033275</v>
      </c>
      <c r="L2266" s="17">
        <v>13.3381561515793</v>
      </c>
      <c r="M2266" s="17">
        <v>1.36276309695317E-2</v>
      </c>
      <c r="N2266" s="17">
        <v>-53.397574981461503</v>
      </c>
      <c r="O2266" s="17">
        <v>0.109296758063743</v>
      </c>
      <c r="P2266" s="17">
        <v>-44.1039107568171</v>
      </c>
      <c r="Q2266" s="17">
        <v>-44.1039107568171</v>
      </c>
      <c r="R2266" s="17">
        <v>0</v>
      </c>
      <c r="S2266" s="17">
        <v>0.148998868713869</v>
      </c>
      <c r="T2266" s="17" t="s">
        <v>93</v>
      </c>
      <c r="U2266" s="19">
        <v>-36.827154578090102</v>
      </c>
      <c r="V2266" s="19">
        <v>-28.687454848954701</v>
      </c>
      <c r="W2266" s="18">
        <v>-8.1396659330559604</v>
      </c>
    </row>
    <row r="2267" spans="2:23" x14ac:dyDescent="0.25">
      <c r="B2267" s="11" t="s">
        <v>54</v>
      </c>
      <c r="C2267" s="16" t="s">
        <v>77</v>
      </c>
      <c r="D2267" s="11" t="s">
        <v>26</v>
      </c>
      <c r="E2267" s="11" t="s">
        <v>76</v>
      </c>
      <c r="F2267" s="13">
        <v>155.16</v>
      </c>
      <c r="G2267" s="17">
        <v>56100</v>
      </c>
      <c r="H2267" s="17">
        <v>155.99</v>
      </c>
      <c r="I2267" s="17">
        <v>1</v>
      </c>
      <c r="J2267" s="17">
        <v>33.611265087917999</v>
      </c>
      <c r="K2267" s="17">
        <v>9.3427607545011504E-2</v>
      </c>
      <c r="L2267" s="17">
        <v>-22.6097821183109</v>
      </c>
      <c r="M2267" s="17">
        <v>4.2276425863080398E-2</v>
      </c>
      <c r="N2267" s="17">
        <v>56.221047206228903</v>
      </c>
      <c r="O2267" s="17">
        <v>5.1151181681931099E-2</v>
      </c>
      <c r="P2267" s="17">
        <v>47.082663575486798</v>
      </c>
      <c r="Q2267" s="17">
        <v>47.082663575486798</v>
      </c>
      <c r="R2267" s="17">
        <v>0</v>
      </c>
      <c r="S2267" s="17">
        <v>0.183327475214276</v>
      </c>
      <c r="T2267" s="17" t="s">
        <v>93</v>
      </c>
      <c r="U2267" s="19">
        <v>-38.705624091004204</v>
      </c>
      <c r="V2267" s="19">
        <v>-30.150736765633699</v>
      </c>
      <c r="W2267" s="18">
        <v>-8.5548518054298093</v>
      </c>
    </row>
    <row r="2268" spans="2:23" x14ac:dyDescent="0.25">
      <c r="B2268" s="11" t="s">
        <v>54</v>
      </c>
      <c r="C2268" s="16" t="s">
        <v>77</v>
      </c>
      <c r="D2268" s="11" t="s">
        <v>26</v>
      </c>
      <c r="E2268" s="11" t="s">
        <v>134</v>
      </c>
      <c r="F2268" s="13">
        <v>155.87</v>
      </c>
      <c r="G2268" s="17">
        <v>58054</v>
      </c>
      <c r="H2268" s="17">
        <v>155.38999999999999</v>
      </c>
      <c r="I2268" s="17">
        <v>1</v>
      </c>
      <c r="J2268" s="17">
        <v>-30.3889326499202</v>
      </c>
      <c r="K2268" s="17">
        <v>5.1899982191197902E-2</v>
      </c>
      <c r="L2268" s="17">
        <v>-29.799215343838501</v>
      </c>
      <c r="M2268" s="17">
        <v>4.9905219813095598E-2</v>
      </c>
      <c r="N2268" s="17">
        <v>-0.58971730608167205</v>
      </c>
      <c r="O2268" s="17">
        <v>1.99476237810234E-3</v>
      </c>
      <c r="P2268" s="17">
        <v>-0.52547074090456802</v>
      </c>
      <c r="Q2268" s="17">
        <v>-0.52547074090456802</v>
      </c>
      <c r="R2268" s="17">
        <v>0</v>
      </c>
      <c r="S2268" s="17">
        <v>1.5517915874529999E-5</v>
      </c>
      <c r="T2268" s="17" t="s">
        <v>93</v>
      </c>
      <c r="U2268" s="19">
        <v>2.7380561984854699E-2</v>
      </c>
      <c r="V2268" s="19">
        <v>-2.13287897117861E-2</v>
      </c>
      <c r="W2268" s="18">
        <v>4.8709553938145203E-2</v>
      </c>
    </row>
    <row r="2269" spans="2:23" x14ac:dyDescent="0.25">
      <c r="B2269" s="11" t="s">
        <v>54</v>
      </c>
      <c r="C2269" s="16" t="s">
        <v>77</v>
      </c>
      <c r="D2269" s="11" t="s">
        <v>26</v>
      </c>
      <c r="E2269" s="11" t="s">
        <v>134</v>
      </c>
      <c r="F2269" s="13">
        <v>155.87</v>
      </c>
      <c r="G2269" s="17">
        <v>58104</v>
      </c>
      <c r="H2269" s="17">
        <v>155.13</v>
      </c>
      <c r="I2269" s="17">
        <v>1</v>
      </c>
      <c r="J2269" s="17">
        <v>-29.900115833825701</v>
      </c>
      <c r="K2269" s="17">
        <v>7.9925113262731703E-2</v>
      </c>
      <c r="L2269" s="17">
        <v>-29.310439927559202</v>
      </c>
      <c r="M2269" s="17">
        <v>7.6803708853986699E-2</v>
      </c>
      <c r="N2269" s="17">
        <v>-0.58967590626651201</v>
      </c>
      <c r="O2269" s="17">
        <v>3.1214044087449801E-3</v>
      </c>
      <c r="P2269" s="17">
        <v>-0.52491424554710697</v>
      </c>
      <c r="Q2269" s="17">
        <v>-0.52491424554710697</v>
      </c>
      <c r="R2269" s="17">
        <v>0</v>
      </c>
      <c r="S2269" s="17">
        <v>2.4632825886939001E-5</v>
      </c>
      <c r="T2269" s="17" t="s">
        <v>93</v>
      </c>
      <c r="U2269" s="19">
        <v>4.9018214922620401E-2</v>
      </c>
      <c r="V2269" s="19">
        <v>-3.8183993400501298E-2</v>
      </c>
      <c r="W2269" s="18">
        <v>8.7202570387185097E-2</v>
      </c>
    </row>
    <row r="2270" spans="2:23" x14ac:dyDescent="0.25">
      <c r="B2270" s="11" t="s">
        <v>54</v>
      </c>
      <c r="C2270" s="16" t="s">
        <v>77</v>
      </c>
      <c r="D2270" s="11" t="s">
        <v>26</v>
      </c>
      <c r="E2270" s="11" t="s">
        <v>135</v>
      </c>
      <c r="F2270" s="13">
        <v>155.38999999999999</v>
      </c>
      <c r="G2270" s="17">
        <v>58104</v>
      </c>
      <c r="H2270" s="17">
        <v>155.13</v>
      </c>
      <c r="I2270" s="17">
        <v>1</v>
      </c>
      <c r="J2270" s="17">
        <v>-29.161384334056098</v>
      </c>
      <c r="K2270" s="17">
        <v>2.84029036317031E-2</v>
      </c>
      <c r="L2270" s="17">
        <v>-28.570099410805501</v>
      </c>
      <c r="M2270" s="17">
        <v>2.7262769383466501E-2</v>
      </c>
      <c r="N2270" s="17">
        <v>-0.59128492325065096</v>
      </c>
      <c r="O2270" s="17">
        <v>1.1401342482365701E-3</v>
      </c>
      <c r="P2270" s="17">
        <v>-0.52547074090355295</v>
      </c>
      <c r="Q2270" s="17">
        <v>-0.52547074090355195</v>
      </c>
      <c r="R2270" s="17">
        <v>0</v>
      </c>
      <c r="S2270" s="17">
        <v>9.2223912848270008E-6</v>
      </c>
      <c r="T2270" s="17" t="s">
        <v>93</v>
      </c>
      <c r="U2270" s="19">
        <v>2.3283163336046402E-2</v>
      </c>
      <c r="V2270" s="19">
        <v>-1.81370161392009E-2</v>
      </c>
      <c r="W2270" s="18">
        <v>4.1420351452067301E-2</v>
      </c>
    </row>
    <row r="2271" spans="2:23" x14ac:dyDescent="0.25">
      <c r="B2271" s="11" t="s">
        <v>54</v>
      </c>
      <c r="C2271" s="16" t="s">
        <v>77</v>
      </c>
      <c r="D2271" s="11" t="s">
        <v>26</v>
      </c>
      <c r="E2271" s="11" t="s">
        <v>136</v>
      </c>
      <c r="F2271" s="13">
        <v>155.65</v>
      </c>
      <c r="G2271" s="17">
        <v>58200</v>
      </c>
      <c r="H2271" s="17">
        <v>155.97999999999999</v>
      </c>
      <c r="I2271" s="17">
        <v>1</v>
      </c>
      <c r="J2271" s="17">
        <v>17.8935872987898</v>
      </c>
      <c r="K2271" s="17">
        <v>1.3095381076554001E-2</v>
      </c>
      <c r="L2271" s="17">
        <v>-24.344255418385099</v>
      </c>
      <c r="M2271" s="17">
        <v>2.4239089369710799E-2</v>
      </c>
      <c r="N2271" s="17">
        <v>42.2378427171749</v>
      </c>
      <c r="O2271" s="17">
        <v>-1.11437082931568E-2</v>
      </c>
      <c r="P2271" s="17">
        <v>39.3400959313078</v>
      </c>
      <c r="Q2271" s="17">
        <v>39.3400959313078</v>
      </c>
      <c r="R2271" s="17">
        <v>0</v>
      </c>
      <c r="S2271" s="17">
        <v>6.3298604748476095E-2</v>
      </c>
      <c r="T2271" s="17" t="s">
        <v>93</v>
      </c>
      <c r="U2271" s="19">
        <v>-15.674845004365199</v>
      </c>
      <c r="V2271" s="19">
        <v>-12.2103217986496</v>
      </c>
      <c r="W2271" s="18">
        <v>-3.46450882099567</v>
      </c>
    </row>
    <row r="2272" spans="2:23" x14ac:dyDescent="0.25">
      <c r="B2272" s="11" t="s">
        <v>54</v>
      </c>
      <c r="C2272" s="16" t="s">
        <v>77</v>
      </c>
      <c r="D2272" s="11" t="s">
        <v>26</v>
      </c>
      <c r="E2272" s="11" t="s">
        <v>136</v>
      </c>
      <c r="F2272" s="13">
        <v>155.65</v>
      </c>
      <c r="G2272" s="17">
        <v>58300</v>
      </c>
      <c r="H2272" s="17">
        <v>155.32</v>
      </c>
      <c r="I2272" s="17">
        <v>1</v>
      </c>
      <c r="J2272" s="17">
        <v>-30.293807725148799</v>
      </c>
      <c r="K2272" s="17">
        <v>3.47813904079061E-2</v>
      </c>
      <c r="L2272" s="17">
        <v>19.385455255131799</v>
      </c>
      <c r="M2272" s="17">
        <v>1.42426636795064E-2</v>
      </c>
      <c r="N2272" s="17">
        <v>-49.679262980280697</v>
      </c>
      <c r="O2272" s="17">
        <v>2.0538726728399698E-2</v>
      </c>
      <c r="P2272" s="17">
        <v>-47.430024038752599</v>
      </c>
      <c r="Q2272" s="17">
        <v>-47.430024038752599</v>
      </c>
      <c r="R2272" s="17">
        <v>0</v>
      </c>
      <c r="S2272" s="17">
        <v>8.5260112134001101E-2</v>
      </c>
      <c r="T2272" s="17" t="s">
        <v>93</v>
      </c>
      <c r="U2272" s="19">
        <v>-13.200692858128001</v>
      </c>
      <c r="V2272" s="19">
        <v>-10.2830176450223</v>
      </c>
      <c r="W2272" s="18">
        <v>-2.9176630989016199</v>
      </c>
    </row>
    <row r="2273" spans="2:23" x14ac:dyDescent="0.25">
      <c r="B2273" s="11" t="s">
        <v>54</v>
      </c>
      <c r="C2273" s="16" t="s">
        <v>77</v>
      </c>
      <c r="D2273" s="11" t="s">
        <v>26</v>
      </c>
      <c r="E2273" s="11" t="s">
        <v>136</v>
      </c>
      <c r="F2273" s="13">
        <v>155.65</v>
      </c>
      <c r="G2273" s="17">
        <v>58500</v>
      </c>
      <c r="H2273" s="17">
        <v>155.61000000000001</v>
      </c>
      <c r="I2273" s="17">
        <v>1</v>
      </c>
      <c r="J2273" s="17">
        <v>-18.299288605693299</v>
      </c>
      <c r="K2273" s="17">
        <v>1.7412926100671799E-3</v>
      </c>
      <c r="L2273" s="17">
        <v>-25.736862917170299</v>
      </c>
      <c r="M2273" s="17">
        <v>3.4444077866495298E-3</v>
      </c>
      <c r="N2273" s="17">
        <v>7.4375743114770003</v>
      </c>
      <c r="O2273" s="17">
        <v>-1.7031151765823499E-3</v>
      </c>
      <c r="P2273" s="17">
        <v>8.0899281074455995</v>
      </c>
      <c r="Q2273" s="17">
        <v>8.0899281074455907</v>
      </c>
      <c r="R2273" s="17">
        <v>0</v>
      </c>
      <c r="S2273" s="17">
        <v>3.4032407127491899E-4</v>
      </c>
      <c r="T2273" s="17" t="s">
        <v>93</v>
      </c>
      <c r="U2273" s="19">
        <v>3.2447157527509797E-2</v>
      </c>
      <c r="V2273" s="19">
        <v>-2.52755440166736E-2</v>
      </c>
      <c r="W2273" s="18">
        <v>5.7722941209167399E-2</v>
      </c>
    </row>
    <row r="2274" spans="2:23" x14ac:dyDescent="0.25">
      <c r="B2274" s="11" t="s">
        <v>54</v>
      </c>
      <c r="C2274" s="16" t="s">
        <v>77</v>
      </c>
      <c r="D2274" s="11" t="s">
        <v>26</v>
      </c>
      <c r="E2274" s="11" t="s">
        <v>137</v>
      </c>
      <c r="F2274" s="13">
        <v>155.32</v>
      </c>
      <c r="G2274" s="17">
        <v>58305</v>
      </c>
      <c r="H2274" s="17">
        <v>155.32</v>
      </c>
      <c r="I2274" s="17">
        <v>1</v>
      </c>
      <c r="J2274" s="17">
        <v>21.053381902458199</v>
      </c>
      <c r="K2274" s="17">
        <v>0</v>
      </c>
      <c r="L2274" s="17">
        <v>21.053381902458099</v>
      </c>
      <c r="M2274" s="17">
        <v>0</v>
      </c>
      <c r="N2274" s="17">
        <v>1.05471E-13</v>
      </c>
      <c r="O2274" s="17">
        <v>0</v>
      </c>
      <c r="P2274" s="17">
        <v>8.6922000000000003E-14</v>
      </c>
      <c r="Q2274" s="17">
        <v>8.6919999999999997E-14</v>
      </c>
      <c r="R2274" s="17">
        <v>0</v>
      </c>
      <c r="S2274" s="17">
        <v>0</v>
      </c>
      <c r="T2274" s="17" t="s">
        <v>93</v>
      </c>
      <c r="U2274" s="19">
        <v>0</v>
      </c>
      <c r="V2274" s="19">
        <v>0</v>
      </c>
      <c r="W2274" s="18">
        <v>0</v>
      </c>
    </row>
    <row r="2275" spans="2:23" x14ac:dyDescent="0.25">
      <c r="B2275" s="11" t="s">
        <v>54</v>
      </c>
      <c r="C2275" s="16" t="s">
        <v>77</v>
      </c>
      <c r="D2275" s="11" t="s">
        <v>26</v>
      </c>
      <c r="E2275" s="11" t="s">
        <v>137</v>
      </c>
      <c r="F2275" s="13">
        <v>155.32</v>
      </c>
      <c r="G2275" s="17">
        <v>58350</v>
      </c>
      <c r="H2275" s="17">
        <v>153.52000000000001</v>
      </c>
      <c r="I2275" s="17">
        <v>1</v>
      </c>
      <c r="J2275" s="17">
        <v>-91.296830762852807</v>
      </c>
      <c r="K2275" s="17">
        <v>0.55261787967670695</v>
      </c>
      <c r="L2275" s="17">
        <v>-2.8665354856693499</v>
      </c>
      <c r="M2275" s="17">
        <v>5.4478880328688605E-4</v>
      </c>
      <c r="N2275" s="17">
        <v>-88.430295277183404</v>
      </c>
      <c r="O2275" s="17">
        <v>0.55207309087342005</v>
      </c>
      <c r="P2275" s="17">
        <v>-84.251301454469498</v>
      </c>
      <c r="Q2275" s="17">
        <v>-84.251301454469399</v>
      </c>
      <c r="R2275" s="17">
        <v>0</v>
      </c>
      <c r="S2275" s="17">
        <v>0.47061608312597603</v>
      </c>
      <c r="T2275" s="17" t="s">
        <v>93</v>
      </c>
      <c r="U2275" s="19">
        <v>-73.923404806255107</v>
      </c>
      <c r="V2275" s="19">
        <v>-57.584528643494899</v>
      </c>
      <c r="W2275" s="18">
        <v>-16.338808323653598</v>
      </c>
    </row>
    <row r="2276" spans="2:23" x14ac:dyDescent="0.25">
      <c r="B2276" s="11" t="s">
        <v>54</v>
      </c>
      <c r="C2276" s="16" t="s">
        <v>77</v>
      </c>
      <c r="D2276" s="11" t="s">
        <v>26</v>
      </c>
      <c r="E2276" s="11" t="s">
        <v>137</v>
      </c>
      <c r="F2276" s="13">
        <v>155.32</v>
      </c>
      <c r="G2276" s="17">
        <v>58600</v>
      </c>
      <c r="H2276" s="17">
        <v>155.35</v>
      </c>
      <c r="I2276" s="17">
        <v>1</v>
      </c>
      <c r="J2276" s="17">
        <v>27.679552359791099</v>
      </c>
      <c r="K2276" s="17">
        <v>2.9420452563395198E-3</v>
      </c>
      <c r="L2276" s="17">
        <v>-10.783926274205999</v>
      </c>
      <c r="M2276" s="17">
        <v>4.4656537300803798E-4</v>
      </c>
      <c r="N2276" s="17">
        <v>38.463478633997099</v>
      </c>
      <c r="O2276" s="17">
        <v>2.4954798833314801E-3</v>
      </c>
      <c r="P2276" s="17">
        <v>36.8212774157155</v>
      </c>
      <c r="Q2276" s="17">
        <v>36.8212774157155</v>
      </c>
      <c r="R2276" s="17">
        <v>0</v>
      </c>
      <c r="S2276" s="17">
        <v>5.2062968468163202E-3</v>
      </c>
      <c r="T2276" s="17" t="s">
        <v>94</v>
      </c>
      <c r="U2276" s="19">
        <v>-0.76626899134265902</v>
      </c>
      <c r="V2276" s="19">
        <v>-0.596904847608692</v>
      </c>
      <c r="W2276" s="18">
        <v>-0.169363440533082</v>
      </c>
    </row>
    <row r="2277" spans="2:23" x14ac:dyDescent="0.25">
      <c r="B2277" s="11" t="s">
        <v>54</v>
      </c>
      <c r="C2277" s="16" t="s">
        <v>77</v>
      </c>
      <c r="D2277" s="11" t="s">
        <v>26</v>
      </c>
      <c r="E2277" s="11" t="s">
        <v>138</v>
      </c>
      <c r="F2277" s="13">
        <v>155.32</v>
      </c>
      <c r="G2277" s="17">
        <v>58300</v>
      </c>
      <c r="H2277" s="17">
        <v>155.32</v>
      </c>
      <c r="I2277" s="17">
        <v>2</v>
      </c>
      <c r="J2277" s="17">
        <v>-12.974918097541</v>
      </c>
      <c r="K2277" s="17">
        <v>0</v>
      </c>
      <c r="L2277" s="17">
        <v>-12.974918097541</v>
      </c>
      <c r="M2277" s="17">
        <v>0</v>
      </c>
      <c r="N2277" s="17">
        <v>-4.1632999999999998E-14</v>
      </c>
      <c r="O2277" s="17">
        <v>0</v>
      </c>
      <c r="P2277" s="17">
        <v>-2.7430999999999999E-14</v>
      </c>
      <c r="Q2277" s="17">
        <v>-2.743E-14</v>
      </c>
      <c r="R2277" s="17">
        <v>0</v>
      </c>
      <c r="S2277" s="17">
        <v>0</v>
      </c>
      <c r="T2277" s="17" t="s">
        <v>93</v>
      </c>
      <c r="U2277" s="19">
        <v>0</v>
      </c>
      <c r="V2277" s="19">
        <v>0</v>
      </c>
      <c r="W2277" s="18">
        <v>0</v>
      </c>
    </row>
    <row r="2278" spans="2:23" x14ac:dyDescent="0.25">
      <c r="B2278" s="11" t="s">
        <v>54</v>
      </c>
      <c r="C2278" s="16" t="s">
        <v>77</v>
      </c>
      <c r="D2278" s="11" t="s">
        <v>26</v>
      </c>
      <c r="E2278" s="11" t="s">
        <v>139</v>
      </c>
      <c r="F2278" s="13">
        <v>155.96</v>
      </c>
      <c r="G2278" s="17">
        <v>58500</v>
      </c>
      <c r="H2278" s="17">
        <v>155.61000000000001</v>
      </c>
      <c r="I2278" s="17">
        <v>1</v>
      </c>
      <c r="J2278" s="17">
        <v>-95.113311074274407</v>
      </c>
      <c r="K2278" s="17">
        <v>0.12755624140351501</v>
      </c>
      <c r="L2278" s="17">
        <v>-49.2640235727823</v>
      </c>
      <c r="M2278" s="17">
        <v>3.4219910661973101E-2</v>
      </c>
      <c r="N2278" s="17">
        <v>-45.8492875014921</v>
      </c>
      <c r="O2278" s="17">
        <v>9.3336330741541795E-2</v>
      </c>
      <c r="P2278" s="17">
        <v>-44.9112055231627</v>
      </c>
      <c r="Q2278" s="17">
        <v>-44.9112055231627</v>
      </c>
      <c r="R2278" s="17">
        <v>0</v>
      </c>
      <c r="S2278" s="17">
        <v>2.8439930979767099E-2</v>
      </c>
      <c r="T2278" s="17" t="s">
        <v>93</v>
      </c>
      <c r="U2278" s="19">
        <v>-1.50685034095088</v>
      </c>
      <c r="V2278" s="19">
        <v>-1.1737996490741101</v>
      </c>
      <c r="W2278" s="18">
        <v>-0.33304930904840302</v>
      </c>
    </row>
    <row r="2279" spans="2:23" x14ac:dyDescent="0.25">
      <c r="B2279" s="11" t="s">
        <v>54</v>
      </c>
      <c r="C2279" s="16" t="s">
        <v>77</v>
      </c>
      <c r="D2279" s="11" t="s">
        <v>26</v>
      </c>
      <c r="E2279" s="11" t="s">
        <v>140</v>
      </c>
      <c r="F2279" s="13">
        <v>155.61000000000001</v>
      </c>
      <c r="G2279" s="17">
        <v>58600</v>
      </c>
      <c r="H2279" s="17">
        <v>155.35</v>
      </c>
      <c r="I2279" s="17">
        <v>1</v>
      </c>
      <c r="J2279" s="17">
        <v>-20.5669158322568</v>
      </c>
      <c r="K2279" s="17">
        <v>1.9331009827097002E-2</v>
      </c>
      <c r="L2279" s="17">
        <v>17.892965171814001</v>
      </c>
      <c r="M2279" s="17">
        <v>1.4631229860636599E-2</v>
      </c>
      <c r="N2279" s="17">
        <v>-38.459881004070901</v>
      </c>
      <c r="O2279" s="17">
        <v>4.6997799664604102E-3</v>
      </c>
      <c r="P2279" s="17">
        <v>-36.821277415717503</v>
      </c>
      <c r="Q2279" s="17">
        <v>-36.821277415717503</v>
      </c>
      <c r="R2279" s="17">
        <v>0</v>
      </c>
      <c r="S2279" s="17">
        <v>6.1960355703002901E-2</v>
      </c>
      <c r="T2279" s="17" t="s">
        <v>94</v>
      </c>
      <c r="U2279" s="19">
        <v>-9.2688472718739003</v>
      </c>
      <c r="V2279" s="19">
        <v>-7.2202058687404902</v>
      </c>
      <c r="W2279" s="18">
        <v>-2.0486328971626802</v>
      </c>
    </row>
    <row r="2280" spans="2:23" x14ac:dyDescent="0.25">
      <c r="B2280" s="11" t="s">
        <v>54</v>
      </c>
      <c r="C2280" s="16" t="s">
        <v>55</v>
      </c>
      <c r="D2280" s="11" t="s">
        <v>27</v>
      </c>
      <c r="E2280" s="11" t="s">
        <v>56</v>
      </c>
      <c r="F2280" s="13">
        <v>155.80000000000001</v>
      </c>
      <c r="G2280" s="17">
        <v>50050</v>
      </c>
      <c r="H2280" s="17">
        <v>152.09</v>
      </c>
      <c r="I2280" s="17">
        <v>1</v>
      </c>
      <c r="J2280" s="17">
        <v>-65.350561299683207</v>
      </c>
      <c r="K2280" s="17">
        <v>0.78153734277960896</v>
      </c>
      <c r="L2280" s="17">
        <v>10.756393924677599</v>
      </c>
      <c r="M2280" s="17">
        <v>2.1173101878099801E-2</v>
      </c>
      <c r="N2280" s="17">
        <v>-76.106955224360803</v>
      </c>
      <c r="O2280" s="17">
        <v>0.760364240901509</v>
      </c>
      <c r="P2280" s="17">
        <v>-73.3654286712475</v>
      </c>
      <c r="Q2280" s="17">
        <v>-73.3654286712474</v>
      </c>
      <c r="R2280" s="17">
        <v>0</v>
      </c>
      <c r="S2280" s="17">
        <v>0.98499496071321002</v>
      </c>
      <c r="T2280" s="17" t="s">
        <v>71</v>
      </c>
      <c r="U2280" s="19">
        <v>-165.60570397412101</v>
      </c>
      <c r="V2280" s="19">
        <v>-133.04488195363601</v>
      </c>
      <c r="W2280" s="18">
        <v>-32.562072180565401</v>
      </c>
    </row>
    <row r="2281" spans="2:23" x14ac:dyDescent="0.25">
      <c r="B2281" s="11" t="s">
        <v>54</v>
      </c>
      <c r="C2281" s="16" t="s">
        <v>55</v>
      </c>
      <c r="D2281" s="11" t="s">
        <v>27</v>
      </c>
      <c r="E2281" s="11" t="s">
        <v>72</v>
      </c>
      <c r="F2281" s="13">
        <v>93.64</v>
      </c>
      <c r="G2281" s="17">
        <v>56050</v>
      </c>
      <c r="H2281" s="17">
        <v>153.28</v>
      </c>
      <c r="I2281" s="17">
        <v>1</v>
      </c>
      <c r="J2281" s="17">
        <v>31.629882261848799</v>
      </c>
      <c r="K2281" s="17">
        <v>3.2014382460749301E-2</v>
      </c>
      <c r="L2281" s="17">
        <v>-12.830705859762899</v>
      </c>
      <c r="M2281" s="17">
        <v>5.2680644115121397E-3</v>
      </c>
      <c r="N2281" s="17">
        <v>44.4605881216117</v>
      </c>
      <c r="O2281" s="17">
        <v>2.6746318049237099E-2</v>
      </c>
      <c r="P2281" s="17">
        <v>31.857910576086901</v>
      </c>
      <c r="Q2281" s="17">
        <v>31.857910576086802</v>
      </c>
      <c r="R2281" s="17">
        <v>0</v>
      </c>
      <c r="S2281" s="17">
        <v>3.2477646920766302E-2</v>
      </c>
      <c r="T2281" s="17" t="s">
        <v>71</v>
      </c>
      <c r="U2281" s="19">
        <v>-1959.0565008931001</v>
      </c>
      <c r="V2281" s="19">
        <v>-1573.87357226872</v>
      </c>
      <c r="W2281" s="18">
        <v>-385.19771757291397</v>
      </c>
    </row>
    <row r="2282" spans="2:23" x14ac:dyDescent="0.25">
      <c r="B2282" s="11" t="s">
        <v>54</v>
      </c>
      <c r="C2282" s="16" t="s">
        <v>55</v>
      </c>
      <c r="D2282" s="11" t="s">
        <v>27</v>
      </c>
      <c r="E2282" s="11" t="s">
        <v>58</v>
      </c>
      <c r="F2282" s="13">
        <v>152.09</v>
      </c>
      <c r="G2282" s="17">
        <v>51450</v>
      </c>
      <c r="H2282" s="17">
        <v>155.21</v>
      </c>
      <c r="I2282" s="17">
        <v>10</v>
      </c>
      <c r="J2282" s="17">
        <v>49.125725525980002</v>
      </c>
      <c r="K2282" s="17">
        <v>0.42088595683436397</v>
      </c>
      <c r="L2282" s="17">
        <v>85.435119236067706</v>
      </c>
      <c r="M2282" s="17">
        <v>1.27297343404486</v>
      </c>
      <c r="N2282" s="17">
        <v>-36.309393710087697</v>
      </c>
      <c r="O2282" s="17">
        <v>-0.85208747721050104</v>
      </c>
      <c r="P2282" s="17">
        <v>-31.771093900658499</v>
      </c>
      <c r="Q2282" s="17">
        <v>-31.771093900658499</v>
      </c>
      <c r="R2282" s="17">
        <v>0</v>
      </c>
      <c r="S2282" s="17">
        <v>0.176039779893194</v>
      </c>
      <c r="T2282" s="17" t="s">
        <v>73</v>
      </c>
      <c r="U2282" s="19">
        <v>-17.6379324979196</v>
      </c>
      <c r="V2282" s="19">
        <v>-14.170023077578399</v>
      </c>
      <c r="W2282" s="18">
        <v>-3.4680425693727801</v>
      </c>
    </row>
    <row r="2283" spans="2:23" x14ac:dyDescent="0.25">
      <c r="B2283" s="11" t="s">
        <v>54</v>
      </c>
      <c r="C2283" s="16" t="s">
        <v>55</v>
      </c>
      <c r="D2283" s="11" t="s">
        <v>27</v>
      </c>
      <c r="E2283" s="11" t="s">
        <v>74</v>
      </c>
      <c r="F2283" s="13">
        <v>155.21</v>
      </c>
      <c r="G2283" s="17">
        <v>54000</v>
      </c>
      <c r="H2283" s="17">
        <v>155.72999999999999</v>
      </c>
      <c r="I2283" s="17">
        <v>10</v>
      </c>
      <c r="J2283" s="17">
        <v>26.261885243700199</v>
      </c>
      <c r="K2283" s="17">
        <v>3.2994607735908801E-2</v>
      </c>
      <c r="L2283" s="17">
        <v>62.069577550668797</v>
      </c>
      <c r="M2283" s="17">
        <v>0.18430993675811699</v>
      </c>
      <c r="N2283" s="17">
        <v>-35.807692306968598</v>
      </c>
      <c r="O2283" s="17">
        <v>-0.15131532902220801</v>
      </c>
      <c r="P2283" s="17">
        <v>-31.771093900657998</v>
      </c>
      <c r="Q2283" s="17">
        <v>-31.771093900657899</v>
      </c>
      <c r="R2283" s="17">
        <v>0</v>
      </c>
      <c r="S2283" s="17">
        <v>4.8289811181709302E-2</v>
      </c>
      <c r="T2283" s="17" t="s">
        <v>73</v>
      </c>
      <c r="U2283" s="19">
        <v>-4.9049942034595997</v>
      </c>
      <c r="V2283" s="19">
        <v>-3.9405911700030098</v>
      </c>
      <c r="W2283" s="18">
        <v>-0.96444006133547799</v>
      </c>
    </row>
    <row r="2284" spans="2:23" x14ac:dyDescent="0.25">
      <c r="B2284" s="11" t="s">
        <v>54</v>
      </c>
      <c r="C2284" s="16" t="s">
        <v>55</v>
      </c>
      <c r="D2284" s="11" t="s">
        <v>27</v>
      </c>
      <c r="E2284" s="11" t="s">
        <v>75</v>
      </c>
      <c r="F2284" s="13">
        <v>155.72999999999999</v>
      </c>
      <c r="G2284" s="17">
        <v>56100</v>
      </c>
      <c r="H2284" s="17">
        <v>154.24</v>
      </c>
      <c r="I2284" s="17">
        <v>10</v>
      </c>
      <c r="J2284" s="17">
        <v>-24.469127810521499</v>
      </c>
      <c r="K2284" s="17">
        <v>0.109449345849636</v>
      </c>
      <c r="L2284" s="17">
        <v>32.783941734351501</v>
      </c>
      <c r="M2284" s="17">
        <v>0.19647103355524001</v>
      </c>
      <c r="N2284" s="17">
        <v>-57.253069544873</v>
      </c>
      <c r="O2284" s="17">
        <v>-8.7021687705604298E-2</v>
      </c>
      <c r="P2284" s="17">
        <v>-48.644787788833703</v>
      </c>
      <c r="Q2284" s="17">
        <v>-48.644787788833703</v>
      </c>
      <c r="R2284" s="17">
        <v>0</v>
      </c>
      <c r="S2284" s="17">
        <v>0.432562451284977</v>
      </c>
      <c r="T2284" s="17" t="s">
        <v>73</v>
      </c>
      <c r="U2284" s="19">
        <v>-98.7941298909127</v>
      </c>
      <c r="V2284" s="19">
        <v>-79.369569004113004</v>
      </c>
      <c r="W2284" s="18">
        <v>-19.425306685250099</v>
      </c>
    </row>
    <row r="2285" spans="2:23" x14ac:dyDescent="0.25">
      <c r="B2285" s="11" t="s">
        <v>54</v>
      </c>
      <c r="C2285" s="16" t="s">
        <v>55</v>
      </c>
      <c r="D2285" s="11" t="s">
        <v>27</v>
      </c>
      <c r="E2285" s="11" t="s">
        <v>76</v>
      </c>
      <c r="F2285" s="13">
        <v>153.28</v>
      </c>
      <c r="G2285" s="17">
        <v>56100</v>
      </c>
      <c r="H2285" s="17">
        <v>154.24</v>
      </c>
      <c r="I2285" s="17">
        <v>10</v>
      </c>
      <c r="J2285" s="17">
        <v>37.9495795512901</v>
      </c>
      <c r="K2285" s="17">
        <v>0.103260231168182</v>
      </c>
      <c r="L2285" s="17">
        <v>-16.540158571010998</v>
      </c>
      <c r="M2285" s="17">
        <v>1.9615459826235401E-2</v>
      </c>
      <c r="N2285" s="17">
        <v>54.489738122301198</v>
      </c>
      <c r="O2285" s="17">
        <v>8.3644771341946797E-2</v>
      </c>
      <c r="P2285" s="17">
        <v>45.6660349701637</v>
      </c>
      <c r="Q2285" s="17">
        <v>45.666034970163601</v>
      </c>
      <c r="R2285" s="17">
        <v>0</v>
      </c>
      <c r="S2285" s="17">
        <v>0.14952222996755801</v>
      </c>
      <c r="T2285" s="17" t="s">
        <v>73</v>
      </c>
      <c r="U2285" s="19">
        <v>-39.448928555871802</v>
      </c>
      <c r="V2285" s="19">
        <v>-31.692616358996698</v>
      </c>
      <c r="W2285" s="18">
        <v>-7.7566099974611804</v>
      </c>
    </row>
    <row r="2286" spans="2:23" x14ac:dyDescent="0.25">
      <c r="B2286" s="11" t="s">
        <v>54</v>
      </c>
      <c r="C2286" s="16" t="s">
        <v>77</v>
      </c>
      <c r="D2286" s="11" t="s">
        <v>27</v>
      </c>
      <c r="E2286" s="11" t="s">
        <v>78</v>
      </c>
      <c r="F2286" s="13">
        <v>155.44999999999999</v>
      </c>
      <c r="G2286" s="17">
        <v>50000</v>
      </c>
      <c r="H2286" s="17">
        <v>151.94999999999999</v>
      </c>
      <c r="I2286" s="17">
        <v>1</v>
      </c>
      <c r="J2286" s="17">
        <v>-119.93952264421399</v>
      </c>
      <c r="K2286" s="17">
        <v>1.3709371104792101</v>
      </c>
      <c r="L2286" s="17">
        <v>-10.7766806222509</v>
      </c>
      <c r="M2286" s="17">
        <v>1.1067841350800099E-2</v>
      </c>
      <c r="N2286" s="17">
        <v>-109.162842021963</v>
      </c>
      <c r="O2286" s="17">
        <v>1.35986926912841</v>
      </c>
      <c r="P2286" s="17">
        <v>-103.634571328869</v>
      </c>
      <c r="Q2286" s="17">
        <v>-103.634571328869</v>
      </c>
      <c r="R2286" s="17">
        <v>0</v>
      </c>
      <c r="S2286" s="17">
        <v>1.02353385289161</v>
      </c>
      <c r="T2286" s="17" t="s">
        <v>79</v>
      </c>
      <c r="U2286" s="19">
        <v>-173.661387236271</v>
      </c>
      <c r="V2286" s="19">
        <v>-139.51668457244</v>
      </c>
      <c r="W2286" s="18">
        <v>-34.146013636391601</v>
      </c>
    </row>
    <row r="2287" spans="2:23" x14ac:dyDescent="0.25">
      <c r="B2287" s="11" t="s">
        <v>54</v>
      </c>
      <c r="C2287" s="16" t="s">
        <v>77</v>
      </c>
      <c r="D2287" s="11" t="s">
        <v>27</v>
      </c>
      <c r="E2287" s="11" t="s">
        <v>80</v>
      </c>
      <c r="F2287" s="13">
        <v>93.02</v>
      </c>
      <c r="G2287" s="17">
        <v>56050</v>
      </c>
      <c r="H2287" s="17">
        <v>153.28</v>
      </c>
      <c r="I2287" s="17">
        <v>1</v>
      </c>
      <c r="J2287" s="17">
        <v>74.382689480922394</v>
      </c>
      <c r="K2287" s="17">
        <v>0.27663922472076602</v>
      </c>
      <c r="L2287" s="17">
        <v>7.9302274156488899</v>
      </c>
      <c r="M2287" s="17">
        <v>3.1444253431954601E-3</v>
      </c>
      <c r="N2287" s="17">
        <v>66.452462065273494</v>
      </c>
      <c r="O2287" s="17">
        <v>0.27349479937757099</v>
      </c>
      <c r="P2287" s="17">
        <v>60.890787969565899</v>
      </c>
      <c r="Q2287" s="17">
        <v>60.8907879695658</v>
      </c>
      <c r="R2287" s="17">
        <v>0</v>
      </c>
      <c r="S2287" s="17">
        <v>0.18538440297773101</v>
      </c>
      <c r="T2287" s="17" t="s">
        <v>79</v>
      </c>
      <c r="U2287" s="19">
        <v>-2997.1951710940102</v>
      </c>
      <c r="V2287" s="19">
        <v>-2407.8969996862302</v>
      </c>
      <c r="W2287" s="18">
        <v>-589.32079728157305</v>
      </c>
    </row>
    <row r="2288" spans="2:23" x14ac:dyDescent="0.25">
      <c r="B2288" s="11" t="s">
        <v>54</v>
      </c>
      <c r="C2288" s="16" t="s">
        <v>77</v>
      </c>
      <c r="D2288" s="11" t="s">
        <v>27</v>
      </c>
      <c r="E2288" s="11" t="s">
        <v>91</v>
      </c>
      <c r="F2288" s="13">
        <v>90.55</v>
      </c>
      <c r="G2288" s="17">
        <v>58350</v>
      </c>
      <c r="H2288" s="17">
        <v>151.44</v>
      </c>
      <c r="I2288" s="17">
        <v>1</v>
      </c>
      <c r="J2288" s="17">
        <v>93.987589294700797</v>
      </c>
      <c r="K2288" s="17">
        <v>0.62895708622976998</v>
      </c>
      <c r="L2288" s="17">
        <v>4.9004367443258303</v>
      </c>
      <c r="M2288" s="17">
        <v>1.7098167563018799E-3</v>
      </c>
      <c r="N2288" s="17">
        <v>89.087152550374995</v>
      </c>
      <c r="O2288" s="17">
        <v>0.62724726947346798</v>
      </c>
      <c r="P2288" s="17">
        <v>84.251301454469299</v>
      </c>
      <c r="Q2288" s="17">
        <v>84.2513014544692</v>
      </c>
      <c r="R2288" s="17">
        <v>0</v>
      </c>
      <c r="S2288" s="17">
        <v>0.50539766393015595</v>
      </c>
      <c r="T2288" s="17" t="s">
        <v>79</v>
      </c>
      <c r="U2288" s="19">
        <v>-4124.7200142936799</v>
      </c>
      <c r="V2288" s="19">
        <v>-3313.7317992335602</v>
      </c>
      <c r="W2288" s="18">
        <v>-811.01935263680195</v>
      </c>
    </row>
    <row r="2289" spans="2:23" x14ac:dyDescent="0.25">
      <c r="B2289" s="11" t="s">
        <v>54</v>
      </c>
      <c r="C2289" s="16" t="s">
        <v>77</v>
      </c>
      <c r="D2289" s="11" t="s">
        <v>27</v>
      </c>
      <c r="E2289" s="11" t="s">
        <v>92</v>
      </c>
      <c r="F2289" s="13">
        <v>151.94999999999999</v>
      </c>
      <c r="G2289" s="17">
        <v>50050</v>
      </c>
      <c r="H2289" s="17">
        <v>152.09</v>
      </c>
      <c r="I2289" s="17">
        <v>1</v>
      </c>
      <c r="J2289" s="17">
        <v>16.794024743269599</v>
      </c>
      <c r="K2289" s="17">
        <v>1.63300735637903E-2</v>
      </c>
      <c r="L2289" s="17">
        <v>82.964851097489898</v>
      </c>
      <c r="M2289" s="17">
        <v>0.39853534137070001</v>
      </c>
      <c r="N2289" s="17">
        <v>-66.170826354220296</v>
      </c>
      <c r="O2289" s="17">
        <v>-0.38220526780691</v>
      </c>
      <c r="P2289" s="17">
        <v>-62.185135753274501</v>
      </c>
      <c r="Q2289" s="17">
        <v>-62.185135753274501</v>
      </c>
      <c r="R2289" s="17">
        <v>0</v>
      </c>
      <c r="S2289" s="17">
        <v>0.223898785191019</v>
      </c>
      <c r="T2289" s="17" t="s">
        <v>93</v>
      </c>
      <c r="U2289" s="19">
        <v>-48.838929122414598</v>
      </c>
      <c r="V2289" s="19">
        <v>-39.236387418449397</v>
      </c>
      <c r="W2289" s="18">
        <v>-9.6029103898141894</v>
      </c>
    </row>
    <row r="2290" spans="2:23" x14ac:dyDescent="0.25">
      <c r="B2290" s="11" t="s">
        <v>54</v>
      </c>
      <c r="C2290" s="16" t="s">
        <v>77</v>
      </c>
      <c r="D2290" s="11" t="s">
        <v>27</v>
      </c>
      <c r="E2290" s="11" t="s">
        <v>92</v>
      </c>
      <c r="F2290" s="13">
        <v>151.94999999999999</v>
      </c>
      <c r="G2290" s="17">
        <v>51150</v>
      </c>
      <c r="H2290" s="17">
        <v>149.75</v>
      </c>
      <c r="I2290" s="17">
        <v>1</v>
      </c>
      <c r="J2290" s="17">
        <v>-215.840656789181</v>
      </c>
      <c r="K2290" s="17">
        <v>1.63055161931147</v>
      </c>
      <c r="L2290" s="17">
        <v>-172.06263041484999</v>
      </c>
      <c r="M2290" s="17">
        <v>1.0361942074847099</v>
      </c>
      <c r="N2290" s="17">
        <v>-43.778026374330601</v>
      </c>
      <c r="O2290" s="17">
        <v>0.59435741182676605</v>
      </c>
      <c r="P2290" s="17">
        <v>-41.449435575594599</v>
      </c>
      <c r="Q2290" s="17">
        <v>-41.449435575594499</v>
      </c>
      <c r="R2290" s="17">
        <v>0</v>
      </c>
      <c r="S2290" s="17">
        <v>6.0131949833737798E-2</v>
      </c>
      <c r="T2290" s="17" t="s">
        <v>93</v>
      </c>
      <c r="U2290" s="19">
        <v>-6.65284244945917</v>
      </c>
      <c r="V2290" s="19">
        <v>-5.3447835255889098</v>
      </c>
      <c r="W2290" s="18">
        <v>-1.30810914628321</v>
      </c>
    </row>
    <row r="2291" spans="2:23" x14ac:dyDescent="0.25">
      <c r="B2291" s="11" t="s">
        <v>54</v>
      </c>
      <c r="C2291" s="16" t="s">
        <v>77</v>
      </c>
      <c r="D2291" s="11" t="s">
        <v>27</v>
      </c>
      <c r="E2291" s="11" t="s">
        <v>92</v>
      </c>
      <c r="F2291" s="13">
        <v>151.94999999999999</v>
      </c>
      <c r="G2291" s="17">
        <v>51200</v>
      </c>
      <c r="H2291" s="17">
        <v>151.94999999999999</v>
      </c>
      <c r="I2291" s="17">
        <v>1</v>
      </c>
      <c r="J2291" s="17">
        <v>1.903369E-12</v>
      </c>
      <c r="K2291" s="17">
        <v>0</v>
      </c>
      <c r="L2291" s="17">
        <v>3.6592710000000002E-12</v>
      </c>
      <c r="M2291" s="17">
        <v>0</v>
      </c>
      <c r="N2291" s="17">
        <v>-1.755902E-12</v>
      </c>
      <c r="O2291" s="17">
        <v>0</v>
      </c>
      <c r="P2291" s="17">
        <v>-1.3984449999999999E-12</v>
      </c>
      <c r="Q2291" s="17">
        <v>-1.3984439999999999E-12</v>
      </c>
      <c r="R2291" s="17">
        <v>0</v>
      </c>
      <c r="S2291" s="17">
        <v>0</v>
      </c>
      <c r="T2291" s="17" t="s">
        <v>94</v>
      </c>
      <c r="U2291" s="19">
        <v>0</v>
      </c>
      <c r="V2291" s="19">
        <v>0</v>
      </c>
      <c r="W2291" s="18">
        <v>0</v>
      </c>
    </row>
    <row r="2292" spans="2:23" x14ac:dyDescent="0.25">
      <c r="B2292" s="11" t="s">
        <v>54</v>
      </c>
      <c r="C2292" s="16" t="s">
        <v>77</v>
      </c>
      <c r="D2292" s="11" t="s">
        <v>27</v>
      </c>
      <c r="E2292" s="11" t="s">
        <v>58</v>
      </c>
      <c r="F2292" s="13">
        <v>152.09</v>
      </c>
      <c r="G2292" s="17">
        <v>50054</v>
      </c>
      <c r="H2292" s="17">
        <v>152.09</v>
      </c>
      <c r="I2292" s="17">
        <v>1</v>
      </c>
      <c r="J2292" s="17">
        <v>90.709398796100899</v>
      </c>
      <c r="K2292" s="17">
        <v>0</v>
      </c>
      <c r="L2292" s="17">
        <v>90.709400020088594</v>
      </c>
      <c r="M2292" s="17">
        <v>0</v>
      </c>
      <c r="N2292" s="17">
        <v>-1.2239876334699999E-6</v>
      </c>
      <c r="O2292" s="17">
        <v>0</v>
      </c>
      <c r="P2292" s="17">
        <v>-8.6414600000000002E-13</v>
      </c>
      <c r="Q2292" s="17">
        <v>-8.6414500000000005E-13</v>
      </c>
      <c r="R2292" s="17">
        <v>0</v>
      </c>
      <c r="S2292" s="17">
        <v>0</v>
      </c>
      <c r="T2292" s="17" t="s">
        <v>93</v>
      </c>
      <c r="U2292" s="19">
        <v>0</v>
      </c>
      <c r="V2292" s="19">
        <v>0</v>
      </c>
      <c r="W2292" s="18">
        <v>0</v>
      </c>
    </row>
    <row r="2293" spans="2:23" x14ac:dyDescent="0.25">
      <c r="B2293" s="11" t="s">
        <v>54</v>
      </c>
      <c r="C2293" s="16" t="s">
        <v>77</v>
      </c>
      <c r="D2293" s="11" t="s">
        <v>27</v>
      </c>
      <c r="E2293" s="11" t="s">
        <v>58</v>
      </c>
      <c r="F2293" s="13">
        <v>152.09</v>
      </c>
      <c r="G2293" s="17">
        <v>50100</v>
      </c>
      <c r="H2293" s="17">
        <v>151.43</v>
      </c>
      <c r="I2293" s="17">
        <v>1</v>
      </c>
      <c r="J2293" s="17">
        <v>-252.634328919654</v>
      </c>
      <c r="K2293" s="17">
        <v>0.50867811006501096</v>
      </c>
      <c r="L2293" s="17">
        <v>-202.344363981508</v>
      </c>
      <c r="M2293" s="17">
        <v>0.32631763583159601</v>
      </c>
      <c r="N2293" s="17">
        <v>-50.289964938145701</v>
      </c>
      <c r="O2293" s="17">
        <v>0.182360474233414</v>
      </c>
      <c r="P2293" s="17">
        <v>-54.863925563548698</v>
      </c>
      <c r="Q2293" s="17">
        <v>-54.863925563548598</v>
      </c>
      <c r="R2293" s="17">
        <v>0</v>
      </c>
      <c r="S2293" s="17">
        <v>2.39901011160936E-2</v>
      </c>
      <c r="T2293" s="17" t="s">
        <v>93</v>
      </c>
      <c r="U2293" s="19">
        <v>-5.5163512895130298</v>
      </c>
      <c r="V2293" s="19">
        <v>-4.4317453355516099</v>
      </c>
      <c r="W2293" s="18">
        <v>-1.0846475969846301</v>
      </c>
    </row>
    <row r="2294" spans="2:23" x14ac:dyDescent="0.25">
      <c r="B2294" s="11" t="s">
        <v>54</v>
      </c>
      <c r="C2294" s="16" t="s">
        <v>77</v>
      </c>
      <c r="D2294" s="11" t="s">
        <v>27</v>
      </c>
      <c r="E2294" s="11" t="s">
        <v>58</v>
      </c>
      <c r="F2294" s="13">
        <v>152.09</v>
      </c>
      <c r="G2294" s="17">
        <v>50900</v>
      </c>
      <c r="H2294" s="17">
        <v>153</v>
      </c>
      <c r="I2294" s="17">
        <v>1</v>
      </c>
      <c r="J2294" s="17">
        <v>42.4248078739232</v>
      </c>
      <c r="K2294" s="17">
        <v>0.126890434781321</v>
      </c>
      <c r="L2294" s="17">
        <v>97.684525085689998</v>
      </c>
      <c r="M2294" s="17">
        <v>0.67272978410578399</v>
      </c>
      <c r="N2294" s="17">
        <v>-55.259717211766699</v>
      </c>
      <c r="O2294" s="17">
        <v>-0.54583934932446299</v>
      </c>
      <c r="P2294" s="17">
        <v>-48.9155449603143</v>
      </c>
      <c r="Q2294" s="17">
        <v>-48.9155449603143</v>
      </c>
      <c r="R2294" s="17">
        <v>0</v>
      </c>
      <c r="S2294" s="17">
        <v>0.1686875029829</v>
      </c>
      <c r="T2294" s="17" t="s">
        <v>93</v>
      </c>
      <c r="U2294" s="19">
        <v>-32.9787208799927</v>
      </c>
      <c r="V2294" s="19">
        <v>-26.494558588067701</v>
      </c>
      <c r="W2294" s="18">
        <v>-6.4844112488109102</v>
      </c>
    </row>
    <row r="2295" spans="2:23" x14ac:dyDescent="0.25">
      <c r="B2295" s="11" t="s">
        <v>54</v>
      </c>
      <c r="C2295" s="16" t="s">
        <v>77</v>
      </c>
      <c r="D2295" s="11" t="s">
        <v>27</v>
      </c>
      <c r="E2295" s="11" t="s">
        <v>95</v>
      </c>
      <c r="F2295" s="13">
        <v>152.09</v>
      </c>
      <c r="G2295" s="17">
        <v>50454</v>
      </c>
      <c r="H2295" s="17">
        <v>152.09</v>
      </c>
      <c r="I2295" s="17">
        <v>1</v>
      </c>
      <c r="J2295" s="17">
        <v>5.4143800000000002E-13</v>
      </c>
      <c r="K2295" s="17">
        <v>0</v>
      </c>
      <c r="L2295" s="17">
        <v>9.1432599999999991E-13</v>
      </c>
      <c r="M2295" s="17">
        <v>0</v>
      </c>
      <c r="N2295" s="17">
        <v>-3.7288700000000002E-13</v>
      </c>
      <c r="O2295" s="17">
        <v>0</v>
      </c>
      <c r="P2295" s="17">
        <v>-7.6996999999999997E-14</v>
      </c>
      <c r="Q2295" s="17">
        <v>-7.6999000000000003E-14</v>
      </c>
      <c r="R2295" s="17">
        <v>0</v>
      </c>
      <c r="S2295" s="17">
        <v>0</v>
      </c>
      <c r="T2295" s="17" t="s">
        <v>94</v>
      </c>
      <c r="U2295" s="19">
        <v>0</v>
      </c>
      <c r="V2295" s="19">
        <v>0</v>
      </c>
      <c r="W2295" s="18">
        <v>0</v>
      </c>
    </row>
    <row r="2296" spans="2:23" x14ac:dyDescent="0.25">
      <c r="B2296" s="11" t="s">
        <v>54</v>
      </c>
      <c r="C2296" s="16" t="s">
        <v>77</v>
      </c>
      <c r="D2296" s="11" t="s">
        <v>27</v>
      </c>
      <c r="E2296" s="11" t="s">
        <v>95</v>
      </c>
      <c r="F2296" s="13">
        <v>152.09</v>
      </c>
      <c r="G2296" s="17">
        <v>50604</v>
      </c>
      <c r="H2296" s="17">
        <v>152.09</v>
      </c>
      <c r="I2296" s="17">
        <v>1</v>
      </c>
      <c r="J2296" s="17">
        <v>-5.4386000000000003E-14</v>
      </c>
      <c r="K2296" s="17">
        <v>0</v>
      </c>
      <c r="L2296" s="17">
        <v>5.6204999999999999E-14</v>
      </c>
      <c r="M2296" s="17">
        <v>0</v>
      </c>
      <c r="N2296" s="17">
        <v>-1.10591E-13</v>
      </c>
      <c r="O2296" s="17">
        <v>0</v>
      </c>
      <c r="P2296" s="17">
        <v>-1.49959E-13</v>
      </c>
      <c r="Q2296" s="17">
        <v>-1.49961E-13</v>
      </c>
      <c r="R2296" s="17">
        <v>0</v>
      </c>
      <c r="S2296" s="17">
        <v>0</v>
      </c>
      <c r="T2296" s="17" t="s">
        <v>94</v>
      </c>
      <c r="U2296" s="19">
        <v>0</v>
      </c>
      <c r="V2296" s="19">
        <v>0</v>
      </c>
      <c r="W2296" s="18">
        <v>0</v>
      </c>
    </row>
    <row r="2297" spans="2:23" x14ac:dyDescent="0.25">
      <c r="B2297" s="11" t="s">
        <v>54</v>
      </c>
      <c r="C2297" s="16" t="s">
        <v>77</v>
      </c>
      <c r="D2297" s="11" t="s">
        <v>27</v>
      </c>
      <c r="E2297" s="11" t="s">
        <v>33</v>
      </c>
      <c r="F2297" s="13">
        <v>151.43</v>
      </c>
      <c r="G2297" s="17">
        <v>50103</v>
      </c>
      <c r="H2297" s="17">
        <v>151.38</v>
      </c>
      <c r="I2297" s="17">
        <v>1</v>
      </c>
      <c r="J2297" s="17">
        <v>-30.593463776000501</v>
      </c>
      <c r="K2297" s="17">
        <v>4.6798001290672599E-3</v>
      </c>
      <c r="L2297" s="17">
        <v>-30.5934600391593</v>
      </c>
      <c r="M2297" s="17">
        <v>4.6797989858381704E-3</v>
      </c>
      <c r="N2297" s="17">
        <v>-3.736841192037E-6</v>
      </c>
      <c r="O2297" s="17">
        <v>1.1432290860000001E-9</v>
      </c>
      <c r="P2297" s="17">
        <v>-2.8386109999999999E-12</v>
      </c>
      <c r="Q2297" s="17">
        <v>-2.8386079999999998E-12</v>
      </c>
      <c r="R2297" s="17">
        <v>0</v>
      </c>
      <c r="S2297" s="17">
        <v>0</v>
      </c>
      <c r="T2297" s="17" t="s">
        <v>94</v>
      </c>
      <c r="U2297" s="19">
        <v>-1.3751459771E-8</v>
      </c>
      <c r="V2297" s="19">
        <v>0</v>
      </c>
      <c r="W2297" s="18">
        <v>-1.375198775294E-8</v>
      </c>
    </row>
    <row r="2298" spans="2:23" x14ac:dyDescent="0.25">
      <c r="B2298" s="11" t="s">
        <v>54</v>
      </c>
      <c r="C2298" s="16" t="s">
        <v>77</v>
      </c>
      <c r="D2298" s="11" t="s">
        <v>27</v>
      </c>
      <c r="E2298" s="11" t="s">
        <v>33</v>
      </c>
      <c r="F2298" s="13">
        <v>151.43</v>
      </c>
      <c r="G2298" s="17">
        <v>50200</v>
      </c>
      <c r="H2298" s="17">
        <v>151.1</v>
      </c>
      <c r="I2298" s="17">
        <v>1</v>
      </c>
      <c r="J2298" s="17">
        <v>-58.249753653290298</v>
      </c>
      <c r="K2298" s="17">
        <v>5.0861576672028397E-2</v>
      </c>
      <c r="L2298" s="17">
        <v>4.8116234637811601</v>
      </c>
      <c r="M2298" s="17">
        <v>3.4704428815457E-4</v>
      </c>
      <c r="N2298" s="17">
        <v>-63.061377117071402</v>
      </c>
      <c r="O2298" s="17">
        <v>5.0514532383873802E-2</v>
      </c>
      <c r="P2298" s="17">
        <v>-54.8639255635523</v>
      </c>
      <c r="Q2298" s="17">
        <v>-54.8639255635523</v>
      </c>
      <c r="R2298" s="17">
        <v>0</v>
      </c>
      <c r="S2298" s="17">
        <v>4.5120654420362699E-2</v>
      </c>
      <c r="T2298" s="17" t="s">
        <v>93</v>
      </c>
      <c r="U2298" s="19">
        <v>-13.1691737075876</v>
      </c>
      <c r="V2298" s="19">
        <v>-10.579896219195</v>
      </c>
      <c r="W2298" s="18">
        <v>-2.5893769026934201</v>
      </c>
    </row>
    <row r="2299" spans="2:23" x14ac:dyDescent="0.25">
      <c r="B2299" s="11" t="s">
        <v>54</v>
      </c>
      <c r="C2299" s="16" t="s">
        <v>77</v>
      </c>
      <c r="D2299" s="11" t="s">
        <v>27</v>
      </c>
      <c r="E2299" s="11" t="s">
        <v>96</v>
      </c>
      <c r="F2299" s="13">
        <v>151.22</v>
      </c>
      <c r="G2299" s="17">
        <v>50800</v>
      </c>
      <c r="H2299" s="17">
        <v>153.57</v>
      </c>
      <c r="I2299" s="17">
        <v>1</v>
      </c>
      <c r="J2299" s="17">
        <v>120.500566710459</v>
      </c>
      <c r="K2299" s="17">
        <v>0.73705482267601596</v>
      </c>
      <c r="L2299" s="17">
        <v>173.41089924072401</v>
      </c>
      <c r="M2299" s="17">
        <v>1.5264212171551901</v>
      </c>
      <c r="N2299" s="17">
        <v>-52.910332530265499</v>
      </c>
      <c r="O2299" s="17">
        <v>-0.789366394479175</v>
      </c>
      <c r="P2299" s="17">
        <v>-46.1225458767871</v>
      </c>
      <c r="Q2299" s="17">
        <v>-46.1225458767871</v>
      </c>
      <c r="R2299" s="17">
        <v>0</v>
      </c>
      <c r="S2299" s="17">
        <v>0.10798120172881499</v>
      </c>
      <c r="T2299" s="17" t="s">
        <v>93</v>
      </c>
      <c r="U2299" s="19">
        <v>4.0437897594697896</v>
      </c>
      <c r="V2299" s="19">
        <v>-3.2487137718279002</v>
      </c>
      <c r="W2299" s="18">
        <v>7.2922235384646497</v>
      </c>
    </row>
    <row r="2300" spans="2:23" x14ac:dyDescent="0.25">
      <c r="B2300" s="11" t="s">
        <v>54</v>
      </c>
      <c r="C2300" s="16" t="s">
        <v>77</v>
      </c>
      <c r="D2300" s="11" t="s">
        <v>27</v>
      </c>
      <c r="E2300" s="11" t="s">
        <v>34</v>
      </c>
      <c r="F2300" s="13">
        <v>151.1</v>
      </c>
      <c r="G2300" s="17">
        <v>50150</v>
      </c>
      <c r="H2300" s="17">
        <v>151.22</v>
      </c>
      <c r="I2300" s="17">
        <v>1</v>
      </c>
      <c r="J2300" s="17">
        <v>43.9641296057587</v>
      </c>
      <c r="K2300" s="17">
        <v>1.0089449292198001E-2</v>
      </c>
      <c r="L2300" s="17">
        <v>97.288813949277099</v>
      </c>
      <c r="M2300" s="17">
        <v>4.9407891528609797E-2</v>
      </c>
      <c r="N2300" s="17">
        <v>-53.324684343518399</v>
      </c>
      <c r="O2300" s="17">
        <v>-3.9318442236411899E-2</v>
      </c>
      <c r="P2300" s="17">
        <v>-46.122545876786901</v>
      </c>
      <c r="Q2300" s="17">
        <v>-46.122545876786901</v>
      </c>
      <c r="R2300" s="17">
        <v>0</v>
      </c>
      <c r="S2300" s="17">
        <v>1.1104449823176E-2</v>
      </c>
      <c r="T2300" s="17" t="s">
        <v>93</v>
      </c>
      <c r="U2300" s="19">
        <v>0.45558639276643498</v>
      </c>
      <c r="V2300" s="19">
        <v>-0.36601056842079199</v>
      </c>
      <c r="W2300" s="18">
        <v>0.82156541629186897</v>
      </c>
    </row>
    <row r="2301" spans="2:23" x14ac:dyDescent="0.25">
      <c r="B2301" s="11" t="s">
        <v>54</v>
      </c>
      <c r="C2301" s="16" t="s">
        <v>77</v>
      </c>
      <c r="D2301" s="11" t="s">
        <v>27</v>
      </c>
      <c r="E2301" s="11" t="s">
        <v>34</v>
      </c>
      <c r="F2301" s="13">
        <v>151.1</v>
      </c>
      <c r="G2301" s="17">
        <v>50250</v>
      </c>
      <c r="H2301" s="17">
        <v>149.38</v>
      </c>
      <c r="I2301" s="17">
        <v>1</v>
      </c>
      <c r="J2301" s="17">
        <v>-106.53959383713701</v>
      </c>
      <c r="K2301" s="17">
        <v>0.56038332116446499</v>
      </c>
      <c r="L2301" s="17">
        <v>-150.39696103438399</v>
      </c>
      <c r="M2301" s="17">
        <v>1.1167121695092299</v>
      </c>
      <c r="N2301" s="17">
        <v>43.857367197247399</v>
      </c>
      <c r="O2301" s="17">
        <v>-0.55632884834476104</v>
      </c>
      <c r="P2301" s="17">
        <v>41.449435575594102</v>
      </c>
      <c r="Q2301" s="17">
        <v>41.449435575594002</v>
      </c>
      <c r="R2301" s="17">
        <v>0</v>
      </c>
      <c r="S2301" s="17">
        <v>8.4820410379758807E-2</v>
      </c>
      <c r="T2301" s="17" t="s">
        <v>93</v>
      </c>
      <c r="U2301" s="19">
        <v>-8.1481745960513194</v>
      </c>
      <c r="V2301" s="19">
        <v>-6.5461086258156502</v>
      </c>
      <c r="W2301" s="18">
        <v>-1.6021274809346699</v>
      </c>
    </row>
    <row r="2302" spans="2:23" x14ac:dyDescent="0.25">
      <c r="B2302" s="11" t="s">
        <v>54</v>
      </c>
      <c r="C2302" s="16" t="s">
        <v>77</v>
      </c>
      <c r="D2302" s="11" t="s">
        <v>27</v>
      </c>
      <c r="E2302" s="11" t="s">
        <v>34</v>
      </c>
      <c r="F2302" s="13">
        <v>151.1</v>
      </c>
      <c r="G2302" s="17">
        <v>50900</v>
      </c>
      <c r="H2302" s="17">
        <v>153</v>
      </c>
      <c r="I2302" s="17">
        <v>1</v>
      </c>
      <c r="J2302" s="17">
        <v>78.048794170547893</v>
      </c>
      <c r="K2302" s="17">
        <v>0.58174916292601098</v>
      </c>
      <c r="L2302" s="17">
        <v>103.577225945194</v>
      </c>
      <c r="M2302" s="17">
        <v>1.0245470856449299</v>
      </c>
      <c r="N2302" s="17">
        <v>-25.5284317746464</v>
      </c>
      <c r="O2302" s="17">
        <v>-0.44279792271891499</v>
      </c>
      <c r="P2302" s="17">
        <v>-21.360548617959001</v>
      </c>
      <c r="Q2302" s="17">
        <v>-21.360548617959001</v>
      </c>
      <c r="R2302" s="17">
        <v>0</v>
      </c>
      <c r="S2302" s="17">
        <v>4.3574075058348302E-2</v>
      </c>
      <c r="T2302" s="17" t="s">
        <v>94</v>
      </c>
      <c r="U2302" s="19">
        <v>-18.823403777582602</v>
      </c>
      <c r="V2302" s="19">
        <v>-15.1224110852212</v>
      </c>
      <c r="W2302" s="18">
        <v>-3.70113479053447</v>
      </c>
    </row>
    <row r="2303" spans="2:23" x14ac:dyDescent="0.25">
      <c r="B2303" s="11" t="s">
        <v>54</v>
      </c>
      <c r="C2303" s="16" t="s">
        <v>77</v>
      </c>
      <c r="D2303" s="11" t="s">
        <v>27</v>
      </c>
      <c r="E2303" s="11" t="s">
        <v>34</v>
      </c>
      <c r="F2303" s="13">
        <v>151.1</v>
      </c>
      <c r="G2303" s="17">
        <v>53050</v>
      </c>
      <c r="H2303" s="17">
        <v>156.81</v>
      </c>
      <c r="I2303" s="17">
        <v>1</v>
      </c>
      <c r="J2303" s="17">
        <v>106.707269341992</v>
      </c>
      <c r="K2303" s="17">
        <v>2.2852587750161701</v>
      </c>
      <c r="L2303" s="17">
        <v>139.911172198228</v>
      </c>
      <c r="M2303" s="17">
        <v>3.9287298164505802</v>
      </c>
      <c r="N2303" s="17">
        <v>-33.203902856236603</v>
      </c>
      <c r="O2303" s="17">
        <v>-1.64347104143441</v>
      </c>
      <c r="P2303" s="17">
        <v>-28.830266644399401</v>
      </c>
      <c r="Q2303" s="17">
        <v>-28.830266644399298</v>
      </c>
      <c r="R2303" s="17">
        <v>0</v>
      </c>
      <c r="S2303" s="17">
        <v>0.166818683949784</v>
      </c>
      <c r="T2303" s="17" t="s">
        <v>94</v>
      </c>
      <c r="U2303" s="19">
        <v>-63.426298874922999</v>
      </c>
      <c r="V2303" s="19">
        <v>-50.955638870318602</v>
      </c>
      <c r="W2303" s="18">
        <v>-12.4711388107386</v>
      </c>
    </row>
    <row r="2304" spans="2:23" x14ac:dyDescent="0.25">
      <c r="B2304" s="11" t="s">
        <v>54</v>
      </c>
      <c r="C2304" s="16" t="s">
        <v>77</v>
      </c>
      <c r="D2304" s="11" t="s">
        <v>27</v>
      </c>
      <c r="E2304" s="11" t="s">
        <v>97</v>
      </c>
      <c r="F2304" s="13">
        <v>149.38</v>
      </c>
      <c r="G2304" s="17">
        <v>50300</v>
      </c>
      <c r="H2304" s="17">
        <v>149.27000000000001</v>
      </c>
      <c r="I2304" s="17">
        <v>1</v>
      </c>
      <c r="J2304" s="17">
        <v>-16.213799219342601</v>
      </c>
      <c r="K2304" s="17">
        <v>3.65413326323967E-3</v>
      </c>
      <c r="L2304" s="17">
        <v>-60.372849264272901</v>
      </c>
      <c r="M2304" s="17">
        <v>5.0663844903183902E-2</v>
      </c>
      <c r="N2304" s="17">
        <v>44.159050044930197</v>
      </c>
      <c r="O2304" s="17">
        <v>-4.7009711639944197E-2</v>
      </c>
      <c r="P2304" s="17">
        <v>41.449435575596198</v>
      </c>
      <c r="Q2304" s="17">
        <v>41.449435575596198</v>
      </c>
      <c r="R2304" s="17">
        <v>0</v>
      </c>
      <c r="S2304" s="17">
        <v>2.3880974362543401E-2</v>
      </c>
      <c r="T2304" s="17" t="s">
        <v>93</v>
      </c>
      <c r="U2304" s="19">
        <v>-2.1622296856930001</v>
      </c>
      <c r="V2304" s="19">
        <v>-1.73709954661119</v>
      </c>
      <c r="W2304" s="18">
        <v>-0.42514646178792798</v>
      </c>
    </row>
    <row r="2305" spans="2:23" x14ac:dyDescent="0.25">
      <c r="B2305" s="11" t="s">
        <v>54</v>
      </c>
      <c r="C2305" s="16" t="s">
        <v>77</v>
      </c>
      <c r="D2305" s="11" t="s">
        <v>27</v>
      </c>
      <c r="E2305" s="11" t="s">
        <v>98</v>
      </c>
      <c r="F2305" s="13">
        <v>149.27000000000001</v>
      </c>
      <c r="G2305" s="17">
        <v>51150</v>
      </c>
      <c r="H2305" s="17">
        <v>149.75</v>
      </c>
      <c r="I2305" s="17">
        <v>1</v>
      </c>
      <c r="J2305" s="17">
        <v>64.604698562514898</v>
      </c>
      <c r="K2305" s="17">
        <v>0.119369738383707</v>
      </c>
      <c r="L2305" s="17">
        <v>20.4758232425866</v>
      </c>
      <c r="M2305" s="17">
        <v>1.19908170514032E-2</v>
      </c>
      <c r="N2305" s="17">
        <v>44.128875319928298</v>
      </c>
      <c r="O2305" s="17">
        <v>0.10737892133230401</v>
      </c>
      <c r="P2305" s="17">
        <v>41.449435575596297</v>
      </c>
      <c r="Q2305" s="17">
        <v>41.449435575596198</v>
      </c>
      <c r="R2305" s="17">
        <v>0</v>
      </c>
      <c r="S2305" s="17">
        <v>4.9136393292715498E-2</v>
      </c>
      <c r="T2305" s="17" t="s">
        <v>93</v>
      </c>
      <c r="U2305" s="19">
        <v>-5.1276376251722899</v>
      </c>
      <c r="V2305" s="19">
        <v>-4.11945921046705</v>
      </c>
      <c r="W2305" s="18">
        <v>-1.0082171233228401</v>
      </c>
    </row>
    <row r="2306" spans="2:23" x14ac:dyDescent="0.25">
      <c r="B2306" s="11" t="s">
        <v>54</v>
      </c>
      <c r="C2306" s="16" t="s">
        <v>77</v>
      </c>
      <c r="D2306" s="11" t="s">
        <v>27</v>
      </c>
      <c r="E2306" s="11" t="s">
        <v>99</v>
      </c>
      <c r="F2306" s="13">
        <v>153.44999999999999</v>
      </c>
      <c r="G2306" s="17">
        <v>50354</v>
      </c>
      <c r="H2306" s="17">
        <v>153.44999999999999</v>
      </c>
      <c r="I2306" s="17">
        <v>1</v>
      </c>
      <c r="J2306" s="17">
        <v>5.9205200000000003E-13</v>
      </c>
      <c r="K2306" s="17">
        <v>0</v>
      </c>
      <c r="L2306" s="17">
        <v>-2.9915199999999999E-13</v>
      </c>
      <c r="M2306" s="17">
        <v>0</v>
      </c>
      <c r="N2306" s="17">
        <v>8.9120399999999997E-13</v>
      </c>
      <c r="O2306" s="17">
        <v>0</v>
      </c>
      <c r="P2306" s="17">
        <v>8.8651300000000004E-13</v>
      </c>
      <c r="Q2306" s="17">
        <v>8.86511E-13</v>
      </c>
      <c r="R2306" s="17">
        <v>0</v>
      </c>
      <c r="S2306" s="17">
        <v>0</v>
      </c>
      <c r="T2306" s="17" t="s">
        <v>94</v>
      </c>
      <c r="U2306" s="19">
        <v>0</v>
      </c>
      <c r="V2306" s="19">
        <v>0</v>
      </c>
      <c r="W2306" s="18">
        <v>0</v>
      </c>
    </row>
    <row r="2307" spans="2:23" x14ac:dyDescent="0.25">
      <c r="B2307" s="11" t="s">
        <v>54</v>
      </c>
      <c r="C2307" s="16" t="s">
        <v>77</v>
      </c>
      <c r="D2307" s="11" t="s">
        <v>27</v>
      </c>
      <c r="E2307" s="11" t="s">
        <v>99</v>
      </c>
      <c r="F2307" s="13">
        <v>153.44999999999999</v>
      </c>
      <c r="G2307" s="17">
        <v>50900</v>
      </c>
      <c r="H2307" s="17">
        <v>153</v>
      </c>
      <c r="I2307" s="17">
        <v>1</v>
      </c>
      <c r="J2307" s="17">
        <v>-188.804706247269</v>
      </c>
      <c r="K2307" s="17">
        <v>0.28161301509882902</v>
      </c>
      <c r="L2307" s="17">
        <v>-237.073691489716</v>
      </c>
      <c r="M2307" s="17">
        <v>0.44401108805283201</v>
      </c>
      <c r="N2307" s="17">
        <v>48.268985242446703</v>
      </c>
      <c r="O2307" s="17">
        <v>-0.16239807295400299</v>
      </c>
      <c r="P2307" s="17">
        <v>42.464716961999002</v>
      </c>
      <c r="Q2307" s="17">
        <v>42.464716961998903</v>
      </c>
      <c r="R2307" s="17">
        <v>0</v>
      </c>
      <c r="S2307" s="17">
        <v>1.4245692274635201E-2</v>
      </c>
      <c r="T2307" s="17" t="s">
        <v>93</v>
      </c>
      <c r="U2307" s="19">
        <v>-3.1624013692766</v>
      </c>
      <c r="V2307" s="19">
        <v>-2.54062092529839</v>
      </c>
      <c r="W2307" s="18">
        <v>-0.62180431699620198</v>
      </c>
    </row>
    <row r="2308" spans="2:23" x14ac:dyDescent="0.25">
      <c r="B2308" s="11" t="s">
        <v>54</v>
      </c>
      <c r="C2308" s="16" t="s">
        <v>77</v>
      </c>
      <c r="D2308" s="11" t="s">
        <v>27</v>
      </c>
      <c r="E2308" s="11" t="s">
        <v>99</v>
      </c>
      <c r="F2308" s="13">
        <v>153.44999999999999</v>
      </c>
      <c r="G2308" s="17">
        <v>53200</v>
      </c>
      <c r="H2308" s="17">
        <v>155.43</v>
      </c>
      <c r="I2308" s="17">
        <v>1</v>
      </c>
      <c r="J2308" s="17">
        <v>133.64694550659601</v>
      </c>
      <c r="K2308" s="17">
        <v>0.86271074188864305</v>
      </c>
      <c r="L2308" s="17">
        <v>181.47078666582701</v>
      </c>
      <c r="M2308" s="17">
        <v>1.5905985217534</v>
      </c>
      <c r="N2308" s="17">
        <v>-47.823841159230199</v>
      </c>
      <c r="O2308" s="17">
        <v>-0.72788777986475905</v>
      </c>
      <c r="P2308" s="17">
        <v>-42.464716961995698</v>
      </c>
      <c r="Q2308" s="17">
        <v>-42.464716961995599</v>
      </c>
      <c r="R2308" s="17">
        <v>0</v>
      </c>
      <c r="S2308" s="17">
        <v>8.7097080615794104E-2</v>
      </c>
      <c r="T2308" s="17" t="s">
        <v>93</v>
      </c>
      <c r="U2308" s="19">
        <v>-17.723783227036702</v>
      </c>
      <c r="V2308" s="19">
        <v>-14.238994132602</v>
      </c>
      <c r="W2308" s="18">
        <v>-3.4849228915548101</v>
      </c>
    </row>
    <row r="2309" spans="2:23" x14ac:dyDescent="0.25">
      <c r="B2309" s="11" t="s">
        <v>54</v>
      </c>
      <c r="C2309" s="16" t="s">
        <v>77</v>
      </c>
      <c r="D2309" s="11" t="s">
        <v>27</v>
      </c>
      <c r="E2309" s="11" t="s">
        <v>100</v>
      </c>
      <c r="F2309" s="13">
        <v>153.44999999999999</v>
      </c>
      <c r="G2309" s="17">
        <v>50404</v>
      </c>
      <c r="H2309" s="17">
        <v>153.44999999999999</v>
      </c>
      <c r="I2309" s="17">
        <v>1</v>
      </c>
      <c r="J2309" s="17">
        <v>-3.6356200000000001E-13</v>
      </c>
      <c r="K2309" s="17">
        <v>0</v>
      </c>
      <c r="L2309" s="17">
        <v>1.921417E-12</v>
      </c>
      <c r="M2309" s="17">
        <v>0</v>
      </c>
      <c r="N2309" s="17">
        <v>-2.2849790000000001E-12</v>
      </c>
      <c r="O2309" s="17">
        <v>0</v>
      </c>
      <c r="P2309" s="17">
        <v>-2.5322899999999999E-12</v>
      </c>
      <c r="Q2309" s="17">
        <v>-2.5322919999999998E-12</v>
      </c>
      <c r="R2309" s="17">
        <v>0</v>
      </c>
      <c r="S2309" s="17">
        <v>0</v>
      </c>
      <c r="T2309" s="17" t="s">
        <v>94</v>
      </c>
      <c r="U2309" s="19">
        <v>0</v>
      </c>
      <c r="V2309" s="19">
        <v>0</v>
      </c>
      <c r="W2309" s="18">
        <v>0</v>
      </c>
    </row>
    <row r="2310" spans="2:23" x14ac:dyDescent="0.25">
      <c r="B2310" s="11" t="s">
        <v>54</v>
      </c>
      <c r="C2310" s="16" t="s">
        <v>77</v>
      </c>
      <c r="D2310" s="11" t="s">
        <v>27</v>
      </c>
      <c r="E2310" s="11" t="s">
        <v>101</v>
      </c>
      <c r="F2310" s="13">
        <v>152.09</v>
      </c>
      <c r="G2310" s="17">
        <v>50499</v>
      </c>
      <c r="H2310" s="17">
        <v>152.09</v>
      </c>
      <c r="I2310" s="17">
        <v>1</v>
      </c>
      <c r="J2310" s="17">
        <v>2.2109440000000002E-12</v>
      </c>
      <c r="K2310" s="17">
        <v>0</v>
      </c>
      <c r="L2310" s="17">
        <v>1.597266E-12</v>
      </c>
      <c r="M2310" s="17">
        <v>0</v>
      </c>
      <c r="N2310" s="17">
        <v>6.1367800000000002E-13</v>
      </c>
      <c r="O2310" s="17">
        <v>0</v>
      </c>
      <c r="P2310" s="17">
        <v>8.3740000000000005E-14</v>
      </c>
      <c r="Q2310" s="17">
        <v>8.3737999999999999E-14</v>
      </c>
      <c r="R2310" s="17">
        <v>0</v>
      </c>
      <c r="S2310" s="17">
        <v>0</v>
      </c>
      <c r="T2310" s="17" t="s">
        <v>94</v>
      </c>
      <c r="U2310" s="19">
        <v>0</v>
      </c>
      <c r="V2310" s="19">
        <v>0</v>
      </c>
      <c r="W2310" s="18">
        <v>0</v>
      </c>
    </row>
    <row r="2311" spans="2:23" x14ac:dyDescent="0.25">
      <c r="B2311" s="11" t="s">
        <v>54</v>
      </c>
      <c r="C2311" s="16" t="s">
        <v>77</v>
      </c>
      <c r="D2311" s="11" t="s">
        <v>27</v>
      </c>
      <c r="E2311" s="11" t="s">
        <v>101</v>
      </c>
      <c r="F2311" s="13">
        <v>152.09</v>
      </c>
      <c r="G2311" s="17">
        <v>50554</v>
      </c>
      <c r="H2311" s="17">
        <v>152.09</v>
      </c>
      <c r="I2311" s="17">
        <v>1</v>
      </c>
      <c r="J2311" s="17">
        <v>8.6134000000000004E-13</v>
      </c>
      <c r="K2311" s="17">
        <v>0</v>
      </c>
      <c r="L2311" s="17">
        <v>5.94226E-13</v>
      </c>
      <c r="M2311" s="17">
        <v>0</v>
      </c>
      <c r="N2311" s="17">
        <v>2.67114E-13</v>
      </c>
      <c r="O2311" s="17">
        <v>0</v>
      </c>
      <c r="P2311" s="17">
        <v>1.4860300000000001E-13</v>
      </c>
      <c r="Q2311" s="17">
        <v>1.4860300000000001E-13</v>
      </c>
      <c r="R2311" s="17">
        <v>0</v>
      </c>
      <c r="S2311" s="17">
        <v>0</v>
      </c>
      <c r="T2311" s="17" t="s">
        <v>94</v>
      </c>
      <c r="U2311" s="19">
        <v>0</v>
      </c>
      <c r="V2311" s="19">
        <v>0</v>
      </c>
      <c r="W2311" s="18">
        <v>0</v>
      </c>
    </row>
    <row r="2312" spans="2:23" x14ac:dyDescent="0.25">
      <c r="B2312" s="11" t="s">
        <v>54</v>
      </c>
      <c r="C2312" s="16" t="s">
        <v>77</v>
      </c>
      <c r="D2312" s="11" t="s">
        <v>27</v>
      </c>
      <c r="E2312" s="11" t="s">
        <v>102</v>
      </c>
      <c r="F2312" s="13">
        <v>152.09</v>
      </c>
      <c r="G2312" s="17">
        <v>50604</v>
      </c>
      <c r="H2312" s="17">
        <v>152.09</v>
      </c>
      <c r="I2312" s="17">
        <v>1</v>
      </c>
      <c r="J2312" s="17">
        <v>1.0338979999999999E-12</v>
      </c>
      <c r="K2312" s="17">
        <v>0</v>
      </c>
      <c r="L2312" s="17">
        <v>1.231399E-12</v>
      </c>
      <c r="M2312" s="17">
        <v>0</v>
      </c>
      <c r="N2312" s="17">
        <v>-1.9750200000000001E-13</v>
      </c>
      <c r="O2312" s="17">
        <v>0</v>
      </c>
      <c r="P2312" s="17">
        <v>-2.3036300000000001E-13</v>
      </c>
      <c r="Q2312" s="17">
        <v>-2.3036300000000001E-13</v>
      </c>
      <c r="R2312" s="17">
        <v>0</v>
      </c>
      <c r="S2312" s="17">
        <v>0</v>
      </c>
      <c r="T2312" s="17" t="s">
        <v>94</v>
      </c>
      <c r="U2312" s="19">
        <v>0</v>
      </c>
      <c r="V2312" s="19">
        <v>0</v>
      </c>
      <c r="W2312" s="18">
        <v>0</v>
      </c>
    </row>
    <row r="2313" spans="2:23" x14ac:dyDescent="0.25">
      <c r="B2313" s="11" t="s">
        <v>54</v>
      </c>
      <c r="C2313" s="16" t="s">
        <v>77</v>
      </c>
      <c r="D2313" s="11" t="s">
        <v>27</v>
      </c>
      <c r="E2313" s="11" t="s">
        <v>103</v>
      </c>
      <c r="F2313" s="13">
        <v>153.94</v>
      </c>
      <c r="G2313" s="17">
        <v>50750</v>
      </c>
      <c r="H2313" s="17">
        <v>154.4</v>
      </c>
      <c r="I2313" s="17">
        <v>1</v>
      </c>
      <c r="J2313" s="17">
        <v>50.841760092317998</v>
      </c>
      <c r="K2313" s="17">
        <v>6.1778741205907199E-2</v>
      </c>
      <c r="L2313" s="17">
        <v>93.324937748619206</v>
      </c>
      <c r="M2313" s="17">
        <v>0.20815810173822899</v>
      </c>
      <c r="N2313" s="17">
        <v>-42.483177656301201</v>
      </c>
      <c r="O2313" s="17">
        <v>-0.14637936053232201</v>
      </c>
      <c r="P2313" s="17">
        <v>-38.049682658224398</v>
      </c>
      <c r="Q2313" s="17">
        <v>-38.049682658224299</v>
      </c>
      <c r="R2313" s="17">
        <v>0</v>
      </c>
      <c r="S2313" s="17">
        <v>3.46019025743588E-2</v>
      </c>
      <c r="T2313" s="17" t="s">
        <v>93</v>
      </c>
      <c r="U2313" s="19">
        <v>-3.0250442913692099</v>
      </c>
      <c r="V2313" s="19">
        <v>-2.4302705220384802</v>
      </c>
      <c r="W2313" s="18">
        <v>-0.59479660543796298</v>
      </c>
    </row>
    <row r="2314" spans="2:23" x14ac:dyDescent="0.25">
      <c r="B2314" s="11" t="s">
        <v>54</v>
      </c>
      <c r="C2314" s="16" t="s">
        <v>77</v>
      </c>
      <c r="D2314" s="11" t="s">
        <v>27</v>
      </c>
      <c r="E2314" s="11" t="s">
        <v>103</v>
      </c>
      <c r="F2314" s="13">
        <v>153.94</v>
      </c>
      <c r="G2314" s="17">
        <v>50800</v>
      </c>
      <c r="H2314" s="17">
        <v>153.57</v>
      </c>
      <c r="I2314" s="17">
        <v>1</v>
      </c>
      <c r="J2314" s="17">
        <v>-52.934847887869701</v>
      </c>
      <c r="K2314" s="17">
        <v>5.2399234861052503E-2</v>
      </c>
      <c r="L2314" s="17">
        <v>-95.550381153801396</v>
      </c>
      <c r="M2314" s="17">
        <v>0.17072866883250701</v>
      </c>
      <c r="N2314" s="17">
        <v>42.615533265931703</v>
      </c>
      <c r="O2314" s="17">
        <v>-0.118329433971454</v>
      </c>
      <c r="P2314" s="17">
        <v>38.049682658220298</v>
      </c>
      <c r="Q2314" s="17">
        <v>38.049682658220199</v>
      </c>
      <c r="R2314" s="17">
        <v>0</v>
      </c>
      <c r="S2314" s="17">
        <v>2.7073455152316701E-2</v>
      </c>
      <c r="T2314" s="17" t="s">
        <v>93</v>
      </c>
      <c r="U2314" s="19">
        <v>-2.425994811886</v>
      </c>
      <c r="V2314" s="19">
        <v>-1.9490040839290499</v>
      </c>
      <c r="W2314" s="18">
        <v>-0.477009041830188</v>
      </c>
    </row>
    <row r="2315" spans="2:23" x14ac:dyDescent="0.25">
      <c r="B2315" s="11" t="s">
        <v>54</v>
      </c>
      <c r="C2315" s="16" t="s">
        <v>77</v>
      </c>
      <c r="D2315" s="11" t="s">
        <v>27</v>
      </c>
      <c r="E2315" s="11" t="s">
        <v>104</v>
      </c>
      <c r="F2315" s="13">
        <v>154.54</v>
      </c>
      <c r="G2315" s="17">
        <v>50750</v>
      </c>
      <c r="H2315" s="17">
        <v>154.4</v>
      </c>
      <c r="I2315" s="17">
        <v>1</v>
      </c>
      <c r="J2315" s="17">
        <v>-50.831454663499599</v>
      </c>
      <c r="K2315" s="17">
        <v>1.9637159552376399E-2</v>
      </c>
      <c r="L2315" s="17">
        <v>-93.218238024049995</v>
      </c>
      <c r="M2315" s="17">
        <v>6.6041263242344106E-2</v>
      </c>
      <c r="N2315" s="17">
        <v>42.386783360550297</v>
      </c>
      <c r="O2315" s="17">
        <v>-4.6404103689967703E-2</v>
      </c>
      <c r="P2315" s="17">
        <v>38.049682658224903</v>
      </c>
      <c r="Q2315" s="17">
        <v>38.049682658224803</v>
      </c>
      <c r="R2315" s="17">
        <v>0</v>
      </c>
      <c r="S2315" s="17">
        <v>1.10031154629763E-2</v>
      </c>
      <c r="T2315" s="17" t="s">
        <v>94</v>
      </c>
      <c r="U2315" s="19">
        <v>-1.23389222651284</v>
      </c>
      <c r="V2315" s="19">
        <v>-0.99128859502064504</v>
      </c>
      <c r="W2315" s="18">
        <v>-0.24261294616415099</v>
      </c>
    </row>
    <row r="2316" spans="2:23" x14ac:dyDescent="0.25">
      <c r="B2316" s="11" t="s">
        <v>54</v>
      </c>
      <c r="C2316" s="16" t="s">
        <v>77</v>
      </c>
      <c r="D2316" s="11" t="s">
        <v>27</v>
      </c>
      <c r="E2316" s="11" t="s">
        <v>104</v>
      </c>
      <c r="F2316" s="13">
        <v>154.54</v>
      </c>
      <c r="G2316" s="17">
        <v>50950</v>
      </c>
      <c r="H2316" s="17">
        <v>154.80000000000001</v>
      </c>
      <c r="I2316" s="17">
        <v>1</v>
      </c>
      <c r="J2316" s="17">
        <v>82.190617390144894</v>
      </c>
      <c r="K2316" s="17">
        <v>5.9446618765364001E-2</v>
      </c>
      <c r="L2316" s="17">
        <v>124.51569901449101</v>
      </c>
      <c r="M2316" s="17">
        <v>0.13643660184939299</v>
      </c>
      <c r="N2316" s="17">
        <v>-42.325081624346502</v>
      </c>
      <c r="O2316" s="17">
        <v>-7.6989983084029101E-2</v>
      </c>
      <c r="P2316" s="17">
        <v>-38.0496826582255</v>
      </c>
      <c r="Q2316" s="17">
        <v>-38.0496826582255</v>
      </c>
      <c r="R2316" s="17">
        <v>0</v>
      </c>
      <c r="S2316" s="17">
        <v>1.27404494834467E-2</v>
      </c>
      <c r="T2316" s="17" t="s">
        <v>93</v>
      </c>
      <c r="U2316" s="19">
        <v>-0.90351946127587901</v>
      </c>
      <c r="V2316" s="19">
        <v>-0.72587258278886002</v>
      </c>
      <c r="W2316" s="18">
        <v>-0.177653699169735</v>
      </c>
    </row>
    <row r="2317" spans="2:23" x14ac:dyDescent="0.25">
      <c r="B2317" s="11" t="s">
        <v>54</v>
      </c>
      <c r="C2317" s="16" t="s">
        <v>77</v>
      </c>
      <c r="D2317" s="11" t="s">
        <v>27</v>
      </c>
      <c r="E2317" s="11" t="s">
        <v>105</v>
      </c>
      <c r="F2317" s="13">
        <v>153.57</v>
      </c>
      <c r="G2317" s="17">
        <v>51300</v>
      </c>
      <c r="H2317" s="17">
        <v>153.97999999999999</v>
      </c>
      <c r="I2317" s="17">
        <v>1</v>
      </c>
      <c r="J2317" s="17">
        <v>69.780220487684304</v>
      </c>
      <c r="K2317" s="17">
        <v>7.4548664112753696E-2</v>
      </c>
      <c r="L2317" s="17">
        <v>79.609927689247101</v>
      </c>
      <c r="M2317" s="17">
        <v>9.70308083821802E-2</v>
      </c>
      <c r="N2317" s="17">
        <v>-9.8297072015627496</v>
      </c>
      <c r="O2317" s="17">
        <v>-2.2482144269426602E-2</v>
      </c>
      <c r="P2317" s="17">
        <v>-8.0728632185673099</v>
      </c>
      <c r="Q2317" s="17">
        <v>-8.0728632185672993</v>
      </c>
      <c r="R2317" s="17">
        <v>0</v>
      </c>
      <c r="S2317" s="17">
        <v>9.9776985555461903E-4</v>
      </c>
      <c r="T2317" s="17" t="s">
        <v>93</v>
      </c>
      <c r="U2317" s="19">
        <v>0.57298821760961904</v>
      </c>
      <c r="V2317" s="19">
        <v>-0.46032925160964999</v>
      </c>
      <c r="W2317" s="18">
        <v>1.0332777953974599</v>
      </c>
    </row>
    <row r="2318" spans="2:23" x14ac:dyDescent="0.25">
      <c r="B2318" s="11" t="s">
        <v>54</v>
      </c>
      <c r="C2318" s="16" t="s">
        <v>77</v>
      </c>
      <c r="D2318" s="11" t="s">
        <v>27</v>
      </c>
      <c r="E2318" s="11" t="s">
        <v>106</v>
      </c>
      <c r="F2318" s="13">
        <v>153</v>
      </c>
      <c r="G2318" s="17">
        <v>54750</v>
      </c>
      <c r="H2318" s="17">
        <v>156.72</v>
      </c>
      <c r="I2318" s="17">
        <v>1</v>
      </c>
      <c r="J2318" s="17">
        <v>124.78002277888901</v>
      </c>
      <c r="K2318" s="17">
        <v>1.65494104866278</v>
      </c>
      <c r="L2318" s="17">
        <v>156.253570514242</v>
      </c>
      <c r="M2318" s="17">
        <v>2.5950893013421599</v>
      </c>
      <c r="N2318" s="17">
        <v>-31.473547735352401</v>
      </c>
      <c r="O2318" s="17">
        <v>-0.94014825267937796</v>
      </c>
      <c r="P2318" s="17">
        <v>-27.811376616278601</v>
      </c>
      <c r="Q2318" s="17">
        <v>-27.811376616278601</v>
      </c>
      <c r="R2318" s="17">
        <v>0</v>
      </c>
      <c r="S2318" s="17">
        <v>8.2212410019098695E-2</v>
      </c>
      <c r="T2318" s="17" t="s">
        <v>94</v>
      </c>
      <c r="U2318" s="19">
        <v>-28.509760834417602</v>
      </c>
      <c r="V2318" s="19">
        <v>-22.9042700445526</v>
      </c>
      <c r="W2318" s="18">
        <v>-5.60570601050091</v>
      </c>
    </row>
    <row r="2319" spans="2:23" x14ac:dyDescent="0.25">
      <c r="B2319" s="11" t="s">
        <v>54</v>
      </c>
      <c r="C2319" s="16" t="s">
        <v>77</v>
      </c>
      <c r="D2319" s="11" t="s">
        <v>27</v>
      </c>
      <c r="E2319" s="11" t="s">
        <v>107</v>
      </c>
      <c r="F2319" s="13">
        <v>154.80000000000001</v>
      </c>
      <c r="G2319" s="17">
        <v>53150</v>
      </c>
      <c r="H2319" s="17">
        <v>156.72999999999999</v>
      </c>
      <c r="I2319" s="17">
        <v>1</v>
      </c>
      <c r="J2319" s="17">
        <v>139.26090456037099</v>
      </c>
      <c r="K2319" s="17">
        <v>0.85331837971479696</v>
      </c>
      <c r="L2319" s="17">
        <v>139.07264682294701</v>
      </c>
      <c r="M2319" s="17">
        <v>0.85101284815096201</v>
      </c>
      <c r="N2319" s="17">
        <v>0.18825773742392499</v>
      </c>
      <c r="O2319" s="17">
        <v>2.30553156383394E-3</v>
      </c>
      <c r="P2319" s="17">
        <v>1.2904132730833699</v>
      </c>
      <c r="Q2319" s="17">
        <v>1.29041327308336</v>
      </c>
      <c r="R2319" s="17">
        <v>0</v>
      </c>
      <c r="S2319" s="17">
        <v>7.3267322275388005E-5</v>
      </c>
      <c r="T2319" s="17" t="s">
        <v>93</v>
      </c>
      <c r="U2319" s="19">
        <v>-4.2163091875773899E-3</v>
      </c>
      <c r="V2319" s="19">
        <v>-3.3873130253347199E-3</v>
      </c>
      <c r="W2319" s="18">
        <v>-8.2902799122746597E-4</v>
      </c>
    </row>
    <row r="2320" spans="2:23" x14ac:dyDescent="0.25">
      <c r="B2320" s="11" t="s">
        <v>54</v>
      </c>
      <c r="C2320" s="16" t="s">
        <v>77</v>
      </c>
      <c r="D2320" s="11" t="s">
        <v>27</v>
      </c>
      <c r="E2320" s="11" t="s">
        <v>107</v>
      </c>
      <c r="F2320" s="13">
        <v>154.80000000000001</v>
      </c>
      <c r="G2320" s="17">
        <v>54500</v>
      </c>
      <c r="H2320" s="17">
        <v>154.35</v>
      </c>
      <c r="I2320" s="17">
        <v>1</v>
      </c>
      <c r="J2320" s="17">
        <v>-38.464226171287898</v>
      </c>
      <c r="K2320" s="17">
        <v>8.19197319997131E-2</v>
      </c>
      <c r="L2320" s="17">
        <v>4.0522727973718</v>
      </c>
      <c r="M2320" s="17">
        <v>9.0922605382257103E-4</v>
      </c>
      <c r="N2320" s="17">
        <v>-42.516498968659697</v>
      </c>
      <c r="O2320" s="17">
        <v>8.1010505945890501E-2</v>
      </c>
      <c r="P2320" s="17">
        <v>-39.340095931308703</v>
      </c>
      <c r="Q2320" s="17">
        <v>-39.340095931308603</v>
      </c>
      <c r="R2320" s="17">
        <v>0</v>
      </c>
      <c r="S2320" s="17">
        <v>8.5693001098368707E-2</v>
      </c>
      <c r="T2320" s="17" t="s">
        <v>93</v>
      </c>
      <c r="U2320" s="19">
        <v>-6.6102255793115603</v>
      </c>
      <c r="V2320" s="19">
        <v>-5.3105458373815804</v>
      </c>
      <c r="W2320" s="18">
        <v>-1.29972964262751</v>
      </c>
    </row>
    <row r="2321" spans="2:23" x14ac:dyDescent="0.25">
      <c r="B2321" s="11" t="s">
        <v>54</v>
      </c>
      <c r="C2321" s="16" t="s">
        <v>77</v>
      </c>
      <c r="D2321" s="11" t="s">
        <v>27</v>
      </c>
      <c r="E2321" s="11" t="s">
        <v>108</v>
      </c>
      <c r="F2321" s="13">
        <v>151.94999999999999</v>
      </c>
      <c r="G2321" s="17">
        <v>51250</v>
      </c>
      <c r="H2321" s="17">
        <v>151.94999999999999</v>
      </c>
      <c r="I2321" s="17">
        <v>1</v>
      </c>
      <c r="J2321" s="17">
        <v>2.5345079999999999E-12</v>
      </c>
      <c r="K2321" s="17">
        <v>0</v>
      </c>
      <c r="L2321" s="17">
        <v>3.851037E-12</v>
      </c>
      <c r="M2321" s="17">
        <v>0</v>
      </c>
      <c r="N2321" s="17">
        <v>-1.3165290000000001E-12</v>
      </c>
      <c r="O2321" s="17">
        <v>0</v>
      </c>
      <c r="P2321" s="17">
        <v>-1.2923990000000001E-12</v>
      </c>
      <c r="Q2321" s="17">
        <v>-1.2923980000000001E-12</v>
      </c>
      <c r="R2321" s="17">
        <v>0</v>
      </c>
      <c r="S2321" s="17">
        <v>0</v>
      </c>
      <c r="T2321" s="17" t="s">
        <v>94</v>
      </c>
      <c r="U2321" s="19">
        <v>0</v>
      </c>
      <c r="V2321" s="19">
        <v>0</v>
      </c>
      <c r="W2321" s="18">
        <v>0</v>
      </c>
    </row>
    <row r="2322" spans="2:23" x14ac:dyDescent="0.25">
      <c r="B2322" s="11" t="s">
        <v>54</v>
      </c>
      <c r="C2322" s="16" t="s">
        <v>77</v>
      </c>
      <c r="D2322" s="11" t="s">
        <v>27</v>
      </c>
      <c r="E2322" s="11" t="s">
        <v>109</v>
      </c>
      <c r="F2322" s="13">
        <v>153.97999999999999</v>
      </c>
      <c r="G2322" s="17">
        <v>53200</v>
      </c>
      <c r="H2322" s="17">
        <v>155.43</v>
      </c>
      <c r="I2322" s="17">
        <v>1</v>
      </c>
      <c r="J2322" s="17">
        <v>76.611810733329193</v>
      </c>
      <c r="K2322" s="17">
        <v>0.30227253150773198</v>
      </c>
      <c r="L2322" s="17">
        <v>86.389237437103603</v>
      </c>
      <c r="M2322" s="17">
        <v>0.38434966776565999</v>
      </c>
      <c r="N2322" s="17">
        <v>-9.7774267037744593</v>
      </c>
      <c r="O2322" s="17">
        <v>-8.2077136257928104E-2</v>
      </c>
      <c r="P2322" s="17">
        <v>-8.0728632185661908</v>
      </c>
      <c r="Q2322" s="17">
        <v>-8.0728632185661908</v>
      </c>
      <c r="R2322" s="17">
        <v>0</v>
      </c>
      <c r="S2322" s="17">
        <v>3.3563127081024701E-3</v>
      </c>
      <c r="T2322" s="17" t="s">
        <v>94</v>
      </c>
      <c r="U2322" s="19">
        <v>1.47952535569036</v>
      </c>
      <c r="V2322" s="19">
        <v>-1.1886261860038201</v>
      </c>
      <c r="W2322" s="18">
        <v>2.6680490990548398</v>
      </c>
    </row>
    <row r="2323" spans="2:23" x14ac:dyDescent="0.25">
      <c r="B2323" s="11" t="s">
        <v>54</v>
      </c>
      <c r="C2323" s="16" t="s">
        <v>77</v>
      </c>
      <c r="D2323" s="11" t="s">
        <v>27</v>
      </c>
      <c r="E2323" s="11" t="s">
        <v>110</v>
      </c>
      <c r="F2323" s="13">
        <v>157.18</v>
      </c>
      <c r="G2323" s="17">
        <v>53100</v>
      </c>
      <c r="H2323" s="17">
        <v>157.18</v>
      </c>
      <c r="I2323" s="17">
        <v>1</v>
      </c>
      <c r="J2323" s="17">
        <v>2.1205182999999998E-11</v>
      </c>
      <c r="K2323" s="17">
        <v>0</v>
      </c>
      <c r="L2323" s="17">
        <v>2.7267882999999999E-11</v>
      </c>
      <c r="M2323" s="17">
        <v>0</v>
      </c>
      <c r="N2323" s="17">
        <v>-6.0626990000000002E-12</v>
      </c>
      <c r="O2323" s="17">
        <v>0</v>
      </c>
      <c r="P2323" s="17">
        <v>3.4477439999999999E-12</v>
      </c>
      <c r="Q2323" s="17">
        <v>3.4477439999999999E-12</v>
      </c>
      <c r="R2323" s="17">
        <v>0</v>
      </c>
      <c r="S2323" s="17">
        <v>0</v>
      </c>
      <c r="T2323" s="17" t="s">
        <v>94</v>
      </c>
      <c r="U2323" s="19">
        <v>0</v>
      </c>
      <c r="V2323" s="19">
        <v>0</v>
      </c>
      <c r="W2323" s="18">
        <v>0</v>
      </c>
    </row>
    <row r="2324" spans="2:23" x14ac:dyDescent="0.25">
      <c r="B2324" s="11" t="s">
        <v>54</v>
      </c>
      <c r="C2324" s="16" t="s">
        <v>77</v>
      </c>
      <c r="D2324" s="11" t="s">
        <v>27</v>
      </c>
      <c r="E2324" s="11" t="s">
        <v>111</v>
      </c>
      <c r="F2324" s="13">
        <v>157.18</v>
      </c>
      <c r="G2324" s="17">
        <v>52000</v>
      </c>
      <c r="H2324" s="17">
        <v>157.18</v>
      </c>
      <c r="I2324" s="17">
        <v>1</v>
      </c>
      <c r="J2324" s="17">
        <v>1.4200028E-11</v>
      </c>
      <c r="K2324" s="17">
        <v>0</v>
      </c>
      <c r="L2324" s="17">
        <v>1.6982663999999999E-11</v>
      </c>
      <c r="M2324" s="17">
        <v>0</v>
      </c>
      <c r="N2324" s="17">
        <v>-2.7826360000000001E-12</v>
      </c>
      <c r="O2324" s="17">
        <v>0</v>
      </c>
      <c r="P2324" s="17">
        <v>-3.854166E-12</v>
      </c>
      <c r="Q2324" s="17">
        <v>-3.8541680000000004E-12</v>
      </c>
      <c r="R2324" s="17">
        <v>0</v>
      </c>
      <c r="S2324" s="17">
        <v>0</v>
      </c>
      <c r="T2324" s="17" t="s">
        <v>94</v>
      </c>
      <c r="U2324" s="19">
        <v>0</v>
      </c>
      <c r="V2324" s="19">
        <v>0</v>
      </c>
      <c r="W2324" s="18">
        <v>0</v>
      </c>
    </row>
    <row r="2325" spans="2:23" x14ac:dyDescent="0.25">
      <c r="B2325" s="11" t="s">
        <v>54</v>
      </c>
      <c r="C2325" s="16" t="s">
        <v>77</v>
      </c>
      <c r="D2325" s="11" t="s">
        <v>27</v>
      </c>
      <c r="E2325" s="11" t="s">
        <v>111</v>
      </c>
      <c r="F2325" s="13">
        <v>157.18</v>
      </c>
      <c r="G2325" s="17">
        <v>53050</v>
      </c>
      <c r="H2325" s="17">
        <v>156.81</v>
      </c>
      <c r="I2325" s="17">
        <v>1</v>
      </c>
      <c r="J2325" s="17">
        <v>-129.576174869684</v>
      </c>
      <c r="K2325" s="17">
        <v>0.15782585988227399</v>
      </c>
      <c r="L2325" s="17">
        <v>-123.386343157124</v>
      </c>
      <c r="M2325" s="17">
        <v>0.14310738297026199</v>
      </c>
      <c r="N2325" s="17">
        <v>-6.1898317125604896</v>
      </c>
      <c r="O2325" s="17">
        <v>1.4718476912012E-2</v>
      </c>
      <c r="P2325" s="17">
        <v>-5.5135361115890502</v>
      </c>
      <c r="Q2325" s="17">
        <v>-5.5135361115890502</v>
      </c>
      <c r="R2325" s="17">
        <v>0</v>
      </c>
      <c r="S2325" s="17">
        <v>2.8575135626568698E-4</v>
      </c>
      <c r="T2325" s="17" t="s">
        <v>93</v>
      </c>
      <c r="U2325" s="19">
        <v>2.0489549153916299E-2</v>
      </c>
      <c r="V2325" s="19">
        <v>-1.64609647074235E-2</v>
      </c>
      <c r="W2325" s="18">
        <v>3.6949095160750303E-2</v>
      </c>
    </row>
    <row r="2326" spans="2:23" x14ac:dyDescent="0.25">
      <c r="B2326" s="11" t="s">
        <v>54</v>
      </c>
      <c r="C2326" s="16" t="s">
        <v>77</v>
      </c>
      <c r="D2326" s="11" t="s">
        <v>27</v>
      </c>
      <c r="E2326" s="11" t="s">
        <v>111</v>
      </c>
      <c r="F2326" s="13">
        <v>157.18</v>
      </c>
      <c r="G2326" s="17">
        <v>53050</v>
      </c>
      <c r="H2326" s="17">
        <v>156.81</v>
      </c>
      <c r="I2326" s="17">
        <v>2</v>
      </c>
      <c r="J2326" s="17">
        <v>-114.598893711366</v>
      </c>
      <c r="K2326" s="17">
        <v>0.111629704738885</v>
      </c>
      <c r="L2326" s="17">
        <v>-109.124524158226</v>
      </c>
      <c r="M2326" s="17">
        <v>0.10121937506845299</v>
      </c>
      <c r="N2326" s="17">
        <v>-5.4743695531398</v>
      </c>
      <c r="O2326" s="17">
        <v>1.04103296704322E-2</v>
      </c>
      <c r="P2326" s="17">
        <v>-4.8762447221582104</v>
      </c>
      <c r="Q2326" s="17">
        <v>-4.8762447221581997</v>
      </c>
      <c r="R2326" s="17">
        <v>0</v>
      </c>
      <c r="S2326" s="17">
        <v>2.02110982018194E-4</v>
      </c>
      <c r="T2326" s="17" t="s">
        <v>93</v>
      </c>
      <c r="U2326" s="19">
        <v>-0.39114702805225399</v>
      </c>
      <c r="V2326" s="19">
        <v>-0.314241049220503</v>
      </c>
      <c r="W2326" s="18">
        <v>-7.69089316068573E-2</v>
      </c>
    </row>
    <row r="2327" spans="2:23" x14ac:dyDescent="0.25">
      <c r="B2327" s="11" t="s">
        <v>54</v>
      </c>
      <c r="C2327" s="16" t="s">
        <v>77</v>
      </c>
      <c r="D2327" s="11" t="s">
        <v>27</v>
      </c>
      <c r="E2327" s="11" t="s">
        <v>111</v>
      </c>
      <c r="F2327" s="13">
        <v>157.18</v>
      </c>
      <c r="G2327" s="17">
        <v>53100</v>
      </c>
      <c r="H2327" s="17">
        <v>157.18</v>
      </c>
      <c r="I2327" s="17">
        <v>2</v>
      </c>
      <c r="J2327" s="17">
        <v>7.1067E-12</v>
      </c>
      <c r="K2327" s="17">
        <v>0</v>
      </c>
      <c r="L2327" s="17">
        <v>1.024803E-11</v>
      </c>
      <c r="M2327" s="17">
        <v>0</v>
      </c>
      <c r="N2327" s="17">
        <v>-3.1413299999999999E-12</v>
      </c>
      <c r="O2327" s="17">
        <v>0</v>
      </c>
      <c r="P2327" s="17">
        <v>-2.860317E-12</v>
      </c>
      <c r="Q2327" s="17">
        <v>-2.8603160000000002E-12</v>
      </c>
      <c r="R2327" s="17">
        <v>0</v>
      </c>
      <c r="S2327" s="17">
        <v>0</v>
      </c>
      <c r="T2327" s="17" t="s">
        <v>94</v>
      </c>
      <c r="U2327" s="19">
        <v>0</v>
      </c>
      <c r="V2327" s="19">
        <v>0</v>
      </c>
      <c r="W2327" s="18">
        <v>0</v>
      </c>
    </row>
    <row r="2328" spans="2:23" x14ac:dyDescent="0.25">
      <c r="B2328" s="11" t="s">
        <v>54</v>
      </c>
      <c r="C2328" s="16" t="s">
        <v>77</v>
      </c>
      <c r="D2328" s="11" t="s">
        <v>27</v>
      </c>
      <c r="E2328" s="11" t="s">
        <v>112</v>
      </c>
      <c r="F2328" s="13">
        <v>157.16999999999999</v>
      </c>
      <c r="G2328" s="17">
        <v>53000</v>
      </c>
      <c r="H2328" s="17">
        <v>157.18</v>
      </c>
      <c r="I2328" s="17">
        <v>1</v>
      </c>
      <c r="J2328" s="17">
        <v>-41.285570540694501</v>
      </c>
      <c r="K2328" s="17">
        <v>0</v>
      </c>
      <c r="L2328" s="17">
        <v>-46.430031328558798</v>
      </c>
      <c r="M2328" s="17">
        <v>0</v>
      </c>
      <c r="N2328" s="17">
        <v>5.1444607878642499</v>
      </c>
      <c r="O2328" s="17">
        <v>0</v>
      </c>
      <c r="P2328" s="17">
        <v>4.6629447965445703</v>
      </c>
      <c r="Q2328" s="17">
        <v>4.6629447965445703</v>
      </c>
      <c r="R2328" s="17">
        <v>0</v>
      </c>
      <c r="S2328" s="17">
        <v>0</v>
      </c>
      <c r="T2328" s="17" t="s">
        <v>93</v>
      </c>
      <c r="U2328" s="19">
        <v>-5.1444607878741902E-2</v>
      </c>
      <c r="V2328" s="19">
        <v>-4.1329746609741799E-2</v>
      </c>
      <c r="W2328" s="18">
        <v>-1.0115249625159301E-2</v>
      </c>
    </row>
    <row r="2329" spans="2:23" x14ac:dyDescent="0.25">
      <c r="B2329" s="11" t="s">
        <v>54</v>
      </c>
      <c r="C2329" s="16" t="s">
        <v>77</v>
      </c>
      <c r="D2329" s="11" t="s">
        <v>27</v>
      </c>
      <c r="E2329" s="11" t="s">
        <v>112</v>
      </c>
      <c r="F2329" s="13">
        <v>157.16999999999999</v>
      </c>
      <c r="G2329" s="17">
        <v>53000</v>
      </c>
      <c r="H2329" s="17">
        <v>157.18</v>
      </c>
      <c r="I2329" s="17">
        <v>2</v>
      </c>
      <c r="J2329" s="17">
        <v>-36.468920644280303</v>
      </c>
      <c r="K2329" s="17">
        <v>0</v>
      </c>
      <c r="L2329" s="17">
        <v>-41.013194340227102</v>
      </c>
      <c r="M2329" s="17">
        <v>0</v>
      </c>
      <c r="N2329" s="17">
        <v>4.5442736959467904</v>
      </c>
      <c r="O2329" s="17">
        <v>0</v>
      </c>
      <c r="P2329" s="17">
        <v>4.1189345702810902</v>
      </c>
      <c r="Q2329" s="17">
        <v>4.1189345702810796</v>
      </c>
      <c r="R2329" s="17">
        <v>0</v>
      </c>
      <c r="S2329" s="17">
        <v>0</v>
      </c>
      <c r="T2329" s="17" t="s">
        <v>93</v>
      </c>
      <c r="U2329" s="19">
        <v>-4.5442736959555703E-2</v>
      </c>
      <c r="V2329" s="19">
        <v>-3.6507942838605499E-2</v>
      </c>
      <c r="W2329" s="18">
        <v>-8.9351371688908207E-3</v>
      </c>
    </row>
    <row r="2330" spans="2:23" x14ac:dyDescent="0.25">
      <c r="B2330" s="11" t="s">
        <v>54</v>
      </c>
      <c r="C2330" s="16" t="s">
        <v>77</v>
      </c>
      <c r="D2330" s="11" t="s">
        <v>27</v>
      </c>
      <c r="E2330" s="11" t="s">
        <v>112</v>
      </c>
      <c r="F2330" s="13">
        <v>157.16999999999999</v>
      </c>
      <c r="G2330" s="17">
        <v>53000</v>
      </c>
      <c r="H2330" s="17">
        <v>157.18</v>
      </c>
      <c r="I2330" s="17">
        <v>3</v>
      </c>
      <c r="J2330" s="17">
        <v>-36.468920644280303</v>
      </c>
      <c r="K2330" s="17">
        <v>0</v>
      </c>
      <c r="L2330" s="17">
        <v>-41.013194340227102</v>
      </c>
      <c r="M2330" s="17">
        <v>0</v>
      </c>
      <c r="N2330" s="17">
        <v>4.5442736959467904</v>
      </c>
      <c r="O2330" s="17">
        <v>0</v>
      </c>
      <c r="P2330" s="17">
        <v>4.1189345702810902</v>
      </c>
      <c r="Q2330" s="17">
        <v>4.1189345702810796</v>
      </c>
      <c r="R2330" s="17">
        <v>0</v>
      </c>
      <c r="S2330" s="17">
        <v>0</v>
      </c>
      <c r="T2330" s="17" t="s">
        <v>93</v>
      </c>
      <c r="U2330" s="19">
        <v>-4.5442736959555703E-2</v>
      </c>
      <c r="V2330" s="19">
        <v>-3.6507942838605499E-2</v>
      </c>
      <c r="W2330" s="18">
        <v>-8.9351371688908207E-3</v>
      </c>
    </row>
    <row r="2331" spans="2:23" x14ac:dyDescent="0.25">
      <c r="B2331" s="11" t="s">
        <v>54</v>
      </c>
      <c r="C2331" s="16" t="s">
        <v>77</v>
      </c>
      <c r="D2331" s="11" t="s">
        <v>27</v>
      </c>
      <c r="E2331" s="11" t="s">
        <v>112</v>
      </c>
      <c r="F2331" s="13">
        <v>157.16999999999999</v>
      </c>
      <c r="G2331" s="17">
        <v>53000</v>
      </c>
      <c r="H2331" s="17">
        <v>157.18</v>
      </c>
      <c r="I2331" s="17">
        <v>4</v>
      </c>
      <c r="J2331" s="17">
        <v>-40.026864121770799</v>
      </c>
      <c r="K2331" s="17">
        <v>0</v>
      </c>
      <c r="L2331" s="17">
        <v>-45.014481592931901</v>
      </c>
      <c r="M2331" s="17">
        <v>0</v>
      </c>
      <c r="N2331" s="17">
        <v>4.9876174711610703</v>
      </c>
      <c r="O2331" s="17">
        <v>0</v>
      </c>
      <c r="P2331" s="17">
        <v>4.5207818454304398</v>
      </c>
      <c r="Q2331" s="17">
        <v>4.5207818454304398</v>
      </c>
      <c r="R2331" s="17">
        <v>0</v>
      </c>
      <c r="S2331" s="17">
        <v>0</v>
      </c>
      <c r="T2331" s="17" t="s">
        <v>93</v>
      </c>
      <c r="U2331" s="19">
        <v>-4.9876174711707098E-2</v>
      </c>
      <c r="V2331" s="19">
        <v>-4.0069693359444797E-2</v>
      </c>
      <c r="W2331" s="18">
        <v>-9.8068578682947195E-3</v>
      </c>
    </row>
    <row r="2332" spans="2:23" x14ac:dyDescent="0.25">
      <c r="B2332" s="11" t="s">
        <v>54</v>
      </c>
      <c r="C2332" s="16" t="s">
        <v>77</v>
      </c>
      <c r="D2332" s="11" t="s">
        <v>27</v>
      </c>
      <c r="E2332" s="11" t="s">
        <v>112</v>
      </c>
      <c r="F2332" s="13">
        <v>157.16999999999999</v>
      </c>
      <c r="G2332" s="17">
        <v>53204</v>
      </c>
      <c r="H2332" s="17">
        <v>156.27000000000001</v>
      </c>
      <c r="I2332" s="17">
        <v>1</v>
      </c>
      <c r="J2332" s="17">
        <v>-13.7533952897018</v>
      </c>
      <c r="K2332" s="17">
        <v>2.4174121718934499E-2</v>
      </c>
      <c r="L2332" s="17">
        <v>-19.106913298429902</v>
      </c>
      <c r="M2332" s="17">
        <v>4.6656474554436903E-2</v>
      </c>
      <c r="N2332" s="17">
        <v>5.3535180087280496</v>
      </c>
      <c r="O2332" s="17">
        <v>-2.2482352835502501E-2</v>
      </c>
      <c r="P2332" s="17">
        <v>4.7919478260320698</v>
      </c>
      <c r="Q2332" s="17">
        <v>4.79194782603206</v>
      </c>
      <c r="R2332" s="17">
        <v>0</v>
      </c>
      <c r="S2332" s="17">
        <v>2.9346412350354399E-3</v>
      </c>
      <c r="T2332" s="17" t="s">
        <v>93</v>
      </c>
      <c r="U2332" s="19">
        <v>1.2947318714751701</v>
      </c>
      <c r="V2332" s="19">
        <v>-1.0401661589442801</v>
      </c>
      <c r="W2332" s="18">
        <v>2.3348083829188901</v>
      </c>
    </row>
    <row r="2333" spans="2:23" x14ac:dyDescent="0.25">
      <c r="B2333" s="11" t="s">
        <v>54</v>
      </c>
      <c r="C2333" s="16" t="s">
        <v>77</v>
      </c>
      <c r="D2333" s="11" t="s">
        <v>27</v>
      </c>
      <c r="E2333" s="11" t="s">
        <v>112</v>
      </c>
      <c r="F2333" s="13">
        <v>157.16999999999999</v>
      </c>
      <c r="G2333" s="17">
        <v>53304</v>
      </c>
      <c r="H2333" s="17">
        <v>157.85</v>
      </c>
      <c r="I2333" s="17">
        <v>1</v>
      </c>
      <c r="J2333" s="17">
        <v>28.518505764350198</v>
      </c>
      <c r="K2333" s="17">
        <v>7.5393389354599105E-2</v>
      </c>
      <c r="L2333" s="17">
        <v>25.102388073111101</v>
      </c>
      <c r="M2333" s="17">
        <v>5.84130405224038E-2</v>
      </c>
      <c r="N2333" s="17">
        <v>3.4161176912390299</v>
      </c>
      <c r="O2333" s="17">
        <v>1.6980348832195302E-2</v>
      </c>
      <c r="P2333" s="17">
        <v>3.0613494137037298</v>
      </c>
      <c r="Q2333" s="17">
        <v>3.06134941370372</v>
      </c>
      <c r="R2333" s="17">
        <v>0</v>
      </c>
      <c r="S2333" s="17">
        <v>8.6877144357909095E-4</v>
      </c>
      <c r="T2333" s="17" t="s">
        <v>93</v>
      </c>
      <c r="U2333" s="19">
        <v>0.35161471451651299</v>
      </c>
      <c r="V2333" s="19">
        <v>-0.28248144274862302</v>
      </c>
      <c r="W2333" s="18">
        <v>0.63407181139012403</v>
      </c>
    </row>
    <row r="2334" spans="2:23" x14ac:dyDescent="0.25">
      <c r="B2334" s="11" t="s">
        <v>54</v>
      </c>
      <c r="C2334" s="16" t="s">
        <v>77</v>
      </c>
      <c r="D2334" s="11" t="s">
        <v>27</v>
      </c>
      <c r="E2334" s="11" t="s">
        <v>112</v>
      </c>
      <c r="F2334" s="13">
        <v>157.16999999999999</v>
      </c>
      <c r="G2334" s="17">
        <v>53354</v>
      </c>
      <c r="H2334" s="17">
        <v>157.51</v>
      </c>
      <c r="I2334" s="17">
        <v>1</v>
      </c>
      <c r="J2334" s="17">
        <v>48.274613053715598</v>
      </c>
      <c r="K2334" s="17">
        <v>4.8939203575205301E-2</v>
      </c>
      <c r="L2334" s="17">
        <v>56.962965965329097</v>
      </c>
      <c r="M2334" s="17">
        <v>6.8140369322911995E-2</v>
      </c>
      <c r="N2334" s="17">
        <v>-8.6883529116134994</v>
      </c>
      <c r="O2334" s="17">
        <v>-1.9201165747706701E-2</v>
      </c>
      <c r="P2334" s="17">
        <v>-7.8412637908272398</v>
      </c>
      <c r="Q2334" s="17">
        <v>-7.84126379082723</v>
      </c>
      <c r="R2334" s="17">
        <v>0</v>
      </c>
      <c r="S2334" s="17">
        <v>1.2911937745841099E-3</v>
      </c>
      <c r="T2334" s="17" t="s">
        <v>94</v>
      </c>
      <c r="U2334" s="19">
        <v>-6.7071428795557095E-2</v>
      </c>
      <c r="V2334" s="19">
        <v>-5.3884075925072598E-2</v>
      </c>
      <c r="W2334" s="18">
        <v>-1.31878591937622E-2</v>
      </c>
    </row>
    <row r="2335" spans="2:23" x14ac:dyDescent="0.25">
      <c r="B2335" s="11" t="s">
        <v>54</v>
      </c>
      <c r="C2335" s="16" t="s">
        <v>77</v>
      </c>
      <c r="D2335" s="11" t="s">
        <v>27</v>
      </c>
      <c r="E2335" s="11" t="s">
        <v>112</v>
      </c>
      <c r="F2335" s="13">
        <v>157.16999999999999</v>
      </c>
      <c r="G2335" s="17">
        <v>53454</v>
      </c>
      <c r="H2335" s="17">
        <v>158.1</v>
      </c>
      <c r="I2335" s="17">
        <v>1</v>
      </c>
      <c r="J2335" s="17">
        <v>45.908185509772103</v>
      </c>
      <c r="K2335" s="17">
        <v>0.143735694081736</v>
      </c>
      <c r="L2335" s="17">
        <v>54.328947230014599</v>
      </c>
      <c r="M2335" s="17">
        <v>0.20130147338570101</v>
      </c>
      <c r="N2335" s="17">
        <v>-8.4207617202424796</v>
      </c>
      <c r="O2335" s="17">
        <v>-5.7565779303964497E-2</v>
      </c>
      <c r="P2335" s="17">
        <v>-7.60994319751343</v>
      </c>
      <c r="Q2335" s="17">
        <v>-7.60994319751343</v>
      </c>
      <c r="R2335" s="17">
        <v>0</v>
      </c>
      <c r="S2335" s="17">
        <v>3.9495462590117799E-3</v>
      </c>
      <c r="T2335" s="17" t="s">
        <v>94</v>
      </c>
      <c r="U2335" s="19">
        <v>-1.24307322075488</v>
      </c>
      <c r="V2335" s="19">
        <v>-0.99866445385784997</v>
      </c>
      <c r="W2335" s="18">
        <v>-0.24441815087645599</v>
      </c>
    </row>
    <row r="2336" spans="2:23" x14ac:dyDescent="0.25">
      <c r="B2336" s="11" t="s">
        <v>54</v>
      </c>
      <c r="C2336" s="16" t="s">
        <v>77</v>
      </c>
      <c r="D2336" s="11" t="s">
        <v>27</v>
      </c>
      <c r="E2336" s="11" t="s">
        <v>112</v>
      </c>
      <c r="F2336" s="13">
        <v>157.16999999999999</v>
      </c>
      <c r="G2336" s="17">
        <v>53604</v>
      </c>
      <c r="H2336" s="17">
        <v>157.84</v>
      </c>
      <c r="I2336" s="17">
        <v>1</v>
      </c>
      <c r="J2336" s="17">
        <v>45.191601410334499</v>
      </c>
      <c r="K2336" s="17">
        <v>8.8839216454328795E-2</v>
      </c>
      <c r="L2336" s="17">
        <v>49.410853718145702</v>
      </c>
      <c r="M2336" s="17">
        <v>0.106202312234286</v>
      </c>
      <c r="N2336" s="17">
        <v>-4.2192523078112201</v>
      </c>
      <c r="O2336" s="17">
        <v>-1.73630957799569E-2</v>
      </c>
      <c r="P2336" s="17">
        <v>-3.8267647113623502</v>
      </c>
      <c r="Q2336" s="17">
        <v>-3.82676471136234</v>
      </c>
      <c r="R2336" s="17">
        <v>0</v>
      </c>
      <c r="S2336" s="17">
        <v>6.3701957479157497E-4</v>
      </c>
      <c r="T2336" s="17" t="s">
        <v>94</v>
      </c>
      <c r="U2336" s="19">
        <v>9.2124645411466297E-2</v>
      </c>
      <c r="V2336" s="19">
        <v>-7.4011415547042297E-2</v>
      </c>
      <c r="W2336" s="18">
        <v>0.16612968222914901</v>
      </c>
    </row>
    <row r="2337" spans="2:23" x14ac:dyDescent="0.25">
      <c r="B2337" s="11" t="s">
        <v>54</v>
      </c>
      <c r="C2337" s="16" t="s">
        <v>77</v>
      </c>
      <c r="D2337" s="11" t="s">
        <v>27</v>
      </c>
      <c r="E2337" s="11" t="s">
        <v>112</v>
      </c>
      <c r="F2337" s="13">
        <v>157.16999999999999</v>
      </c>
      <c r="G2337" s="17">
        <v>53654</v>
      </c>
      <c r="H2337" s="17">
        <v>157.31</v>
      </c>
      <c r="I2337" s="17">
        <v>1</v>
      </c>
      <c r="J2337" s="17">
        <v>-7.9775465228121303E-2</v>
      </c>
      <c r="K2337" s="17">
        <v>3.1037836905E-7</v>
      </c>
      <c r="L2337" s="17">
        <v>6.5312628781878903</v>
      </c>
      <c r="M2337" s="17">
        <v>2.0804011436154398E-3</v>
      </c>
      <c r="N2337" s="17">
        <v>-6.61103834341601</v>
      </c>
      <c r="O2337" s="17">
        <v>-2.0800907652463898E-3</v>
      </c>
      <c r="P2337" s="17">
        <v>-5.9969213225680003</v>
      </c>
      <c r="Q2337" s="17">
        <v>-5.9969213225680003</v>
      </c>
      <c r="R2337" s="17">
        <v>0</v>
      </c>
      <c r="S2337" s="17">
        <v>1.75391869707418E-3</v>
      </c>
      <c r="T2337" s="17" t="s">
        <v>94</v>
      </c>
      <c r="U2337" s="19">
        <v>0.59847189615099605</v>
      </c>
      <c r="V2337" s="19">
        <v>-0.48080241721879902</v>
      </c>
      <c r="W2337" s="18">
        <v>1.0792328750528499</v>
      </c>
    </row>
    <row r="2338" spans="2:23" x14ac:dyDescent="0.25">
      <c r="B2338" s="11" t="s">
        <v>54</v>
      </c>
      <c r="C2338" s="16" t="s">
        <v>77</v>
      </c>
      <c r="D2338" s="11" t="s">
        <v>27</v>
      </c>
      <c r="E2338" s="11" t="s">
        <v>113</v>
      </c>
      <c r="F2338" s="13">
        <v>156.81</v>
      </c>
      <c r="G2338" s="17">
        <v>53150</v>
      </c>
      <c r="H2338" s="17">
        <v>156.72999999999999</v>
      </c>
      <c r="I2338" s="17">
        <v>1</v>
      </c>
      <c r="J2338" s="17">
        <v>3.9363901037173399</v>
      </c>
      <c r="K2338" s="17">
        <v>4.2394777045089399E-4</v>
      </c>
      <c r="L2338" s="17">
        <v>30.8083975199796</v>
      </c>
      <c r="M2338" s="17">
        <v>2.5968945308014999E-2</v>
      </c>
      <c r="N2338" s="17">
        <v>-26.872007416262299</v>
      </c>
      <c r="O2338" s="17">
        <v>-2.5544997537564101E-2</v>
      </c>
      <c r="P2338" s="17">
        <v>-24.324485668075301</v>
      </c>
      <c r="Q2338" s="17">
        <v>-24.324485668075202</v>
      </c>
      <c r="R2338" s="17">
        <v>0</v>
      </c>
      <c r="S2338" s="17">
        <v>1.61883812985287E-2</v>
      </c>
      <c r="T2338" s="17" t="s">
        <v>94</v>
      </c>
      <c r="U2338" s="19">
        <v>-6.1544498572652397</v>
      </c>
      <c r="V2338" s="19">
        <v>-4.9443831649505503</v>
      </c>
      <c r="W2338" s="18">
        <v>-1.21011315235408</v>
      </c>
    </row>
    <row r="2339" spans="2:23" x14ac:dyDescent="0.25">
      <c r="B2339" s="11" t="s">
        <v>54</v>
      </c>
      <c r="C2339" s="16" t="s">
        <v>77</v>
      </c>
      <c r="D2339" s="11" t="s">
        <v>27</v>
      </c>
      <c r="E2339" s="11" t="s">
        <v>113</v>
      </c>
      <c r="F2339" s="13">
        <v>156.81</v>
      </c>
      <c r="G2339" s="17">
        <v>53150</v>
      </c>
      <c r="H2339" s="17">
        <v>156.72999999999999</v>
      </c>
      <c r="I2339" s="17">
        <v>2</v>
      </c>
      <c r="J2339" s="17">
        <v>3.9248323686619502</v>
      </c>
      <c r="K2339" s="17">
        <v>4.2192402685422398E-4</v>
      </c>
      <c r="L2339" s="17">
        <v>30.717940200798001</v>
      </c>
      <c r="M2339" s="17">
        <v>2.5844980776424699E-2</v>
      </c>
      <c r="N2339" s="17">
        <v>-26.793107832135998</v>
      </c>
      <c r="O2339" s="17">
        <v>-2.5423056749570499E-2</v>
      </c>
      <c r="P2339" s="17">
        <v>-24.253065927317898</v>
      </c>
      <c r="Q2339" s="17">
        <v>-24.253065927317799</v>
      </c>
      <c r="R2339" s="17">
        <v>0</v>
      </c>
      <c r="S2339" s="17">
        <v>1.6111104956301501E-2</v>
      </c>
      <c r="T2339" s="17" t="s">
        <v>94</v>
      </c>
      <c r="U2339" s="19">
        <v>-6.1290212332013798</v>
      </c>
      <c r="V2339" s="19">
        <v>-4.9239542291975402</v>
      </c>
      <c r="W2339" s="18">
        <v>-1.20511327208215</v>
      </c>
    </row>
    <row r="2340" spans="2:23" x14ac:dyDescent="0.25">
      <c r="B2340" s="11" t="s">
        <v>54</v>
      </c>
      <c r="C2340" s="16" t="s">
        <v>77</v>
      </c>
      <c r="D2340" s="11" t="s">
        <v>27</v>
      </c>
      <c r="E2340" s="11" t="s">
        <v>113</v>
      </c>
      <c r="F2340" s="13">
        <v>156.81</v>
      </c>
      <c r="G2340" s="17">
        <v>53900</v>
      </c>
      <c r="H2340" s="17">
        <v>156.6</v>
      </c>
      <c r="I2340" s="17">
        <v>1</v>
      </c>
      <c r="J2340" s="17">
        <v>-7.87193283474154</v>
      </c>
      <c r="K2340" s="17">
        <v>2.9124643480700498E-3</v>
      </c>
      <c r="L2340" s="17">
        <v>11.2672871921395</v>
      </c>
      <c r="M2340" s="17">
        <v>5.9667327514970501E-3</v>
      </c>
      <c r="N2340" s="17">
        <v>-19.139220026880999</v>
      </c>
      <c r="O2340" s="17">
        <v>-3.0542684034269899E-3</v>
      </c>
      <c r="P2340" s="17">
        <v>-16.6734839712494</v>
      </c>
      <c r="Q2340" s="17">
        <v>-16.673483971249301</v>
      </c>
      <c r="R2340" s="17">
        <v>0</v>
      </c>
      <c r="S2340" s="17">
        <v>1.3066238183756899E-2</v>
      </c>
      <c r="T2340" s="17" t="s">
        <v>93</v>
      </c>
      <c r="U2340" s="19">
        <v>-4.4978553358041804</v>
      </c>
      <c r="V2340" s="19">
        <v>-3.6135025414952802</v>
      </c>
      <c r="W2340" s="18">
        <v>-0.88438674869003397</v>
      </c>
    </row>
    <row r="2341" spans="2:23" x14ac:dyDescent="0.25">
      <c r="B2341" s="11" t="s">
        <v>54</v>
      </c>
      <c r="C2341" s="16" t="s">
        <v>77</v>
      </c>
      <c r="D2341" s="11" t="s">
        <v>27</v>
      </c>
      <c r="E2341" s="11" t="s">
        <v>113</v>
      </c>
      <c r="F2341" s="13">
        <v>156.81</v>
      </c>
      <c r="G2341" s="17">
        <v>53900</v>
      </c>
      <c r="H2341" s="17">
        <v>156.6</v>
      </c>
      <c r="I2341" s="17">
        <v>2</v>
      </c>
      <c r="J2341" s="17">
        <v>-7.8624010903008799</v>
      </c>
      <c r="K2341" s="17">
        <v>2.89676106339726E-3</v>
      </c>
      <c r="L2341" s="17">
        <v>11.2536441765908</v>
      </c>
      <c r="M2341" s="17">
        <v>5.9345616098903696E-3</v>
      </c>
      <c r="N2341" s="17">
        <v>-19.1160452668917</v>
      </c>
      <c r="O2341" s="17">
        <v>-3.0378005464931101E-3</v>
      </c>
      <c r="P2341" s="17">
        <v>-16.653294852326201</v>
      </c>
      <c r="Q2341" s="17">
        <v>-16.653294852326098</v>
      </c>
      <c r="R2341" s="17">
        <v>0</v>
      </c>
      <c r="S2341" s="17">
        <v>1.29957882714888E-2</v>
      </c>
      <c r="T2341" s="17" t="s">
        <v>93</v>
      </c>
      <c r="U2341" s="19">
        <v>-4.4904080406856002</v>
      </c>
      <c r="V2341" s="19">
        <v>-3.6075195078427602</v>
      </c>
      <c r="W2341" s="18">
        <v>-0.88292243100421697</v>
      </c>
    </row>
    <row r="2342" spans="2:23" x14ac:dyDescent="0.25">
      <c r="B2342" s="11" t="s">
        <v>54</v>
      </c>
      <c r="C2342" s="16" t="s">
        <v>77</v>
      </c>
      <c r="D2342" s="11" t="s">
        <v>27</v>
      </c>
      <c r="E2342" s="11" t="s">
        <v>114</v>
      </c>
      <c r="F2342" s="13">
        <v>156.72999999999999</v>
      </c>
      <c r="G2342" s="17">
        <v>53550</v>
      </c>
      <c r="H2342" s="17">
        <v>156.54</v>
      </c>
      <c r="I2342" s="17">
        <v>1</v>
      </c>
      <c r="J2342" s="17">
        <v>-11.7060233676825</v>
      </c>
      <c r="K2342" s="17">
        <v>3.37096218388431E-3</v>
      </c>
      <c r="L2342" s="17">
        <v>13.930440653891299</v>
      </c>
      <c r="M2342" s="17">
        <v>4.7738065495650604E-3</v>
      </c>
      <c r="N2342" s="17">
        <v>-25.636464021573801</v>
      </c>
      <c r="O2342" s="17">
        <v>-1.4028443656807501E-3</v>
      </c>
      <c r="P2342" s="17">
        <v>-22.6371561632305</v>
      </c>
      <c r="Q2342" s="17">
        <v>-22.637156163230401</v>
      </c>
      <c r="R2342" s="17">
        <v>0</v>
      </c>
      <c r="S2342" s="17">
        <v>1.2606044643298699E-2</v>
      </c>
      <c r="T2342" s="17" t="s">
        <v>93</v>
      </c>
      <c r="U2342" s="19">
        <v>-5.0906626913173598</v>
      </c>
      <c r="V2342" s="19">
        <v>-4.0897541605084902</v>
      </c>
      <c r="W2342" s="18">
        <v>-1.0009469603021</v>
      </c>
    </row>
    <row r="2343" spans="2:23" x14ac:dyDescent="0.25">
      <c r="B2343" s="11" t="s">
        <v>54</v>
      </c>
      <c r="C2343" s="16" t="s">
        <v>77</v>
      </c>
      <c r="D2343" s="11" t="s">
        <v>27</v>
      </c>
      <c r="E2343" s="11" t="s">
        <v>114</v>
      </c>
      <c r="F2343" s="13">
        <v>156.72999999999999</v>
      </c>
      <c r="G2343" s="17">
        <v>54200</v>
      </c>
      <c r="H2343" s="17">
        <v>156.72</v>
      </c>
      <c r="I2343" s="17">
        <v>1</v>
      </c>
      <c r="J2343" s="17">
        <v>5.3263882930411404</v>
      </c>
      <c r="K2343" s="17">
        <v>1.87244720838422E-4</v>
      </c>
      <c r="L2343" s="17">
        <v>31.380123167895601</v>
      </c>
      <c r="M2343" s="17">
        <v>6.4991000582131702E-3</v>
      </c>
      <c r="N2343" s="17">
        <v>-26.053734874854499</v>
      </c>
      <c r="O2343" s="17">
        <v>-6.3118553373747504E-3</v>
      </c>
      <c r="P2343" s="17">
        <v>-23.005143494675099</v>
      </c>
      <c r="Q2343" s="17">
        <v>-23.005143494675099</v>
      </c>
      <c r="R2343" s="17">
        <v>0</v>
      </c>
      <c r="S2343" s="17">
        <v>3.4929617395899099E-3</v>
      </c>
      <c r="T2343" s="17" t="s">
        <v>93</v>
      </c>
      <c r="U2343" s="19">
        <v>-1.2497628764983599</v>
      </c>
      <c r="V2343" s="19">
        <v>-1.00403881257463</v>
      </c>
      <c r="W2343" s="18">
        <v>-0.245733498403473</v>
      </c>
    </row>
    <row r="2344" spans="2:23" x14ac:dyDescent="0.25">
      <c r="B2344" s="11" t="s">
        <v>54</v>
      </c>
      <c r="C2344" s="16" t="s">
        <v>77</v>
      </c>
      <c r="D2344" s="11" t="s">
        <v>27</v>
      </c>
      <c r="E2344" s="11" t="s">
        <v>115</v>
      </c>
      <c r="F2344" s="13">
        <v>156.72999999999999</v>
      </c>
      <c r="G2344" s="17">
        <v>53150</v>
      </c>
      <c r="H2344" s="17">
        <v>156.72999999999999</v>
      </c>
      <c r="I2344" s="17">
        <v>1</v>
      </c>
      <c r="J2344" s="17">
        <v>-39.221626723422503</v>
      </c>
      <c r="K2344" s="17">
        <v>0</v>
      </c>
      <c r="L2344" s="17">
        <v>-39.834993734285703</v>
      </c>
      <c r="M2344" s="17">
        <v>0</v>
      </c>
      <c r="N2344" s="17">
        <v>0.613367010863197</v>
      </c>
      <c r="O2344" s="17">
        <v>0</v>
      </c>
      <c r="P2344" s="17">
        <v>0.573731580877475</v>
      </c>
      <c r="Q2344" s="17">
        <v>0.573731580877475</v>
      </c>
      <c r="R2344" s="17">
        <v>0</v>
      </c>
      <c r="S2344" s="17">
        <v>0</v>
      </c>
      <c r="T2344" s="17" t="s">
        <v>94</v>
      </c>
      <c r="U2344" s="19">
        <v>0</v>
      </c>
      <c r="V2344" s="19">
        <v>0</v>
      </c>
      <c r="W2344" s="18">
        <v>0</v>
      </c>
    </row>
    <row r="2345" spans="2:23" x14ac:dyDescent="0.25">
      <c r="B2345" s="11" t="s">
        <v>54</v>
      </c>
      <c r="C2345" s="16" t="s">
        <v>77</v>
      </c>
      <c r="D2345" s="11" t="s">
        <v>27</v>
      </c>
      <c r="E2345" s="11" t="s">
        <v>115</v>
      </c>
      <c r="F2345" s="13">
        <v>156.72999999999999</v>
      </c>
      <c r="G2345" s="17">
        <v>53150</v>
      </c>
      <c r="H2345" s="17">
        <v>156.72999999999999</v>
      </c>
      <c r="I2345" s="17">
        <v>2</v>
      </c>
      <c r="J2345" s="17">
        <v>-32.930849773361601</v>
      </c>
      <c r="K2345" s="17">
        <v>0</v>
      </c>
      <c r="L2345" s="17">
        <v>-33.445838532831097</v>
      </c>
      <c r="M2345" s="17">
        <v>0</v>
      </c>
      <c r="N2345" s="17">
        <v>0.51498875946946998</v>
      </c>
      <c r="O2345" s="17">
        <v>0</v>
      </c>
      <c r="P2345" s="17">
        <v>0.48171047655260801</v>
      </c>
      <c r="Q2345" s="17">
        <v>0.48171047655260701</v>
      </c>
      <c r="R2345" s="17">
        <v>0</v>
      </c>
      <c r="S2345" s="17">
        <v>0</v>
      </c>
      <c r="T2345" s="17" t="s">
        <v>94</v>
      </c>
      <c r="U2345" s="19">
        <v>0</v>
      </c>
      <c r="V2345" s="19">
        <v>0</v>
      </c>
      <c r="W2345" s="18">
        <v>0</v>
      </c>
    </row>
    <row r="2346" spans="2:23" x14ac:dyDescent="0.25">
      <c r="B2346" s="11" t="s">
        <v>54</v>
      </c>
      <c r="C2346" s="16" t="s">
        <v>77</v>
      </c>
      <c r="D2346" s="11" t="s">
        <v>27</v>
      </c>
      <c r="E2346" s="11" t="s">
        <v>115</v>
      </c>
      <c r="F2346" s="13">
        <v>156.72999999999999</v>
      </c>
      <c r="G2346" s="17">
        <v>53150</v>
      </c>
      <c r="H2346" s="17">
        <v>156.72999999999999</v>
      </c>
      <c r="I2346" s="17">
        <v>3</v>
      </c>
      <c r="J2346" s="17">
        <v>-40.292524381400199</v>
      </c>
      <c r="K2346" s="17">
        <v>0</v>
      </c>
      <c r="L2346" s="17">
        <v>-40.922638614402999</v>
      </c>
      <c r="M2346" s="17">
        <v>0</v>
      </c>
      <c r="N2346" s="17">
        <v>0.63011423300278802</v>
      </c>
      <c r="O2346" s="17">
        <v>0</v>
      </c>
      <c r="P2346" s="17">
        <v>0.58939660697652196</v>
      </c>
      <c r="Q2346" s="17">
        <v>0.58939660697652096</v>
      </c>
      <c r="R2346" s="17">
        <v>0</v>
      </c>
      <c r="S2346" s="17">
        <v>0</v>
      </c>
      <c r="T2346" s="17" t="s">
        <v>94</v>
      </c>
      <c r="U2346" s="19">
        <v>0</v>
      </c>
      <c r="V2346" s="19">
        <v>0</v>
      </c>
      <c r="W2346" s="18">
        <v>0</v>
      </c>
    </row>
    <row r="2347" spans="2:23" x14ac:dyDescent="0.25">
      <c r="B2347" s="11" t="s">
        <v>54</v>
      </c>
      <c r="C2347" s="16" t="s">
        <v>77</v>
      </c>
      <c r="D2347" s="11" t="s">
        <v>27</v>
      </c>
      <c r="E2347" s="11" t="s">
        <v>115</v>
      </c>
      <c r="F2347" s="13">
        <v>156.72999999999999</v>
      </c>
      <c r="G2347" s="17">
        <v>53654</v>
      </c>
      <c r="H2347" s="17">
        <v>157.31</v>
      </c>
      <c r="I2347" s="17">
        <v>1</v>
      </c>
      <c r="J2347" s="17">
        <v>63.870949312947197</v>
      </c>
      <c r="K2347" s="17">
        <v>0.128096242416704</v>
      </c>
      <c r="L2347" s="17">
        <v>58.442795211875698</v>
      </c>
      <c r="M2347" s="17">
        <v>0.107248593802365</v>
      </c>
      <c r="N2347" s="17">
        <v>5.4281541010715602</v>
      </c>
      <c r="O2347" s="17">
        <v>2.0847648614338899E-2</v>
      </c>
      <c r="P2347" s="17">
        <v>4.9118430169661798</v>
      </c>
      <c r="Q2347" s="17">
        <v>4.9118430169661798</v>
      </c>
      <c r="R2347" s="17">
        <v>0</v>
      </c>
      <c r="S2347" s="17">
        <v>7.5756273725223E-4</v>
      </c>
      <c r="T2347" s="17" t="s">
        <v>94</v>
      </c>
      <c r="U2347" s="19">
        <v>0.12516840680191399</v>
      </c>
      <c r="V2347" s="19">
        <v>-0.10055822660485</v>
      </c>
      <c r="W2347" s="18">
        <v>0.225717966720582</v>
      </c>
    </row>
    <row r="2348" spans="2:23" x14ac:dyDescent="0.25">
      <c r="B2348" s="11" t="s">
        <v>54</v>
      </c>
      <c r="C2348" s="16" t="s">
        <v>77</v>
      </c>
      <c r="D2348" s="11" t="s">
        <v>27</v>
      </c>
      <c r="E2348" s="11" t="s">
        <v>115</v>
      </c>
      <c r="F2348" s="13">
        <v>156.72999999999999</v>
      </c>
      <c r="G2348" s="17">
        <v>53654</v>
      </c>
      <c r="H2348" s="17">
        <v>157.31</v>
      </c>
      <c r="I2348" s="17">
        <v>2</v>
      </c>
      <c r="J2348" s="17">
        <v>63.870949312947197</v>
      </c>
      <c r="K2348" s="17">
        <v>0.128096242416704</v>
      </c>
      <c r="L2348" s="17">
        <v>58.442795211875698</v>
      </c>
      <c r="M2348" s="17">
        <v>0.107248593802365</v>
      </c>
      <c r="N2348" s="17">
        <v>5.4281541010715602</v>
      </c>
      <c r="O2348" s="17">
        <v>2.0847648614338899E-2</v>
      </c>
      <c r="P2348" s="17">
        <v>4.9118430169661798</v>
      </c>
      <c r="Q2348" s="17">
        <v>4.9118430169661798</v>
      </c>
      <c r="R2348" s="17">
        <v>0</v>
      </c>
      <c r="S2348" s="17">
        <v>7.5756273725223E-4</v>
      </c>
      <c r="T2348" s="17" t="s">
        <v>94</v>
      </c>
      <c r="U2348" s="19">
        <v>0.12516840680191399</v>
      </c>
      <c r="V2348" s="19">
        <v>-0.10055822660485</v>
      </c>
      <c r="W2348" s="18">
        <v>0.225717966720582</v>
      </c>
    </row>
    <row r="2349" spans="2:23" x14ac:dyDescent="0.25">
      <c r="B2349" s="11" t="s">
        <v>54</v>
      </c>
      <c r="C2349" s="16" t="s">
        <v>77</v>
      </c>
      <c r="D2349" s="11" t="s">
        <v>27</v>
      </c>
      <c r="E2349" s="11" t="s">
        <v>115</v>
      </c>
      <c r="F2349" s="13">
        <v>156.72999999999999</v>
      </c>
      <c r="G2349" s="17">
        <v>53704</v>
      </c>
      <c r="H2349" s="17">
        <v>157.16</v>
      </c>
      <c r="I2349" s="17">
        <v>1</v>
      </c>
      <c r="J2349" s="17">
        <v>27.162493002957302</v>
      </c>
      <c r="K2349" s="17">
        <v>3.0840082892472399E-2</v>
      </c>
      <c r="L2349" s="17">
        <v>32.986715889820502</v>
      </c>
      <c r="M2349" s="17">
        <v>4.5483559173181698E-2</v>
      </c>
      <c r="N2349" s="17">
        <v>-5.8242228868632004</v>
      </c>
      <c r="O2349" s="17">
        <v>-1.46434762807093E-2</v>
      </c>
      <c r="P2349" s="17">
        <v>-5.2853554042364097</v>
      </c>
      <c r="Q2349" s="17">
        <v>-5.2853554042364097</v>
      </c>
      <c r="R2349" s="17">
        <v>0</v>
      </c>
      <c r="S2349" s="17">
        <v>1.1676822371120099E-3</v>
      </c>
      <c r="T2349" s="17" t="s">
        <v>94</v>
      </c>
      <c r="U2349" s="19">
        <v>0.206195456475289</v>
      </c>
      <c r="V2349" s="19">
        <v>-0.165654017390717</v>
      </c>
      <c r="W2349" s="18">
        <v>0.371835196850272</v>
      </c>
    </row>
    <row r="2350" spans="2:23" x14ac:dyDescent="0.25">
      <c r="B2350" s="11" t="s">
        <v>54</v>
      </c>
      <c r="C2350" s="16" t="s">
        <v>77</v>
      </c>
      <c r="D2350" s="11" t="s">
        <v>27</v>
      </c>
      <c r="E2350" s="11" t="s">
        <v>115</v>
      </c>
      <c r="F2350" s="13">
        <v>156.72999999999999</v>
      </c>
      <c r="G2350" s="17">
        <v>58004</v>
      </c>
      <c r="H2350" s="17">
        <v>154.35</v>
      </c>
      <c r="I2350" s="17">
        <v>1</v>
      </c>
      <c r="J2350" s="17">
        <v>-42.796870522736597</v>
      </c>
      <c r="K2350" s="17">
        <v>0.38792697640114598</v>
      </c>
      <c r="L2350" s="17">
        <v>-35.935581466471497</v>
      </c>
      <c r="M2350" s="17">
        <v>0.27351132204761602</v>
      </c>
      <c r="N2350" s="17">
        <v>-6.8612890562651199</v>
      </c>
      <c r="O2350" s="17">
        <v>0.114415654353531</v>
      </c>
      <c r="P2350" s="17">
        <v>-6.1831692941021403</v>
      </c>
      <c r="Q2350" s="17">
        <v>-6.1831692941021403</v>
      </c>
      <c r="R2350" s="17">
        <v>0</v>
      </c>
      <c r="S2350" s="17">
        <v>8.0974491776359507E-3</v>
      </c>
      <c r="T2350" s="17" t="s">
        <v>94</v>
      </c>
      <c r="U2350" s="19">
        <v>1.4663429242372199</v>
      </c>
      <c r="V2350" s="19">
        <v>-1.1780356387312401</v>
      </c>
      <c r="W2350" s="18">
        <v>2.64427703308339</v>
      </c>
    </row>
    <row r="2351" spans="2:23" x14ac:dyDescent="0.25">
      <c r="B2351" s="11" t="s">
        <v>54</v>
      </c>
      <c r="C2351" s="16" t="s">
        <v>77</v>
      </c>
      <c r="D2351" s="11" t="s">
        <v>27</v>
      </c>
      <c r="E2351" s="11" t="s">
        <v>116</v>
      </c>
      <c r="F2351" s="13">
        <v>155.43</v>
      </c>
      <c r="G2351" s="17">
        <v>53050</v>
      </c>
      <c r="H2351" s="17">
        <v>156.81</v>
      </c>
      <c r="I2351" s="17">
        <v>1</v>
      </c>
      <c r="J2351" s="17">
        <v>192.41159025661199</v>
      </c>
      <c r="K2351" s="17">
        <v>0.89223550356838799</v>
      </c>
      <c r="L2351" s="17">
        <v>240.552730780356</v>
      </c>
      <c r="M2351" s="17">
        <v>1.3945613524898599</v>
      </c>
      <c r="N2351" s="17">
        <v>-48.141140523744198</v>
      </c>
      <c r="O2351" s="17">
        <v>-0.50232584892147703</v>
      </c>
      <c r="P2351" s="17">
        <v>-42.684282940823003</v>
      </c>
      <c r="Q2351" s="17">
        <v>-42.684282940822897</v>
      </c>
      <c r="R2351" s="17">
        <v>0</v>
      </c>
      <c r="S2351" s="17">
        <v>4.3908947045150797E-2</v>
      </c>
      <c r="T2351" s="17" t="s">
        <v>93</v>
      </c>
      <c r="U2351" s="19">
        <v>-11.988337610854201</v>
      </c>
      <c r="V2351" s="19">
        <v>-9.6312320408099303</v>
      </c>
      <c r="W2351" s="18">
        <v>-2.3571960701946799</v>
      </c>
    </row>
    <row r="2352" spans="2:23" x14ac:dyDescent="0.25">
      <c r="B2352" s="11" t="s">
        <v>54</v>
      </c>
      <c r="C2352" s="16" t="s">
        <v>77</v>
      </c>
      <c r="D2352" s="11" t="s">
        <v>27</v>
      </c>
      <c r="E2352" s="11" t="s">
        <v>116</v>
      </c>
      <c r="F2352" s="13">
        <v>155.43</v>
      </c>
      <c r="G2352" s="17">
        <v>53204</v>
      </c>
      <c r="H2352" s="17">
        <v>156.27000000000001</v>
      </c>
      <c r="I2352" s="17">
        <v>1</v>
      </c>
      <c r="J2352" s="17">
        <v>32.868281236151503</v>
      </c>
      <c r="K2352" s="17">
        <v>0</v>
      </c>
      <c r="L2352" s="17">
        <v>37.270269226745697</v>
      </c>
      <c r="M2352" s="17">
        <v>0</v>
      </c>
      <c r="N2352" s="17">
        <v>-4.4019879905942103</v>
      </c>
      <c r="O2352" s="17">
        <v>0</v>
      </c>
      <c r="P2352" s="17">
        <v>-3.9266486198695598</v>
      </c>
      <c r="Q2352" s="17">
        <v>-3.9266486198695598</v>
      </c>
      <c r="R2352" s="17">
        <v>0</v>
      </c>
      <c r="S2352" s="17">
        <v>0</v>
      </c>
      <c r="T2352" s="17" t="s">
        <v>94</v>
      </c>
      <c r="U2352" s="19">
        <v>3.6976699120991499</v>
      </c>
      <c r="V2352" s="19">
        <v>-2.9706468144093701</v>
      </c>
      <c r="W2352" s="18">
        <v>6.6680606990847604</v>
      </c>
    </row>
    <row r="2353" spans="2:23" x14ac:dyDescent="0.25">
      <c r="B2353" s="11" t="s">
        <v>54</v>
      </c>
      <c r="C2353" s="16" t="s">
        <v>77</v>
      </c>
      <c r="D2353" s="11" t="s">
        <v>27</v>
      </c>
      <c r="E2353" s="11" t="s">
        <v>116</v>
      </c>
      <c r="F2353" s="13">
        <v>155.43</v>
      </c>
      <c r="G2353" s="17">
        <v>53204</v>
      </c>
      <c r="H2353" s="17">
        <v>156.27000000000001</v>
      </c>
      <c r="I2353" s="17">
        <v>2</v>
      </c>
      <c r="J2353" s="17">
        <v>32.868281236151503</v>
      </c>
      <c r="K2353" s="17">
        <v>0</v>
      </c>
      <c r="L2353" s="17">
        <v>37.270269226745697</v>
      </c>
      <c r="M2353" s="17">
        <v>0</v>
      </c>
      <c r="N2353" s="17">
        <v>-4.4019879905942103</v>
      </c>
      <c r="O2353" s="17">
        <v>0</v>
      </c>
      <c r="P2353" s="17">
        <v>-3.9266486198695598</v>
      </c>
      <c r="Q2353" s="17">
        <v>-3.9266486198695598</v>
      </c>
      <c r="R2353" s="17">
        <v>0</v>
      </c>
      <c r="S2353" s="17">
        <v>0</v>
      </c>
      <c r="T2353" s="17" t="s">
        <v>94</v>
      </c>
      <c r="U2353" s="19">
        <v>3.6976699120991499</v>
      </c>
      <c r="V2353" s="19">
        <v>-2.9706468144093701</v>
      </c>
      <c r="W2353" s="18">
        <v>6.6680606990847604</v>
      </c>
    </row>
    <row r="2354" spans="2:23" x14ac:dyDescent="0.25">
      <c r="B2354" s="11" t="s">
        <v>54</v>
      </c>
      <c r="C2354" s="16" t="s">
        <v>77</v>
      </c>
      <c r="D2354" s="11" t="s">
        <v>27</v>
      </c>
      <c r="E2354" s="11" t="s">
        <v>117</v>
      </c>
      <c r="F2354" s="13">
        <v>156.27000000000001</v>
      </c>
      <c r="G2354" s="17">
        <v>53254</v>
      </c>
      <c r="H2354" s="17">
        <v>157.30000000000001</v>
      </c>
      <c r="I2354" s="17">
        <v>1</v>
      </c>
      <c r="J2354" s="17">
        <v>30.9017605574751</v>
      </c>
      <c r="K2354" s="17">
        <v>0.10064844210513101</v>
      </c>
      <c r="L2354" s="17">
        <v>30.9017606914705</v>
      </c>
      <c r="M2354" s="17">
        <v>0.100648442977989</v>
      </c>
      <c r="N2354" s="17">
        <v>-1.3399542586600001E-7</v>
      </c>
      <c r="O2354" s="17">
        <v>-8.7285842599999998E-10</v>
      </c>
      <c r="P2354" s="17">
        <v>4.68386E-13</v>
      </c>
      <c r="Q2354" s="17">
        <v>4.6838699999999997E-13</v>
      </c>
      <c r="R2354" s="17">
        <v>0</v>
      </c>
      <c r="S2354" s="17">
        <v>0</v>
      </c>
      <c r="T2354" s="17" t="s">
        <v>94</v>
      </c>
      <c r="U2354" s="19">
        <v>1.1641802959999999E-9</v>
      </c>
      <c r="V2354" s="19">
        <v>0</v>
      </c>
      <c r="W2354" s="18">
        <v>1.16413559775E-9</v>
      </c>
    </row>
    <row r="2355" spans="2:23" x14ac:dyDescent="0.25">
      <c r="B2355" s="11" t="s">
        <v>54</v>
      </c>
      <c r="C2355" s="16" t="s">
        <v>77</v>
      </c>
      <c r="D2355" s="11" t="s">
        <v>27</v>
      </c>
      <c r="E2355" s="11" t="s">
        <v>117</v>
      </c>
      <c r="F2355" s="13">
        <v>156.27000000000001</v>
      </c>
      <c r="G2355" s="17">
        <v>53304</v>
      </c>
      <c r="H2355" s="17">
        <v>157.85</v>
      </c>
      <c r="I2355" s="17">
        <v>1</v>
      </c>
      <c r="J2355" s="17">
        <v>39.691340598293799</v>
      </c>
      <c r="K2355" s="17">
        <v>0.17549984055976001</v>
      </c>
      <c r="L2355" s="17">
        <v>43.114758199627197</v>
      </c>
      <c r="M2355" s="17">
        <v>0.20707949653181301</v>
      </c>
      <c r="N2355" s="17">
        <v>-3.4234176013334099</v>
      </c>
      <c r="O2355" s="17">
        <v>-3.1579655972052798E-2</v>
      </c>
      <c r="P2355" s="17">
        <v>-3.0613494137038</v>
      </c>
      <c r="Q2355" s="17">
        <v>-3.0613494137038</v>
      </c>
      <c r="R2355" s="17">
        <v>0</v>
      </c>
      <c r="S2355" s="17">
        <v>1.0440252299322101E-3</v>
      </c>
      <c r="T2355" s="17" t="s">
        <v>94</v>
      </c>
      <c r="U2355" s="19">
        <v>0.44909904313612797</v>
      </c>
      <c r="V2355" s="19">
        <v>-0.36079873908735799</v>
      </c>
      <c r="W2355" s="18">
        <v>0.80986668651354798</v>
      </c>
    </row>
    <row r="2356" spans="2:23" x14ac:dyDescent="0.25">
      <c r="B2356" s="11" t="s">
        <v>54</v>
      </c>
      <c r="C2356" s="16" t="s">
        <v>77</v>
      </c>
      <c r="D2356" s="11" t="s">
        <v>27</v>
      </c>
      <c r="E2356" s="11" t="s">
        <v>117</v>
      </c>
      <c r="F2356" s="13">
        <v>156.27000000000001</v>
      </c>
      <c r="G2356" s="17">
        <v>54104</v>
      </c>
      <c r="H2356" s="17">
        <v>157.15</v>
      </c>
      <c r="I2356" s="17">
        <v>1</v>
      </c>
      <c r="J2356" s="17">
        <v>28.574279074610601</v>
      </c>
      <c r="K2356" s="17">
        <v>8.06691551538124E-2</v>
      </c>
      <c r="L2356" s="17">
        <v>28.574279331320898</v>
      </c>
      <c r="M2356" s="17">
        <v>8.0669156603270203E-2</v>
      </c>
      <c r="N2356" s="17">
        <v>-2.5671034742399999E-7</v>
      </c>
      <c r="O2356" s="17">
        <v>-1.449457882E-9</v>
      </c>
      <c r="P2356" s="17">
        <v>1.50943E-13</v>
      </c>
      <c r="Q2356" s="17">
        <v>1.50942E-13</v>
      </c>
      <c r="R2356" s="17">
        <v>0</v>
      </c>
      <c r="S2356" s="17">
        <v>0</v>
      </c>
      <c r="T2356" s="17" t="s">
        <v>94</v>
      </c>
      <c r="U2356" s="19">
        <v>-1.239438999E-9</v>
      </c>
      <c r="V2356" s="19">
        <v>0</v>
      </c>
      <c r="W2356" s="18">
        <v>-1.23948658678E-9</v>
      </c>
    </row>
    <row r="2357" spans="2:23" x14ac:dyDescent="0.25">
      <c r="B2357" s="11" t="s">
        <v>54</v>
      </c>
      <c r="C2357" s="16" t="s">
        <v>77</v>
      </c>
      <c r="D2357" s="11" t="s">
        <v>27</v>
      </c>
      <c r="E2357" s="11" t="s">
        <v>118</v>
      </c>
      <c r="F2357" s="13">
        <v>157.30000000000001</v>
      </c>
      <c r="G2357" s="17">
        <v>54104</v>
      </c>
      <c r="H2357" s="17">
        <v>157.15</v>
      </c>
      <c r="I2357" s="17">
        <v>1</v>
      </c>
      <c r="J2357" s="17">
        <v>-5.4282542719416602</v>
      </c>
      <c r="K2357" s="17">
        <v>2.5812167330187198E-3</v>
      </c>
      <c r="L2357" s="17">
        <v>-5.4282541383176</v>
      </c>
      <c r="M2357" s="17">
        <v>2.5812166059382001E-3</v>
      </c>
      <c r="N2357" s="17">
        <v>-1.3362406528499999E-7</v>
      </c>
      <c r="O2357" s="17">
        <v>1.2708051299999999E-10</v>
      </c>
      <c r="P2357" s="17">
        <v>-6.1553200000000005E-13</v>
      </c>
      <c r="Q2357" s="17">
        <v>-6.1553600000000003E-13</v>
      </c>
      <c r="R2357" s="17">
        <v>0</v>
      </c>
      <c r="S2357" s="17">
        <v>0</v>
      </c>
      <c r="T2357" s="17" t="s">
        <v>94</v>
      </c>
      <c r="U2357" s="19">
        <v>-6.3376084000000006E-11</v>
      </c>
      <c r="V2357" s="19">
        <v>0</v>
      </c>
      <c r="W2357" s="18">
        <v>-6.3378517299999999E-11</v>
      </c>
    </row>
    <row r="2358" spans="2:23" x14ac:dyDescent="0.25">
      <c r="B2358" s="11" t="s">
        <v>54</v>
      </c>
      <c r="C2358" s="16" t="s">
        <v>77</v>
      </c>
      <c r="D2358" s="11" t="s">
        <v>27</v>
      </c>
      <c r="E2358" s="11" t="s">
        <v>119</v>
      </c>
      <c r="F2358" s="13">
        <v>157.51</v>
      </c>
      <c r="G2358" s="17">
        <v>53404</v>
      </c>
      <c r="H2358" s="17">
        <v>158.01</v>
      </c>
      <c r="I2358" s="17">
        <v>1</v>
      </c>
      <c r="J2358" s="17">
        <v>12.868795683911401</v>
      </c>
      <c r="K2358" s="17">
        <v>1.6096893708833802E-2</v>
      </c>
      <c r="L2358" s="17">
        <v>21.5330612747582</v>
      </c>
      <c r="M2358" s="17">
        <v>4.5068989148234102E-2</v>
      </c>
      <c r="N2358" s="17">
        <v>-8.6642655908467603</v>
      </c>
      <c r="O2358" s="17">
        <v>-2.8972095439400301E-2</v>
      </c>
      <c r="P2358" s="17">
        <v>-7.8412637908262601</v>
      </c>
      <c r="Q2358" s="17">
        <v>-7.8412637908262601</v>
      </c>
      <c r="R2358" s="17">
        <v>0</v>
      </c>
      <c r="S2358" s="17">
        <v>5.9763826137877998E-3</v>
      </c>
      <c r="T2358" s="17" t="s">
        <v>94</v>
      </c>
      <c r="U2358" s="19">
        <v>-0.238504981096406</v>
      </c>
      <c r="V2358" s="19">
        <v>-0.191610954778975</v>
      </c>
      <c r="W2358" s="18">
        <v>-4.68958267953088E-2</v>
      </c>
    </row>
    <row r="2359" spans="2:23" x14ac:dyDescent="0.25">
      <c r="B2359" s="11" t="s">
        <v>54</v>
      </c>
      <c r="C2359" s="16" t="s">
        <v>77</v>
      </c>
      <c r="D2359" s="11" t="s">
        <v>27</v>
      </c>
      <c r="E2359" s="11" t="s">
        <v>120</v>
      </c>
      <c r="F2359" s="13">
        <v>158.01</v>
      </c>
      <c r="G2359" s="17">
        <v>53854</v>
      </c>
      <c r="H2359" s="17">
        <v>154.83000000000001</v>
      </c>
      <c r="I2359" s="17">
        <v>1</v>
      </c>
      <c r="J2359" s="17">
        <v>-55.152625241534899</v>
      </c>
      <c r="K2359" s="17">
        <v>0.60054495718408296</v>
      </c>
      <c r="L2359" s="17">
        <v>-46.415242320265399</v>
      </c>
      <c r="M2359" s="17">
        <v>0.42533820090029401</v>
      </c>
      <c r="N2359" s="17">
        <v>-8.7373829212694307</v>
      </c>
      <c r="O2359" s="17">
        <v>0.17520675628378801</v>
      </c>
      <c r="P2359" s="17">
        <v>-7.8412637908265701</v>
      </c>
      <c r="Q2359" s="17">
        <v>-7.8412637908265603</v>
      </c>
      <c r="R2359" s="17">
        <v>0</v>
      </c>
      <c r="S2359" s="17">
        <v>1.21390660436236E-2</v>
      </c>
      <c r="T2359" s="17" t="s">
        <v>94</v>
      </c>
      <c r="U2359" s="19">
        <v>-0.37903687172641798</v>
      </c>
      <c r="V2359" s="19">
        <v>-0.30451195004006198</v>
      </c>
      <c r="W2359" s="18">
        <v>-7.4527783041700199E-2</v>
      </c>
    </row>
    <row r="2360" spans="2:23" x14ac:dyDescent="0.25">
      <c r="B2360" s="11" t="s">
        <v>54</v>
      </c>
      <c r="C2360" s="16" t="s">
        <v>77</v>
      </c>
      <c r="D2360" s="11" t="s">
        <v>27</v>
      </c>
      <c r="E2360" s="11" t="s">
        <v>121</v>
      </c>
      <c r="F2360" s="13">
        <v>158.1</v>
      </c>
      <c r="G2360" s="17">
        <v>53754</v>
      </c>
      <c r="H2360" s="17">
        <v>155.65</v>
      </c>
      <c r="I2360" s="17">
        <v>1</v>
      </c>
      <c r="J2360" s="17">
        <v>-45.073950042130598</v>
      </c>
      <c r="K2360" s="17">
        <v>0.32953540972335899</v>
      </c>
      <c r="L2360" s="17">
        <v>-36.6259962044725</v>
      </c>
      <c r="M2360" s="17">
        <v>0.21758539559074</v>
      </c>
      <c r="N2360" s="17">
        <v>-8.4479538376580905</v>
      </c>
      <c r="O2360" s="17">
        <v>0.111950014132619</v>
      </c>
      <c r="P2360" s="17">
        <v>-7.6099431975146903</v>
      </c>
      <c r="Q2360" s="17">
        <v>-7.6099431975146903</v>
      </c>
      <c r="R2360" s="17">
        <v>0</v>
      </c>
      <c r="S2360" s="17">
        <v>9.3932023931367105E-3</v>
      </c>
      <c r="T2360" s="17" t="s">
        <v>94</v>
      </c>
      <c r="U2360" s="19">
        <v>-3.1353284352076098</v>
      </c>
      <c r="V2360" s="19">
        <v>-2.5188709780990499</v>
      </c>
      <c r="W2360" s="18">
        <v>-0.61648112575254699</v>
      </c>
    </row>
    <row r="2361" spans="2:23" x14ac:dyDescent="0.25">
      <c r="B2361" s="11" t="s">
        <v>54</v>
      </c>
      <c r="C2361" s="16" t="s">
        <v>77</v>
      </c>
      <c r="D2361" s="11" t="s">
        <v>27</v>
      </c>
      <c r="E2361" s="11" t="s">
        <v>122</v>
      </c>
      <c r="F2361" s="13">
        <v>156.54</v>
      </c>
      <c r="G2361" s="17">
        <v>54050</v>
      </c>
      <c r="H2361" s="17">
        <v>156.03</v>
      </c>
      <c r="I2361" s="17">
        <v>1</v>
      </c>
      <c r="J2361" s="17">
        <v>-67.906107314641901</v>
      </c>
      <c r="K2361" s="17">
        <v>6.6862971454101E-2</v>
      </c>
      <c r="L2361" s="17">
        <v>-4.2335637028598896</v>
      </c>
      <c r="M2361" s="17">
        <v>2.5988439357950503E-4</v>
      </c>
      <c r="N2361" s="17">
        <v>-63.672543611781997</v>
      </c>
      <c r="O2361" s="17">
        <v>6.6603087060521496E-2</v>
      </c>
      <c r="P2361" s="17">
        <v>-56.7267068428173</v>
      </c>
      <c r="Q2361" s="17">
        <v>-56.726706842817201</v>
      </c>
      <c r="R2361" s="17">
        <v>0</v>
      </c>
      <c r="S2361" s="17">
        <v>4.6659829403848503E-2</v>
      </c>
      <c r="T2361" s="17" t="s">
        <v>93</v>
      </c>
      <c r="U2361" s="19">
        <v>-22.063933780754599</v>
      </c>
      <c r="V2361" s="19">
        <v>-17.725799262035501</v>
      </c>
      <c r="W2361" s="18">
        <v>-4.3383010797044603</v>
      </c>
    </row>
    <row r="2362" spans="2:23" x14ac:dyDescent="0.25">
      <c r="B2362" s="11" t="s">
        <v>54</v>
      </c>
      <c r="C2362" s="16" t="s">
        <v>77</v>
      </c>
      <c r="D2362" s="11" t="s">
        <v>27</v>
      </c>
      <c r="E2362" s="11" t="s">
        <v>122</v>
      </c>
      <c r="F2362" s="13">
        <v>156.54</v>
      </c>
      <c r="G2362" s="17">
        <v>54850</v>
      </c>
      <c r="H2362" s="17">
        <v>156.62</v>
      </c>
      <c r="I2362" s="17">
        <v>1</v>
      </c>
      <c r="J2362" s="17">
        <v>0.79062453470522298</v>
      </c>
      <c r="K2362" s="17">
        <v>1.6314774742312001E-5</v>
      </c>
      <c r="L2362" s="17">
        <v>-11.159027244860701</v>
      </c>
      <c r="M2362" s="17">
        <v>3.2500735042452901E-3</v>
      </c>
      <c r="N2362" s="17">
        <v>11.949651779565899</v>
      </c>
      <c r="O2362" s="17">
        <v>-3.23375872950297E-3</v>
      </c>
      <c r="P2362" s="17">
        <v>11.084407184915801</v>
      </c>
      <c r="Q2362" s="17">
        <v>11.084407184915801</v>
      </c>
      <c r="R2362" s="17">
        <v>0</v>
      </c>
      <c r="S2362" s="17">
        <v>3.2067525569304499E-3</v>
      </c>
      <c r="T2362" s="17" t="s">
        <v>94</v>
      </c>
      <c r="U2362" s="19">
        <v>-1.4623140842309901</v>
      </c>
      <c r="V2362" s="19">
        <v>-1.17479893534377</v>
      </c>
      <c r="W2362" s="18">
        <v>-0.28752618791939699</v>
      </c>
    </row>
    <row r="2363" spans="2:23" x14ac:dyDescent="0.25">
      <c r="B2363" s="11" t="s">
        <v>54</v>
      </c>
      <c r="C2363" s="16" t="s">
        <v>77</v>
      </c>
      <c r="D2363" s="11" t="s">
        <v>27</v>
      </c>
      <c r="E2363" s="11" t="s">
        <v>123</v>
      </c>
      <c r="F2363" s="13">
        <v>157.84</v>
      </c>
      <c r="G2363" s="17">
        <v>53654</v>
      </c>
      <c r="H2363" s="17">
        <v>157.31</v>
      </c>
      <c r="I2363" s="17">
        <v>1</v>
      </c>
      <c r="J2363" s="17">
        <v>-47.025672480481099</v>
      </c>
      <c r="K2363" s="17">
        <v>8.6908565179089903E-2</v>
      </c>
      <c r="L2363" s="17">
        <v>-42.807655972774199</v>
      </c>
      <c r="M2363" s="17">
        <v>7.2017069608417097E-2</v>
      </c>
      <c r="N2363" s="17">
        <v>-4.2180165077069001</v>
      </c>
      <c r="O2363" s="17">
        <v>1.48914955706728E-2</v>
      </c>
      <c r="P2363" s="17">
        <v>-3.8267647113626602</v>
      </c>
      <c r="Q2363" s="17">
        <v>-3.8267647113626602</v>
      </c>
      <c r="R2363" s="17">
        <v>0</v>
      </c>
      <c r="S2363" s="17">
        <v>5.7551423653593098E-4</v>
      </c>
      <c r="T2363" s="17" t="s">
        <v>94</v>
      </c>
      <c r="U2363" s="19">
        <v>0.110978665464103</v>
      </c>
      <c r="V2363" s="19">
        <v>-8.9158423240971299E-2</v>
      </c>
      <c r="W2363" s="18">
        <v>0.20012940451949601</v>
      </c>
    </row>
    <row r="2364" spans="2:23" x14ac:dyDescent="0.25">
      <c r="B2364" s="11" t="s">
        <v>54</v>
      </c>
      <c r="C2364" s="16" t="s">
        <v>77</v>
      </c>
      <c r="D2364" s="11" t="s">
        <v>27</v>
      </c>
      <c r="E2364" s="11" t="s">
        <v>124</v>
      </c>
      <c r="F2364" s="13">
        <v>157.16</v>
      </c>
      <c r="G2364" s="17">
        <v>58004</v>
      </c>
      <c r="H2364" s="17">
        <v>154.35</v>
      </c>
      <c r="I2364" s="17">
        <v>1</v>
      </c>
      <c r="J2364" s="17">
        <v>-49.517604937621698</v>
      </c>
      <c r="K2364" s="17">
        <v>0.50535579826410104</v>
      </c>
      <c r="L2364" s="17">
        <v>-43.644318262298903</v>
      </c>
      <c r="M2364" s="17">
        <v>0.39258474506731</v>
      </c>
      <c r="N2364" s="17">
        <v>-5.8732866753227899</v>
      </c>
      <c r="O2364" s="17">
        <v>0.112771053196791</v>
      </c>
      <c r="P2364" s="17">
        <v>-5.2853554042380502</v>
      </c>
      <c r="Q2364" s="17">
        <v>-5.2853554042380502</v>
      </c>
      <c r="R2364" s="17">
        <v>0</v>
      </c>
      <c r="S2364" s="17">
        <v>5.7573997384912402E-3</v>
      </c>
      <c r="T2364" s="17" t="s">
        <v>94</v>
      </c>
      <c r="U2364" s="19">
        <v>1.0607198330090699</v>
      </c>
      <c r="V2364" s="19">
        <v>-0.852164759920508</v>
      </c>
      <c r="W2364" s="18">
        <v>1.9128111484706001</v>
      </c>
    </row>
    <row r="2365" spans="2:23" x14ac:dyDescent="0.25">
      <c r="B2365" s="11" t="s">
        <v>54</v>
      </c>
      <c r="C2365" s="16" t="s">
        <v>77</v>
      </c>
      <c r="D2365" s="11" t="s">
        <v>27</v>
      </c>
      <c r="E2365" s="11" t="s">
        <v>125</v>
      </c>
      <c r="F2365" s="13">
        <v>155.65</v>
      </c>
      <c r="G2365" s="17">
        <v>53854</v>
      </c>
      <c r="H2365" s="17">
        <v>154.83000000000001</v>
      </c>
      <c r="I2365" s="17">
        <v>1</v>
      </c>
      <c r="J2365" s="17">
        <v>-58.532418813683996</v>
      </c>
      <c r="K2365" s="17">
        <v>0.16958918058293501</v>
      </c>
      <c r="L2365" s="17">
        <v>-48.836019934044302</v>
      </c>
      <c r="M2365" s="17">
        <v>0.11805536372842</v>
      </c>
      <c r="N2365" s="17">
        <v>-9.6963988796396592</v>
      </c>
      <c r="O2365" s="17">
        <v>5.15338168545156E-2</v>
      </c>
      <c r="P2365" s="17">
        <v>-8.6603281839642197</v>
      </c>
      <c r="Q2365" s="17">
        <v>-8.6603281839642108</v>
      </c>
      <c r="R2365" s="17">
        <v>0</v>
      </c>
      <c r="S2365" s="17">
        <v>3.7125635705712698E-3</v>
      </c>
      <c r="T2365" s="17" t="s">
        <v>93</v>
      </c>
      <c r="U2365" s="19">
        <v>4.9062647190543901E-2</v>
      </c>
      <c r="V2365" s="19">
        <v>-3.9416118812060197E-2</v>
      </c>
      <c r="W2365" s="18">
        <v>8.8475368894841103E-2</v>
      </c>
    </row>
    <row r="2366" spans="2:23" x14ac:dyDescent="0.25">
      <c r="B2366" s="11" t="s">
        <v>54</v>
      </c>
      <c r="C2366" s="16" t="s">
        <v>77</v>
      </c>
      <c r="D2366" s="11" t="s">
        <v>27</v>
      </c>
      <c r="E2366" s="11" t="s">
        <v>125</v>
      </c>
      <c r="F2366" s="13">
        <v>155.65</v>
      </c>
      <c r="G2366" s="17">
        <v>58104</v>
      </c>
      <c r="H2366" s="17">
        <v>153.30000000000001</v>
      </c>
      <c r="I2366" s="17">
        <v>1</v>
      </c>
      <c r="J2366" s="17">
        <v>-47.1272793637688</v>
      </c>
      <c r="K2366" s="17">
        <v>0.28517389109362301</v>
      </c>
      <c r="L2366" s="17">
        <v>-48.3011754967199</v>
      </c>
      <c r="M2366" s="17">
        <v>0.299557656380457</v>
      </c>
      <c r="N2366" s="17">
        <v>1.17389613295105</v>
      </c>
      <c r="O2366" s="17">
        <v>-1.43837652868341E-2</v>
      </c>
      <c r="P2366" s="17">
        <v>1.0503849864492301</v>
      </c>
      <c r="Q2366" s="17">
        <v>1.0503849864492201</v>
      </c>
      <c r="R2366" s="17">
        <v>0</v>
      </c>
      <c r="S2366" s="17">
        <v>1.4166482677691999E-4</v>
      </c>
      <c r="T2366" s="17" t="s">
        <v>94</v>
      </c>
      <c r="U2366" s="19">
        <v>0.536723769751275</v>
      </c>
      <c r="V2366" s="19">
        <v>-0.431194994342876</v>
      </c>
      <c r="W2366" s="18">
        <v>0.96788160123015599</v>
      </c>
    </row>
    <row r="2367" spans="2:23" x14ac:dyDescent="0.25">
      <c r="B2367" s="11" t="s">
        <v>54</v>
      </c>
      <c r="C2367" s="16" t="s">
        <v>77</v>
      </c>
      <c r="D2367" s="11" t="s">
        <v>27</v>
      </c>
      <c r="E2367" s="11" t="s">
        <v>126</v>
      </c>
      <c r="F2367" s="13">
        <v>155.27000000000001</v>
      </c>
      <c r="G2367" s="17">
        <v>54050</v>
      </c>
      <c r="H2367" s="17">
        <v>156.03</v>
      </c>
      <c r="I2367" s="17">
        <v>1</v>
      </c>
      <c r="J2367" s="17">
        <v>104.539894339182</v>
      </c>
      <c r="K2367" s="17">
        <v>0.193436034299517</v>
      </c>
      <c r="L2367" s="17">
        <v>35.9425577796193</v>
      </c>
      <c r="M2367" s="17">
        <v>2.2866054037420602E-2</v>
      </c>
      <c r="N2367" s="17">
        <v>68.597336559562294</v>
      </c>
      <c r="O2367" s="17">
        <v>0.17056998026209599</v>
      </c>
      <c r="P2367" s="17">
        <v>62.095384593304701</v>
      </c>
      <c r="Q2367" s="17">
        <v>62.095384593304601</v>
      </c>
      <c r="R2367" s="17">
        <v>0</v>
      </c>
      <c r="S2367" s="17">
        <v>6.8248311143890406E-2</v>
      </c>
      <c r="T2367" s="17" t="s">
        <v>93</v>
      </c>
      <c r="U2367" s="19">
        <v>-25.584758357471401</v>
      </c>
      <c r="V2367" s="19">
        <v>-20.554371460623301</v>
      </c>
      <c r="W2367" s="18">
        <v>-5.0305800365940003</v>
      </c>
    </row>
    <row r="2368" spans="2:23" x14ac:dyDescent="0.25">
      <c r="B2368" s="11" t="s">
        <v>54</v>
      </c>
      <c r="C2368" s="16" t="s">
        <v>77</v>
      </c>
      <c r="D2368" s="11" t="s">
        <v>27</v>
      </c>
      <c r="E2368" s="11" t="s">
        <v>126</v>
      </c>
      <c r="F2368" s="13">
        <v>155.27000000000001</v>
      </c>
      <c r="G2368" s="17">
        <v>56000</v>
      </c>
      <c r="H2368" s="17">
        <v>155.28</v>
      </c>
      <c r="I2368" s="17">
        <v>1</v>
      </c>
      <c r="J2368" s="17">
        <v>1.8700146615814801</v>
      </c>
      <c r="K2368" s="17">
        <v>3.3920461894938102E-4</v>
      </c>
      <c r="L2368" s="17">
        <v>55.257430584212699</v>
      </c>
      <c r="M2368" s="17">
        <v>0.29617821257260102</v>
      </c>
      <c r="N2368" s="17">
        <v>-53.387415922631199</v>
      </c>
      <c r="O2368" s="17">
        <v>-0.29583900795365198</v>
      </c>
      <c r="P2368" s="17">
        <v>-44.1039107568172</v>
      </c>
      <c r="Q2368" s="17">
        <v>-44.1039107568172</v>
      </c>
      <c r="R2368" s="17">
        <v>0</v>
      </c>
      <c r="S2368" s="17">
        <v>0.18868002957239399</v>
      </c>
      <c r="T2368" s="17" t="s">
        <v>93</v>
      </c>
      <c r="U2368" s="19">
        <v>-45.402527800777399</v>
      </c>
      <c r="V2368" s="19">
        <v>-36.475639465866898</v>
      </c>
      <c r="W2368" s="18">
        <v>-8.9272310793115501</v>
      </c>
    </row>
    <row r="2369" spans="2:23" x14ac:dyDescent="0.25">
      <c r="B2369" s="11" t="s">
        <v>54</v>
      </c>
      <c r="C2369" s="16" t="s">
        <v>77</v>
      </c>
      <c r="D2369" s="11" t="s">
        <v>27</v>
      </c>
      <c r="E2369" s="11" t="s">
        <v>126</v>
      </c>
      <c r="F2369" s="13">
        <v>155.27000000000001</v>
      </c>
      <c r="G2369" s="17">
        <v>58450</v>
      </c>
      <c r="H2369" s="17">
        <v>153.99</v>
      </c>
      <c r="I2369" s="17">
        <v>1</v>
      </c>
      <c r="J2369" s="17">
        <v>-155.27272217923701</v>
      </c>
      <c r="K2369" s="17">
        <v>0.61672403491047101</v>
      </c>
      <c r="L2369" s="17">
        <v>-109.782817001201</v>
      </c>
      <c r="M2369" s="17">
        <v>0.30829698752503398</v>
      </c>
      <c r="N2369" s="17">
        <v>-45.489905178036103</v>
      </c>
      <c r="O2369" s="17">
        <v>0.30842704738543703</v>
      </c>
      <c r="P2369" s="17">
        <v>-44.911205523162998</v>
      </c>
      <c r="Q2369" s="17">
        <v>-44.911205523162998</v>
      </c>
      <c r="R2369" s="17">
        <v>0</v>
      </c>
      <c r="S2369" s="17">
        <v>5.1595279039890203E-2</v>
      </c>
      <c r="T2369" s="17" t="s">
        <v>93</v>
      </c>
      <c r="U2369" s="19">
        <v>-10.535004290676101</v>
      </c>
      <c r="V2369" s="19">
        <v>-8.4636481026830399</v>
      </c>
      <c r="W2369" s="18">
        <v>-2.0714357169072399</v>
      </c>
    </row>
    <row r="2370" spans="2:23" x14ac:dyDescent="0.25">
      <c r="B2370" s="11" t="s">
        <v>54</v>
      </c>
      <c r="C2370" s="16" t="s">
        <v>77</v>
      </c>
      <c r="D2370" s="11" t="s">
        <v>27</v>
      </c>
      <c r="E2370" s="11" t="s">
        <v>127</v>
      </c>
      <c r="F2370" s="13">
        <v>154.83000000000001</v>
      </c>
      <c r="G2370" s="17">
        <v>53850</v>
      </c>
      <c r="H2370" s="17">
        <v>155.27000000000001</v>
      </c>
      <c r="I2370" s="17">
        <v>1</v>
      </c>
      <c r="J2370" s="17">
        <v>-14.626591760240601</v>
      </c>
      <c r="K2370" s="17">
        <v>0</v>
      </c>
      <c r="L2370" s="17">
        <v>-5.5144232703900498</v>
      </c>
      <c r="M2370" s="17">
        <v>0</v>
      </c>
      <c r="N2370" s="17">
        <v>-9.1121684898505606</v>
      </c>
      <c r="O2370" s="17">
        <v>0</v>
      </c>
      <c r="P2370" s="17">
        <v>-8.1255411312322998</v>
      </c>
      <c r="Q2370" s="17">
        <v>-8.1255411312322892</v>
      </c>
      <c r="R2370" s="17">
        <v>0</v>
      </c>
      <c r="S2370" s="17">
        <v>0</v>
      </c>
      <c r="T2370" s="17" t="s">
        <v>93</v>
      </c>
      <c r="U2370" s="19">
        <v>4.0093541355342204</v>
      </c>
      <c r="V2370" s="19">
        <v>-3.22104876143537</v>
      </c>
      <c r="W2370" s="18">
        <v>7.2301252884662102</v>
      </c>
    </row>
    <row r="2371" spans="2:23" x14ac:dyDescent="0.25">
      <c r="B2371" s="11" t="s">
        <v>54</v>
      </c>
      <c r="C2371" s="16" t="s">
        <v>77</v>
      </c>
      <c r="D2371" s="11" t="s">
        <v>27</v>
      </c>
      <c r="E2371" s="11" t="s">
        <v>127</v>
      </c>
      <c r="F2371" s="13">
        <v>154.83000000000001</v>
      </c>
      <c r="G2371" s="17">
        <v>53850</v>
      </c>
      <c r="H2371" s="17">
        <v>155.27000000000001</v>
      </c>
      <c r="I2371" s="17">
        <v>2</v>
      </c>
      <c r="J2371" s="17">
        <v>-33.830971781320002</v>
      </c>
      <c r="K2371" s="17">
        <v>0</v>
      </c>
      <c r="L2371" s="17">
        <v>-12.7547347399099</v>
      </c>
      <c r="M2371" s="17">
        <v>0</v>
      </c>
      <c r="N2371" s="17">
        <v>-21.076237041410099</v>
      </c>
      <c r="O2371" s="17">
        <v>0</v>
      </c>
      <c r="P2371" s="17">
        <v>-18.794190555445699</v>
      </c>
      <c r="Q2371" s="17">
        <v>-18.794190555445699</v>
      </c>
      <c r="R2371" s="17">
        <v>0</v>
      </c>
      <c r="S2371" s="17">
        <v>0</v>
      </c>
      <c r="T2371" s="17" t="s">
        <v>93</v>
      </c>
      <c r="U2371" s="19">
        <v>9.2735442982203704</v>
      </c>
      <c r="V2371" s="19">
        <v>-7.4502120207245497</v>
      </c>
      <c r="W2371" s="18">
        <v>16.723114216833999</v>
      </c>
    </row>
    <row r="2372" spans="2:23" x14ac:dyDescent="0.25">
      <c r="B2372" s="11" t="s">
        <v>54</v>
      </c>
      <c r="C2372" s="16" t="s">
        <v>77</v>
      </c>
      <c r="D2372" s="11" t="s">
        <v>27</v>
      </c>
      <c r="E2372" s="11" t="s">
        <v>127</v>
      </c>
      <c r="F2372" s="13">
        <v>154.83000000000001</v>
      </c>
      <c r="G2372" s="17">
        <v>58004</v>
      </c>
      <c r="H2372" s="17">
        <v>154.35</v>
      </c>
      <c r="I2372" s="17">
        <v>1</v>
      </c>
      <c r="J2372" s="17">
        <v>-37.7425597710671</v>
      </c>
      <c r="K2372" s="17">
        <v>4.84330278144674E-2</v>
      </c>
      <c r="L2372" s="17">
        <v>-49.401089047683001</v>
      </c>
      <c r="M2372" s="17">
        <v>8.2975898369301498E-2</v>
      </c>
      <c r="N2372" s="17">
        <v>11.6585292766159</v>
      </c>
      <c r="O2372" s="17">
        <v>-3.4542870554834099E-2</v>
      </c>
      <c r="P2372" s="17">
        <v>10.4181397118868</v>
      </c>
      <c r="Q2372" s="17">
        <v>10.418139711886701</v>
      </c>
      <c r="R2372" s="17">
        <v>0</v>
      </c>
      <c r="S2372" s="17">
        <v>3.6902795919173301E-3</v>
      </c>
      <c r="T2372" s="17" t="s">
        <v>93</v>
      </c>
      <c r="U2372" s="19">
        <v>0.25611169370404102</v>
      </c>
      <c r="V2372" s="19">
        <v>-0.205755896313359</v>
      </c>
      <c r="W2372" s="18">
        <v>0.46184985679115398</v>
      </c>
    </row>
    <row r="2373" spans="2:23" x14ac:dyDescent="0.25">
      <c r="B2373" s="11" t="s">
        <v>54</v>
      </c>
      <c r="C2373" s="16" t="s">
        <v>77</v>
      </c>
      <c r="D2373" s="11" t="s">
        <v>27</v>
      </c>
      <c r="E2373" s="11" t="s">
        <v>128</v>
      </c>
      <c r="F2373" s="13">
        <v>156.6</v>
      </c>
      <c r="G2373" s="17">
        <v>54000</v>
      </c>
      <c r="H2373" s="17">
        <v>155.72999999999999</v>
      </c>
      <c r="I2373" s="17">
        <v>1</v>
      </c>
      <c r="J2373" s="17">
        <v>-39.1142798949001</v>
      </c>
      <c r="K2373" s="17">
        <v>9.2713569636813306E-2</v>
      </c>
      <c r="L2373" s="17">
        <v>-12.7757353329484</v>
      </c>
      <c r="M2373" s="17">
        <v>9.8910964458312697E-3</v>
      </c>
      <c r="N2373" s="17">
        <v>-26.338544561951799</v>
      </c>
      <c r="O2373" s="17">
        <v>8.2822473190982002E-2</v>
      </c>
      <c r="P2373" s="17">
        <v>-22.242371638662298</v>
      </c>
      <c r="Q2373" s="17">
        <v>-22.242371638662199</v>
      </c>
      <c r="R2373" s="17">
        <v>0</v>
      </c>
      <c r="S2373" s="17">
        <v>2.9980219624409402E-2</v>
      </c>
      <c r="T2373" s="17" t="s">
        <v>93</v>
      </c>
      <c r="U2373" s="19">
        <v>-9.9805622430284409</v>
      </c>
      <c r="V2373" s="19">
        <v>-8.0182185370990808</v>
      </c>
      <c r="W2373" s="18">
        <v>-1.96241904935172</v>
      </c>
    </row>
    <row r="2374" spans="2:23" x14ac:dyDescent="0.25">
      <c r="B2374" s="11" t="s">
        <v>54</v>
      </c>
      <c r="C2374" s="16" t="s">
        <v>77</v>
      </c>
      <c r="D2374" s="11" t="s">
        <v>27</v>
      </c>
      <c r="E2374" s="11" t="s">
        <v>128</v>
      </c>
      <c r="F2374" s="13">
        <v>156.6</v>
      </c>
      <c r="G2374" s="17">
        <v>54850</v>
      </c>
      <c r="H2374" s="17">
        <v>156.62</v>
      </c>
      <c r="I2374" s="17">
        <v>1</v>
      </c>
      <c r="J2374" s="17">
        <v>14.235584097502199</v>
      </c>
      <c r="K2374" s="17">
        <v>1.60094965131675E-3</v>
      </c>
      <c r="L2374" s="17">
        <v>26.188761393937298</v>
      </c>
      <c r="M2374" s="17">
        <v>5.4182246644537803E-3</v>
      </c>
      <c r="N2374" s="17">
        <v>-11.953177296435101</v>
      </c>
      <c r="O2374" s="17">
        <v>-3.8172750131370298E-3</v>
      </c>
      <c r="P2374" s="17">
        <v>-11.084407184913401</v>
      </c>
      <c r="Q2374" s="17">
        <v>-11.084407184913401</v>
      </c>
      <c r="R2374" s="17">
        <v>0</v>
      </c>
      <c r="S2374" s="17">
        <v>9.7062625286358395E-4</v>
      </c>
      <c r="T2374" s="17" t="s">
        <v>94</v>
      </c>
      <c r="U2374" s="19">
        <v>-0.35875989387856599</v>
      </c>
      <c r="V2374" s="19">
        <v>-0.28822176160207502</v>
      </c>
      <c r="W2374" s="18">
        <v>-7.0540840560608803E-2</v>
      </c>
    </row>
    <row r="2375" spans="2:23" x14ac:dyDescent="0.25">
      <c r="B2375" s="11" t="s">
        <v>54</v>
      </c>
      <c r="C2375" s="16" t="s">
        <v>77</v>
      </c>
      <c r="D2375" s="11" t="s">
        <v>27</v>
      </c>
      <c r="E2375" s="11" t="s">
        <v>75</v>
      </c>
      <c r="F2375" s="13">
        <v>155.72999999999999</v>
      </c>
      <c r="G2375" s="17">
        <v>54250</v>
      </c>
      <c r="H2375" s="17">
        <v>155.69999999999999</v>
      </c>
      <c r="I2375" s="17">
        <v>1</v>
      </c>
      <c r="J2375" s="17">
        <v>-9.1613163243642095</v>
      </c>
      <c r="K2375" s="17">
        <v>1.1414441484128501E-3</v>
      </c>
      <c r="L2375" s="17">
        <v>-4.3454639547986904</v>
      </c>
      <c r="M2375" s="17">
        <v>2.5680957496138302E-4</v>
      </c>
      <c r="N2375" s="17">
        <v>-4.81585236956552</v>
      </c>
      <c r="O2375" s="17">
        <v>8.8463457345146202E-4</v>
      </c>
      <c r="P2375" s="17">
        <v>-5.3686777504855598</v>
      </c>
      <c r="Q2375" s="17">
        <v>-5.3686777504855501</v>
      </c>
      <c r="R2375" s="17">
        <v>0</v>
      </c>
      <c r="S2375" s="17">
        <v>3.91988730724398E-4</v>
      </c>
      <c r="T2375" s="17" t="s">
        <v>93</v>
      </c>
      <c r="U2375" s="19">
        <v>-6.7246984819767297E-3</v>
      </c>
      <c r="V2375" s="19">
        <v>-5.4025114729635403E-3</v>
      </c>
      <c r="W2375" s="18">
        <v>-1.3222377738684799E-3</v>
      </c>
    </row>
    <row r="2376" spans="2:23" x14ac:dyDescent="0.25">
      <c r="B2376" s="11" t="s">
        <v>54</v>
      </c>
      <c r="C2376" s="16" t="s">
        <v>77</v>
      </c>
      <c r="D2376" s="11" t="s">
        <v>27</v>
      </c>
      <c r="E2376" s="11" t="s">
        <v>129</v>
      </c>
      <c r="F2376" s="13">
        <v>156.03</v>
      </c>
      <c r="G2376" s="17">
        <v>54250</v>
      </c>
      <c r="H2376" s="17">
        <v>155.69999999999999</v>
      </c>
      <c r="I2376" s="17">
        <v>1</v>
      </c>
      <c r="J2376" s="17">
        <v>-15.004639168151099</v>
      </c>
      <c r="K2376" s="17">
        <v>1.3553379633298199E-2</v>
      </c>
      <c r="L2376" s="17">
        <v>-19.815888242199701</v>
      </c>
      <c r="M2376" s="17">
        <v>2.36386994950064E-2</v>
      </c>
      <c r="N2376" s="17">
        <v>4.8112490740485798</v>
      </c>
      <c r="O2376" s="17">
        <v>-1.00853198617082E-2</v>
      </c>
      <c r="P2376" s="17">
        <v>5.3686777504868903</v>
      </c>
      <c r="Q2376" s="17">
        <v>5.3686777504868797</v>
      </c>
      <c r="R2376" s="17">
        <v>0</v>
      </c>
      <c r="S2376" s="17">
        <v>1.7351265874720901E-3</v>
      </c>
      <c r="T2376" s="17" t="s">
        <v>93</v>
      </c>
      <c r="U2376" s="19">
        <v>1.5763814190940199E-2</v>
      </c>
      <c r="V2376" s="19">
        <v>-1.26643874446525E-2</v>
      </c>
      <c r="W2376" s="18">
        <v>2.8427110145862199E-2</v>
      </c>
    </row>
    <row r="2377" spans="2:23" x14ac:dyDescent="0.25">
      <c r="B2377" s="11" t="s">
        <v>54</v>
      </c>
      <c r="C2377" s="16" t="s">
        <v>77</v>
      </c>
      <c r="D2377" s="11" t="s">
        <v>27</v>
      </c>
      <c r="E2377" s="11" t="s">
        <v>130</v>
      </c>
      <c r="F2377" s="13">
        <v>156.72</v>
      </c>
      <c r="G2377" s="17">
        <v>53550</v>
      </c>
      <c r="H2377" s="17">
        <v>156.54</v>
      </c>
      <c r="I2377" s="17">
        <v>1</v>
      </c>
      <c r="J2377" s="17">
        <v>-18.302169808684098</v>
      </c>
      <c r="K2377" s="17">
        <v>5.92895872879458E-3</v>
      </c>
      <c r="L2377" s="17">
        <v>7.75084194923694</v>
      </c>
      <c r="M2377" s="17">
        <v>1.0633372513203E-3</v>
      </c>
      <c r="N2377" s="17">
        <v>-26.053011757921102</v>
      </c>
      <c r="O2377" s="17">
        <v>4.8656214774742803E-3</v>
      </c>
      <c r="P2377" s="17">
        <v>-23.005143494671799</v>
      </c>
      <c r="Q2377" s="17">
        <v>-23.0051434946717</v>
      </c>
      <c r="R2377" s="17">
        <v>0</v>
      </c>
      <c r="S2377" s="17">
        <v>9.3674883016247601E-3</v>
      </c>
      <c r="T2377" s="17" t="s">
        <v>93</v>
      </c>
      <c r="U2377" s="19">
        <v>-3.9274398244091699</v>
      </c>
      <c r="V2377" s="19">
        <v>-3.1552401594825699</v>
      </c>
      <c r="W2377" s="18">
        <v>-0.77222931323200705</v>
      </c>
    </row>
    <row r="2378" spans="2:23" x14ac:dyDescent="0.25">
      <c r="B2378" s="11" t="s">
        <v>54</v>
      </c>
      <c r="C2378" s="16" t="s">
        <v>77</v>
      </c>
      <c r="D2378" s="11" t="s">
        <v>27</v>
      </c>
      <c r="E2378" s="11" t="s">
        <v>131</v>
      </c>
      <c r="F2378" s="13">
        <v>154.35</v>
      </c>
      <c r="G2378" s="17">
        <v>58200</v>
      </c>
      <c r="H2378" s="17">
        <v>153.94999999999999</v>
      </c>
      <c r="I2378" s="17">
        <v>1</v>
      </c>
      <c r="J2378" s="17">
        <v>-8.5970865139578496</v>
      </c>
      <c r="K2378" s="17">
        <v>1.3008141789011799E-2</v>
      </c>
      <c r="L2378" s="17">
        <v>33.865493419649603</v>
      </c>
      <c r="M2378" s="17">
        <v>0.20184940944191401</v>
      </c>
      <c r="N2378" s="17">
        <v>-42.462579933607401</v>
      </c>
      <c r="O2378" s="17">
        <v>-0.18884126765290199</v>
      </c>
      <c r="P2378" s="17">
        <v>-39.340095931308603</v>
      </c>
      <c r="Q2378" s="17">
        <v>-39.340095931308497</v>
      </c>
      <c r="R2378" s="17">
        <v>0</v>
      </c>
      <c r="S2378" s="17">
        <v>0.27238519402768302</v>
      </c>
      <c r="T2378" s="17" t="s">
        <v>94</v>
      </c>
      <c r="U2378" s="19">
        <v>-46.094913382138003</v>
      </c>
      <c r="V2378" s="19">
        <v>-37.031890583599598</v>
      </c>
      <c r="W2378" s="18">
        <v>-9.0633707697691204</v>
      </c>
    </row>
    <row r="2379" spans="2:23" x14ac:dyDescent="0.25">
      <c r="B2379" s="11" t="s">
        <v>54</v>
      </c>
      <c r="C2379" s="16" t="s">
        <v>77</v>
      </c>
      <c r="D2379" s="11" t="s">
        <v>27</v>
      </c>
      <c r="E2379" s="11" t="s">
        <v>132</v>
      </c>
      <c r="F2379" s="13">
        <v>156.72</v>
      </c>
      <c r="G2379" s="17">
        <v>53000</v>
      </c>
      <c r="H2379" s="17">
        <v>157.18</v>
      </c>
      <c r="I2379" s="17">
        <v>1</v>
      </c>
      <c r="J2379" s="17">
        <v>70.314043614507995</v>
      </c>
      <c r="K2379" s="17">
        <v>0.12221728011133499</v>
      </c>
      <c r="L2379" s="17">
        <v>101.251911766072</v>
      </c>
      <c r="M2379" s="17">
        <v>0.25342819500894898</v>
      </c>
      <c r="N2379" s="17">
        <v>-30.937868151563499</v>
      </c>
      <c r="O2379" s="17">
        <v>-0.13121091489761399</v>
      </c>
      <c r="P2379" s="17">
        <v>-27.811376616280398</v>
      </c>
      <c r="Q2379" s="17">
        <v>-27.811376616280398</v>
      </c>
      <c r="R2379" s="17">
        <v>0</v>
      </c>
      <c r="S2379" s="17">
        <v>1.9120244384912801E-2</v>
      </c>
      <c r="T2379" s="17" t="s">
        <v>94</v>
      </c>
      <c r="U2379" s="19">
        <v>-6.3621337434610199</v>
      </c>
      <c r="V2379" s="19">
        <v>-5.1112329621465902</v>
      </c>
      <c r="W2379" s="18">
        <v>-1.2509488091627601</v>
      </c>
    </row>
    <row r="2380" spans="2:23" x14ac:dyDescent="0.25">
      <c r="B2380" s="11" t="s">
        <v>54</v>
      </c>
      <c r="C2380" s="16" t="s">
        <v>77</v>
      </c>
      <c r="D2380" s="11" t="s">
        <v>27</v>
      </c>
      <c r="E2380" s="11" t="s">
        <v>133</v>
      </c>
      <c r="F2380" s="13">
        <v>155.28</v>
      </c>
      <c r="G2380" s="17">
        <v>56100</v>
      </c>
      <c r="H2380" s="17">
        <v>154.24</v>
      </c>
      <c r="I2380" s="17">
        <v>1</v>
      </c>
      <c r="J2380" s="17">
        <v>-42.286340495622298</v>
      </c>
      <c r="K2380" s="17">
        <v>0.13697110978639601</v>
      </c>
      <c r="L2380" s="17">
        <v>11.0169928486925</v>
      </c>
      <c r="M2380" s="17">
        <v>9.2972584673956301E-3</v>
      </c>
      <c r="N2380" s="17">
        <v>-53.303333344314801</v>
      </c>
      <c r="O2380" s="17">
        <v>0.127673851319001</v>
      </c>
      <c r="P2380" s="17">
        <v>-44.1039107568171</v>
      </c>
      <c r="Q2380" s="17">
        <v>-44.1039107568171</v>
      </c>
      <c r="R2380" s="17">
        <v>0</v>
      </c>
      <c r="S2380" s="17">
        <v>0.148998868713869</v>
      </c>
      <c r="T2380" s="17" t="s">
        <v>93</v>
      </c>
      <c r="U2380" s="19">
        <v>-35.676661447958303</v>
      </c>
      <c r="V2380" s="19">
        <v>-28.6620393919838</v>
      </c>
      <c r="W2380" s="18">
        <v>-7.0148913796565298</v>
      </c>
    </row>
    <row r="2381" spans="2:23" x14ac:dyDescent="0.25">
      <c r="B2381" s="11" t="s">
        <v>54</v>
      </c>
      <c r="C2381" s="16" t="s">
        <v>77</v>
      </c>
      <c r="D2381" s="11" t="s">
        <v>27</v>
      </c>
      <c r="E2381" s="11" t="s">
        <v>76</v>
      </c>
      <c r="F2381" s="13">
        <v>153.28</v>
      </c>
      <c r="G2381" s="17">
        <v>56100</v>
      </c>
      <c r="H2381" s="17">
        <v>154.24</v>
      </c>
      <c r="I2381" s="17">
        <v>1</v>
      </c>
      <c r="J2381" s="17">
        <v>39.126832185277301</v>
      </c>
      <c r="K2381" s="17">
        <v>0.12660617403989599</v>
      </c>
      <c r="L2381" s="17">
        <v>-17.0532589920033</v>
      </c>
      <c r="M2381" s="17">
        <v>2.40502882139377E-2</v>
      </c>
      <c r="N2381" s="17">
        <v>56.180091177280602</v>
      </c>
      <c r="O2381" s="17">
        <v>0.102555885825958</v>
      </c>
      <c r="P2381" s="17">
        <v>47.082663575486798</v>
      </c>
      <c r="Q2381" s="17">
        <v>47.082663575486798</v>
      </c>
      <c r="R2381" s="17">
        <v>0</v>
      </c>
      <c r="S2381" s="17">
        <v>0.183327475214276</v>
      </c>
      <c r="T2381" s="17" t="s">
        <v>93</v>
      </c>
      <c r="U2381" s="19">
        <v>-38.163894525590401</v>
      </c>
      <c r="V2381" s="19">
        <v>-30.6602412851773</v>
      </c>
      <c r="W2381" s="18">
        <v>-7.5039413402569304</v>
      </c>
    </row>
    <row r="2382" spans="2:23" x14ac:dyDescent="0.25">
      <c r="B2382" s="11" t="s">
        <v>54</v>
      </c>
      <c r="C2382" s="16" t="s">
        <v>77</v>
      </c>
      <c r="D2382" s="11" t="s">
        <v>27</v>
      </c>
      <c r="E2382" s="11" t="s">
        <v>134</v>
      </c>
      <c r="F2382" s="13">
        <v>154.35</v>
      </c>
      <c r="G2382" s="17">
        <v>58054</v>
      </c>
      <c r="H2382" s="17">
        <v>153.75</v>
      </c>
      <c r="I2382" s="17">
        <v>1</v>
      </c>
      <c r="J2382" s="17">
        <v>-38.649324972434499</v>
      </c>
      <c r="K2382" s="17">
        <v>8.3949892030356396E-2</v>
      </c>
      <c r="L2382" s="17">
        <v>-38.0615164043828</v>
      </c>
      <c r="M2382" s="17">
        <v>8.1415761542261697E-2</v>
      </c>
      <c r="N2382" s="17">
        <v>-0.58780856805169501</v>
      </c>
      <c r="O2382" s="17">
        <v>2.5341304880946102E-3</v>
      </c>
      <c r="P2382" s="17">
        <v>-0.52547074090456802</v>
      </c>
      <c r="Q2382" s="17">
        <v>-0.52547074090456802</v>
      </c>
      <c r="R2382" s="17">
        <v>0</v>
      </c>
      <c r="S2382" s="17">
        <v>1.5517915874529999E-5</v>
      </c>
      <c r="T2382" s="17" t="s">
        <v>93</v>
      </c>
      <c r="U2382" s="19">
        <v>3.7697660859961298E-2</v>
      </c>
      <c r="V2382" s="19">
        <v>-3.0285676873941101E-2</v>
      </c>
      <c r="W2382" s="18">
        <v>6.7980727540125893E-2</v>
      </c>
    </row>
    <row r="2383" spans="2:23" x14ac:dyDescent="0.25">
      <c r="B2383" s="11" t="s">
        <v>54</v>
      </c>
      <c r="C2383" s="16" t="s">
        <v>77</v>
      </c>
      <c r="D2383" s="11" t="s">
        <v>27</v>
      </c>
      <c r="E2383" s="11" t="s">
        <v>134</v>
      </c>
      <c r="F2383" s="13">
        <v>154.35</v>
      </c>
      <c r="G2383" s="17">
        <v>58104</v>
      </c>
      <c r="H2383" s="17">
        <v>153.30000000000001</v>
      </c>
      <c r="I2383" s="17">
        <v>1</v>
      </c>
      <c r="J2383" s="17">
        <v>-41.781769961910598</v>
      </c>
      <c r="K2383" s="17">
        <v>0.15606703732281199</v>
      </c>
      <c r="L2383" s="17">
        <v>-41.193768965860301</v>
      </c>
      <c r="M2383" s="17">
        <v>0.151705238184173</v>
      </c>
      <c r="N2383" s="17">
        <v>-0.58800099605034195</v>
      </c>
      <c r="O2383" s="17">
        <v>4.3617991386384796E-3</v>
      </c>
      <c r="P2383" s="17">
        <v>-0.52491424554710697</v>
      </c>
      <c r="Q2383" s="17">
        <v>-0.52491424554710697</v>
      </c>
      <c r="R2383" s="17">
        <v>0</v>
      </c>
      <c r="S2383" s="17">
        <v>2.4632825886939001E-5</v>
      </c>
      <c r="T2383" s="17" t="s">
        <v>93</v>
      </c>
      <c r="U2383" s="19">
        <v>5.3552706648215098E-2</v>
      </c>
      <c r="V2383" s="19">
        <v>-4.3023358274077897E-2</v>
      </c>
      <c r="W2383" s="18">
        <v>9.6572356921891395E-2</v>
      </c>
    </row>
    <row r="2384" spans="2:23" x14ac:dyDescent="0.25">
      <c r="B2384" s="11" t="s">
        <v>54</v>
      </c>
      <c r="C2384" s="16" t="s">
        <v>77</v>
      </c>
      <c r="D2384" s="11" t="s">
        <v>27</v>
      </c>
      <c r="E2384" s="11" t="s">
        <v>135</v>
      </c>
      <c r="F2384" s="13">
        <v>153.75</v>
      </c>
      <c r="G2384" s="17">
        <v>58104</v>
      </c>
      <c r="H2384" s="17">
        <v>153.30000000000001</v>
      </c>
      <c r="I2384" s="17">
        <v>1</v>
      </c>
      <c r="J2384" s="17">
        <v>-47.180173388905402</v>
      </c>
      <c r="K2384" s="17">
        <v>7.4347356617639901E-2</v>
      </c>
      <c r="L2384" s="17">
        <v>-46.590174048737701</v>
      </c>
      <c r="M2384" s="17">
        <v>7.2499520217581895E-2</v>
      </c>
      <c r="N2384" s="17">
        <v>-0.58999934016773503</v>
      </c>
      <c r="O2384" s="17">
        <v>1.84783640005799E-3</v>
      </c>
      <c r="P2384" s="17">
        <v>-0.52547074090355295</v>
      </c>
      <c r="Q2384" s="17">
        <v>-0.52547074090355195</v>
      </c>
      <c r="R2384" s="17">
        <v>0</v>
      </c>
      <c r="S2384" s="17">
        <v>9.2223912848270008E-6</v>
      </c>
      <c r="T2384" s="17" t="s">
        <v>93</v>
      </c>
      <c r="U2384" s="19">
        <v>1.81893802434295E-2</v>
      </c>
      <c r="V2384" s="19">
        <v>-1.46130470703778E-2</v>
      </c>
      <c r="W2384" s="18">
        <v>3.28011678773854E-2</v>
      </c>
    </row>
    <row r="2385" spans="2:23" x14ac:dyDescent="0.25">
      <c r="B2385" s="11" t="s">
        <v>54</v>
      </c>
      <c r="C2385" s="16" t="s">
        <v>77</v>
      </c>
      <c r="D2385" s="11" t="s">
        <v>27</v>
      </c>
      <c r="E2385" s="11" t="s">
        <v>136</v>
      </c>
      <c r="F2385" s="13">
        <v>153.52000000000001</v>
      </c>
      <c r="G2385" s="17">
        <v>58200</v>
      </c>
      <c r="H2385" s="17">
        <v>153.94999999999999</v>
      </c>
      <c r="I2385" s="17">
        <v>1</v>
      </c>
      <c r="J2385" s="17">
        <v>44.241515972207303</v>
      </c>
      <c r="K2385" s="17">
        <v>8.0054049982729997E-2</v>
      </c>
      <c r="L2385" s="17">
        <v>1.83340005212412</v>
      </c>
      <c r="M2385" s="17">
        <v>1.3747945022116501E-4</v>
      </c>
      <c r="N2385" s="17">
        <v>42.408115920083198</v>
      </c>
      <c r="O2385" s="17">
        <v>7.9916570532508793E-2</v>
      </c>
      <c r="P2385" s="17">
        <v>39.3400959313078</v>
      </c>
      <c r="Q2385" s="17">
        <v>39.3400959313078</v>
      </c>
      <c r="R2385" s="17">
        <v>0</v>
      </c>
      <c r="S2385" s="17">
        <v>6.3298604748476095E-2</v>
      </c>
      <c r="T2385" s="17" t="s">
        <v>93</v>
      </c>
      <c r="U2385" s="19">
        <v>-5.94951587481959</v>
      </c>
      <c r="V2385" s="19">
        <v>-4.7797425949190302</v>
      </c>
      <c r="W2385" s="18">
        <v>-1.1698181928900699</v>
      </c>
    </row>
    <row r="2386" spans="2:23" x14ac:dyDescent="0.25">
      <c r="B2386" s="11" t="s">
        <v>54</v>
      </c>
      <c r="C2386" s="16" t="s">
        <v>77</v>
      </c>
      <c r="D2386" s="11" t="s">
        <v>27</v>
      </c>
      <c r="E2386" s="11" t="s">
        <v>136</v>
      </c>
      <c r="F2386" s="13">
        <v>153.52000000000001</v>
      </c>
      <c r="G2386" s="17">
        <v>58300</v>
      </c>
      <c r="H2386" s="17">
        <v>153.03</v>
      </c>
      <c r="I2386" s="17">
        <v>1</v>
      </c>
      <c r="J2386" s="17">
        <v>-45.859834291375797</v>
      </c>
      <c r="K2386" s="17">
        <v>7.9708414806709704E-2</v>
      </c>
      <c r="L2386" s="17">
        <v>3.8991162512839801</v>
      </c>
      <c r="M2386" s="17">
        <v>5.7619777580491703E-4</v>
      </c>
      <c r="N2386" s="17">
        <v>-49.758950542659797</v>
      </c>
      <c r="O2386" s="17">
        <v>7.9132217030904797E-2</v>
      </c>
      <c r="P2386" s="17">
        <v>-47.430024038752599</v>
      </c>
      <c r="Q2386" s="17">
        <v>-47.430024038752599</v>
      </c>
      <c r="R2386" s="17">
        <v>0</v>
      </c>
      <c r="S2386" s="17">
        <v>8.5260112134001101E-2</v>
      </c>
      <c r="T2386" s="17" t="s">
        <v>93</v>
      </c>
      <c r="U2386" s="19">
        <v>-12.2528952004918</v>
      </c>
      <c r="V2386" s="19">
        <v>-9.8437732301446399</v>
      </c>
      <c r="W2386" s="18">
        <v>-2.40921446764699</v>
      </c>
    </row>
    <row r="2387" spans="2:23" x14ac:dyDescent="0.25">
      <c r="B2387" s="11" t="s">
        <v>54</v>
      </c>
      <c r="C2387" s="16" t="s">
        <v>77</v>
      </c>
      <c r="D2387" s="11" t="s">
        <v>27</v>
      </c>
      <c r="E2387" s="11" t="s">
        <v>136</v>
      </c>
      <c r="F2387" s="13">
        <v>153.52000000000001</v>
      </c>
      <c r="G2387" s="17">
        <v>58500</v>
      </c>
      <c r="H2387" s="17">
        <v>153.49</v>
      </c>
      <c r="I2387" s="17">
        <v>1</v>
      </c>
      <c r="J2387" s="17">
        <v>-27.822375533139301</v>
      </c>
      <c r="K2387" s="17">
        <v>4.0252398175965598E-3</v>
      </c>
      <c r="L2387" s="17">
        <v>-35.094875432758101</v>
      </c>
      <c r="M2387" s="17">
        <v>6.40458146453219E-3</v>
      </c>
      <c r="N2387" s="17">
        <v>7.2724998996187402</v>
      </c>
      <c r="O2387" s="17">
        <v>-2.3793416469356401E-3</v>
      </c>
      <c r="P2387" s="17">
        <v>8.0899281074455995</v>
      </c>
      <c r="Q2387" s="17">
        <v>8.0899281074455907</v>
      </c>
      <c r="R2387" s="17">
        <v>0</v>
      </c>
      <c r="S2387" s="17">
        <v>3.4032407127491899E-4</v>
      </c>
      <c r="T2387" s="17" t="s">
        <v>93</v>
      </c>
      <c r="U2387" s="19">
        <v>-0.14706584252428401</v>
      </c>
      <c r="V2387" s="19">
        <v>-0.118150264082166</v>
      </c>
      <c r="W2387" s="18">
        <v>-2.8916688644491002E-2</v>
      </c>
    </row>
    <row r="2388" spans="2:23" x14ac:dyDescent="0.25">
      <c r="B2388" s="11" t="s">
        <v>54</v>
      </c>
      <c r="C2388" s="16" t="s">
        <v>77</v>
      </c>
      <c r="D2388" s="11" t="s">
        <v>27</v>
      </c>
      <c r="E2388" s="11" t="s">
        <v>137</v>
      </c>
      <c r="F2388" s="13">
        <v>153.03</v>
      </c>
      <c r="G2388" s="17">
        <v>58305</v>
      </c>
      <c r="H2388" s="17">
        <v>153.03</v>
      </c>
      <c r="I2388" s="17">
        <v>1</v>
      </c>
      <c r="J2388" s="17">
        <v>20.182620515920501</v>
      </c>
      <c r="K2388" s="17">
        <v>0</v>
      </c>
      <c r="L2388" s="17">
        <v>20.182620515920402</v>
      </c>
      <c r="M2388" s="17">
        <v>0</v>
      </c>
      <c r="N2388" s="17">
        <v>1.1934899999999999E-13</v>
      </c>
      <c r="O2388" s="17">
        <v>0</v>
      </c>
      <c r="P2388" s="17">
        <v>8.6922000000000003E-14</v>
      </c>
      <c r="Q2388" s="17">
        <v>8.6919999999999997E-14</v>
      </c>
      <c r="R2388" s="17">
        <v>0</v>
      </c>
      <c r="S2388" s="17">
        <v>0</v>
      </c>
      <c r="T2388" s="17" t="s">
        <v>93</v>
      </c>
      <c r="U2388" s="19">
        <v>0</v>
      </c>
      <c r="V2388" s="19">
        <v>0</v>
      </c>
      <c r="W2388" s="18">
        <v>0</v>
      </c>
    </row>
    <row r="2389" spans="2:23" x14ac:dyDescent="0.25">
      <c r="B2389" s="11" t="s">
        <v>54</v>
      </c>
      <c r="C2389" s="16" t="s">
        <v>77</v>
      </c>
      <c r="D2389" s="11" t="s">
        <v>27</v>
      </c>
      <c r="E2389" s="11" t="s">
        <v>137</v>
      </c>
      <c r="F2389" s="13">
        <v>153.03</v>
      </c>
      <c r="G2389" s="17">
        <v>58350</v>
      </c>
      <c r="H2389" s="17">
        <v>151.44</v>
      </c>
      <c r="I2389" s="17">
        <v>1</v>
      </c>
      <c r="J2389" s="17">
        <v>-82.2784935226274</v>
      </c>
      <c r="K2389" s="17">
        <v>0.44883445790820597</v>
      </c>
      <c r="L2389" s="17">
        <v>6.2719221858643897</v>
      </c>
      <c r="M2389" s="17">
        <v>2.6080436241371699E-3</v>
      </c>
      <c r="N2389" s="17">
        <v>-88.550415708491798</v>
      </c>
      <c r="O2389" s="17">
        <v>0.44622641428406901</v>
      </c>
      <c r="P2389" s="17">
        <v>-84.251301454469498</v>
      </c>
      <c r="Q2389" s="17">
        <v>-84.251301454469399</v>
      </c>
      <c r="R2389" s="17">
        <v>0</v>
      </c>
      <c r="S2389" s="17">
        <v>0.47061608312597603</v>
      </c>
      <c r="T2389" s="17" t="s">
        <v>93</v>
      </c>
      <c r="U2389" s="19">
        <v>-72.863882797966895</v>
      </c>
      <c r="V2389" s="19">
        <v>-58.5376376109243</v>
      </c>
      <c r="W2389" s="18">
        <v>-14.3267952376472</v>
      </c>
    </row>
    <row r="2390" spans="2:23" x14ac:dyDescent="0.25">
      <c r="B2390" s="11" t="s">
        <v>54</v>
      </c>
      <c r="C2390" s="16" t="s">
        <v>77</v>
      </c>
      <c r="D2390" s="11" t="s">
        <v>27</v>
      </c>
      <c r="E2390" s="11" t="s">
        <v>137</v>
      </c>
      <c r="F2390" s="13">
        <v>153.03</v>
      </c>
      <c r="G2390" s="17">
        <v>58600</v>
      </c>
      <c r="H2390" s="17">
        <v>153.07</v>
      </c>
      <c r="I2390" s="17">
        <v>1</v>
      </c>
      <c r="J2390" s="17">
        <v>38.5306415482668</v>
      </c>
      <c r="K2390" s="17">
        <v>5.70090369838474E-3</v>
      </c>
      <c r="L2390" s="17">
        <v>4.7018744960602996E-3</v>
      </c>
      <c r="M2390" s="17">
        <v>8.4893275000000001E-11</v>
      </c>
      <c r="N2390" s="17">
        <v>38.5259396737708</v>
      </c>
      <c r="O2390" s="17">
        <v>5.7009036134914601E-3</v>
      </c>
      <c r="P2390" s="17">
        <v>36.8212774157155</v>
      </c>
      <c r="Q2390" s="17">
        <v>36.8212774157155</v>
      </c>
      <c r="R2390" s="17">
        <v>0</v>
      </c>
      <c r="S2390" s="17">
        <v>5.2062968468163202E-3</v>
      </c>
      <c r="T2390" s="17" t="s">
        <v>94</v>
      </c>
      <c r="U2390" s="19">
        <v>-0.66851428890565501</v>
      </c>
      <c r="V2390" s="19">
        <v>-0.537073316421945</v>
      </c>
      <c r="W2390" s="18">
        <v>-0.131446019108659</v>
      </c>
    </row>
    <row r="2391" spans="2:23" x14ac:dyDescent="0.25">
      <c r="B2391" s="11" t="s">
        <v>54</v>
      </c>
      <c r="C2391" s="16" t="s">
        <v>77</v>
      </c>
      <c r="D2391" s="11" t="s">
        <v>27</v>
      </c>
      <c r="E2391" s="11" t="s">
        <v>138</v>
      </c>
      <c r="F2391" s="13">
        <v>153.03</v>
      </c>
      <c r="G2391" s="17">
        <v>58300</v>
      </c>
      <c r="H2391" s="17">
        <v>153.03</v>
      </c>
      <c r="I2391" s="17">
        <v>2</v>
      </c>
      <c r="J2391" s="17">
        <v>-12.4382794840787</v>
      </c>
      <c r="K2391" s="17">
        <v>0</v>
      </c>
      <c r="L2391" s="17">
        <v>-12.4382794840787</v>
      </c>
      <c r="M2391" s="17">
        <v>0</v>
      </c>
      <c r="N2391" s="17">
        <v>-4.3020999999999999E-14</v>
      </c>
      <c r="O2391" s="17">
        <v>0</v>
      </c>
      <c r="P2391" s="17">
        <v>-2.7430999999999999E-14</v>
      </c>
      <c r="Q2391" s="17">
        <v>-2.743E-14</v>
      </c>
      <c r="R2391" s="17">
        <v>0</v>
      </c>
      <c r="S2391" s="17">
        <v>0</v>
      </c>
      <c r="T2391" s="17" t="s">
        <v>93</v>
      </c>
      <c r="U2391" s="19">
        <v>0</v>
      </c>
      <c r="V2391" s="19">
        <v>0</v>
      </c>
      <c r="W2391" s="18">
        <v>0</v>
      </c>
    </row>
    <row r="2392" spans="2:23" x14ac:dyDescent="0.25">
      <c r="B2392" s="11" t="s">
        <v>54</v>
      </c>
      <c r="C2392" s="16" t="s">
        <v>77</v>
      </c>
      <c r="D2392" s="11" t="s">
        <v>27</v>
      </c>
      <c r="E2392" s="11" t="s">
        <v>139</v>
      </c>
      <c r="F2392" s="13">
        <v>153.99</v>
      </c>
      <c r="G2392" s="17">
        <v>58500</v>
      </c>
      <c r="H2392" s="17">
        <v>153.49</v>
      </c>
      <c r="I2392" s="17">
        <v>1</v>
      </c>
      <c r="J2392" s="17">
        <v>-108.180685069034</v>
      </c>
      <c r="K2392" s="17">
        <v>0.165013154770277</v>
      </c>
      <c r="L2392" s="17">
        <v>-62.481588429857702</v>
      </c>
      <c r="M2392" s="17">
        <v>5.5045679387325498E-2</v>
      </c>
      <c r="N2392" s="17">
        <v>-45.699096639176197</v>
      </c>
      <c r="O2392" s="17">
        <v>0.109967475382952</v>
      </c>
      <c r="P2392" s="17">
        <v>-44.9112055231627</v>
      </c>
      <c r="Q2392" s="17">
        <v>-44.9112055231627</v>
      </c>
      <c r="R2392" s="17">
        <v>0</v>
      </c>
      <c r="S2392" s="17">
        <v>2.8439930979767099E-2</v>
      </c>
      <c r="T2392" s="17" t="s">
        <v>93</v>
      </c>
      <c r="U2392" s="19">
        <v>-5.94314865421308</v>
      </c>
      <c r="V2392" s="19">
        <v>-4.7746272752552903</v>
      </c>
      <c r="W2392" s="18">
        <v>-1.16856624388105</v>
      </c>
    </row>
    <row r="2393" spans="2:23" x14ac:dyDescent="0.25">
      <c r="B2393" s="11" t="s">
        <v>54</v>
      </c>
      <c r="C2393" s="16" t="s">
        <v>77</v>
      </c>
      <c r="D2393" s="11" t="s">
        <v>27</v>
      </c>
      <c r="E2393" s="11" t="s">
        <v>140</v>
      </c>
      <c r="F2393" s="13">
        <v>153.49</v>
      </c>
      <c r="G2393" s="17">
        <v>58600</v>
      </c>
      <c r="H2393" s="17">
        <v>153.07</v>
      </c>
      <c r="I2393" s="17">
        <v>1</v>
      </c>
      <c r="J2393" s="17">
        <v>-31.387979156793399</v>
      </c>
      <c r="K2393" s="17">
        <v>4.5023879264511499E-2</v>
      </c>
      <c r="L2393" s="17">
        <v>7.1137544612700498</v>
      </c>
      <c r="M2393" s="17">
        <v>2.3126714658604402E-3</v>
      </c>
      <c r="N2393" s="17">
        <v>-38.501733618063497</v>
      </c>
      <c r="O2393" s="17">
        <v>4.2711207798651098E-2</v>
      </c>
      <c r="P2393" s="17">
        <v>-36.821277415717503</v>
      </c>
      <c r="Q2393" s="17">
        <v>-36.821277415717503</v>
      </c>
      <c r="R2393" s="17">
        <v>0</v>
      </c>
      <c r="S2393" s="17">
        <v>6.1960355703002901E-2</v>
      </c>
      <c r="T2393" s="17" t="s">
        <v>94</v>
      </c>
      <c r="U2393" s="19">
        <v>-9.6239541882100301</v>
      </c>
      <c r="V2393" s="19">
        <v>-7.7317255273870096</v>
      </c>
      <c r="W2393" s="18">
        <v>-1.8923013122055199</v>
      </c>
    </row>
    <row r="2394" spans="2:23" x14ac:dyDescent="0.25">
      <c r="B2394" s="11" t="s">
        <v>54</v>
      </c>
      <c r="C2394" s="16" t="s">
        <v>55</v>
      </c>
      <c r="D2394" s="11" t="s">
        <v>28</v>
      </c>
      <c r="E2394" s="11" t="s">
        <v>56</v>
      </c>
      <c r="F2394" s="13">
        <v>156.02000000000001</v>
      </c>
      <c r="G2394" s="17">
        <v>50050</v>
      </c>
      <c r="H2394" s="17">
        <v>152.37</v>
      </c>
      <c r="I2394" s="17">
        <v>1</v>
      </c>
      <c r="J2394" s="17">
        <v>-64.242741985631895</v>
      </c>
      <c r="K2394" s="17">
        <v>0.75526477130334202</v>
      </c>
      <c r="L2394" s="17">
        <v>11.073829804901999</v>
      </c>
      <c r="M2394" s="17">
        <v>2.2441236298272101E-2</v>
      </c>
      <c r="N2394" s="17">
        <v>-75.3165717905338</v>
      </c>
      <c r="O2394" s="17">
        <v>0.73282353500507003</v>
      </c>
      <c r="P2394" s="17">
        <v>-73.365428650137304</v>
      </c>
      <c r="Q2394" s="17">
        <v>-73.365428650137304</v>
      </c>
      <c r="R2394" s="17">
        <v>0</v>
      </c>
      <c r="S2394" s="17">
        <v>0.98499496014636601</v>
      </c>
      <c r="T2394" s="17" t="s">
        <v>71</v>
      </c>
      <c r="U2394" s="19">
        <v>-161.89487389405301</v>
      </c>
      <c r="V2394" s="19">
        <v>-129.45640695369499</v>
      </c>
      <c r="W2394" s="18">
        <v>-32.438266928576098</v>
      </c>
    </row>
    <row r="2395" spans="2:23" x14ac:dyDescent="0.25">
      <c r="B2395" s="11" t="s">
        <v>54</v>
      </c>
      <c r="C2395" s="16" t="s">
        <v>55</v>
      </c>
      <c r="D2395" s="11" t="s">
        <v>28</v>
      </c>
      <c r="E2395" s="11" t="s">
        <v>72</v>
      </c>
      <c r="F2395" s="13">
        <v>93.85</v>
      </c>
      <c r="G2395" s="17">
        <v>56050</v>
      </c>
      <c r="H2395" s="17">
        <v>153.5</v>
      </c>
      <c r="I2395" s="17">
        <v>1</v>
      </c>
      <c r="J2395" s="17">
        <v>29.077616052253401</v>
      </c>
      <c r="K2395" s="17">
        <v>2.7056248169032401E-2</v>
      </c>
      <c r="L2395" s="17">
        <v>-15.3655611407736</v>
      </c>
      <c r="M2395" s="17">
        <v>7.5552150134672097E-3</v>
      </c>
      <c r="N2395" s="17">
        <v>44.443177193026898</v>
      </c>
      <c r="O2395" s="17">
        <v>1.9501033155565201E-2</v>
      </c>
      <c r="P2395" s="17">
        <v>31.857910576082599</v>
      </c>
      <c r="Q2395" s="17">
        <v>31.857910576082499</v>
      </c>
      <c r="R2395" s="17">
        <v>0</v>
      </c>
      <c r="S2395" s="17">
        <v>3.2477646920757601E-2</v>
      </c>
      <c r="T2395" s="17" t="s">
        <v>71</v>
      </c>
      <c r="U2395" s="19">
        <v>-1959.09479202082</v>
      </c>
      <c r="V2395" s="19">
        <v>-1566.5559171606899</v>
      </c>
      <c r="W2395" s="18">
        <v>-392.536454511481</v>
      </c>
    </row>
    <row r="2396" spans="2:23" x14ac:dyDescent="0.25">
      <c r="B2396" s="11" t="s">
        <v>54</v>
      </c>
      <c r="C2396" s="16" t="s">
        <v>55</v>
      </c>
      <c r="D2396" s="11" t="s">
        <v>28</v>
      </c>
      <c r="E2396" s="11" t="s">
        <v>58</v>
      </c>
      <c r="F2396" s="13">
        <v>152.37</v>
      </c>
      <c r="G2396" s="17">
        <v>51450</v>
      </c>
      <c r="H2396" s="17">
        <v>155.49</v>
      </c>
      <c r="I2396" s="17">
        <v>10</v>
      </c>
      <c r="J2396" s="17">
        <v>49.408405761386099</v>
      </c>
      <c r="K2396" s="17">
        <v>0.42574363364338103</v>
      </c>
      <c r="L2396" s="17">
        <v>85.561987876230901</v>
      </c>
      <c r="M2396" s="17">
        <v>1.27675689737155</v>
      </c>
      <c r="N2396" s="17">
        <v>-36.153582114844802</v>
      </c>
      <c r="O2396" s="17">
        <v>-0.85101326372816899</v>
      </c>
      <c r="P2396" s="17">
        <v>-31.771093900394199</v>
      </c>
      <c r="Q2396" s="17">
        <v>-31.771093900394099</v>
      </c>
      <c r="R2396" s="17">
        <v>0</v>
      </c>
      <c r="S2396" s="17">
        <v>0.17603977989026401</v>
      </c>
      <c r="T2396" s="17" t="s">
        <v>73</v>
      </c>
      <c r="U2396" s="19">
        <v>-18.197295487361099</v>
      </c>
      <c r="V2396" s="19">
        <v>-14.5511493564034</v>
      </c>
      <c r="W2396" s="18">
        <v>-3.6461236492484099</v>
      </c>
    </row>
    <row r="2397" spans="2:23" x14ac:dyDescent="0.25">
      <c r="B2397" s="11" t="s">
        <v>54</v>
      </c>
      <c r="C2397" s="16" t="s">
        <v>55</v>
      </c>
      <c r="D2397" s="11" t="s">
        <v>28</v>
      </c>
      <c r="E2397" s="11" t="s">
        <v>74</v>
      </c>
      <c r="F2397" s="13">
        <v>155.49</v>
      </c>
      <c r="G2397" s="17">
        <v>54000</v>
      </c>
      <c r="H2397" s="17">
        <v>156.04</v>
      </c>
      <c r="I2397" s="17">
        <v>10</v>
      </c>
      <c r="J2397" s="17">
        <v>28.3300359693323</v>
      </c>
      <c r="K2397" s="17">
        <v>3.8395950475052003E-2</v>
      </c>
      <c r="L2397" s="17">
        <v>63.979396181340803</v>
      </c>
      <c r="M2397" s="17">
        <v>0.19582649241327399</v>
      </c>
      <c r="N2397" s="17">
        <v>-35.649360212008503</v>
      </c>
      <c r="O2397" s="17">
        <v>-0.15743054193822201</v>
      </c>
      <c r="P2397" s="17">
        <v>-31.771093900393598</v>
      </c>
      <c r="Q2397" s="17">
        <v>-31.771093900393598</v>
      </c>
      <c r="R2397" s="17">
        <v>0</v>
      </c>
      <c r="S2397" s="17">
        <v>4.8289811180905702E-2</v>
      </c>
      <c r="T2397" s="17" t="s">
        <v>73</v>
      </c>
      <c r="U2397" s="19">
        <v>-4.9150202484030396</v>
      </c>
      <c r="V2397" s="19">
        <v>-3.9302100564302598</v>
      </c>
      <c r="W2397" s="18">
        <v>-0.98480411974866899</v>
      </c>
    </row>
    <row r="2398" spans="2:23" x14ac:dyDescent="0.25">
      <c r="B2398" s="11" t="s">
        <v>54</v>
      </c>
      <c r="C2398" s="16" t="s">
        <v>55</v>
      </c>
      <c r="D2398" s="11" t="s">
        <v>28</v>
      </c>
      <c r="E2398" s="11" t="s">
        <v>75</v>
      </c>
      <c r="F2398" s="13">
        <v>156.04</v>
      </c>
      <c r="G2398" s="17">
        <v>56100</v>
      </c>
      <c r="H2398" s="17">
        <v>154.47</v>
      </c>
      <c r="I2398" s="17">
        <v>10</v>
      </c>
      <c r="J2398" s="17">
        <v>-25.142700378751002</v>
      </c>
      <c r="K2398" s="17">
        <v>0.115558003890956</v>
      </c>
      <c r="L2398" s="17">
        <v>32.0844557648172</v>
      </c>
      <c r="M2398" s="17">
        <v>0.188176568755241</v>
      </c>
      <c r="N2398" s="17">
        <v>-57.227156143568301</v>
      </c>
      <c r="O2398" s="17">
        <v>-7.2618564864284904E-2</v>
      </c>
      <c r="P2398" s="17">
        <v>-48.644787788802603</v>
      </c>
      <c r="Q2398" s="17">
        <v>-48.644787788802603</v>
      </c>
      <c r="R2398" s="17">
        <v>0</v>
      </c>
      <c r="S2398" s="17">
        <v>0.432562451284425</v>
      </c>
      <c r="T2398" s="17" t="s">
        <v>73</v>
      </c>
      <c r="U2398" s="19">
        <v>-101.12103043340601</v>
      </c>
      <c r="V2398" s="19">
        <v>-80.859664994278205</v>
      </c>
      <c r="W2398" s="18">
        <v>-20.261240509925699</v>
      </c>
    </row>
    <row r="2399" spans="2:23" x14ac:dyDescent="0.25">
      <c r="B2399" s="11" t="s">
        <v>54</v>
      </c>
      <c r="C2399" s="16" t="s">
        <v>55</v>
      </c>
      <c r="D2399" s="11" t="s">
        <v>28</v>
      </c>
      <c r="E2399" s="11" t="s">
        <v>76</v>
      </c>
      <c r="F2399" s="13">
        <v>153.5</v>
      </c>
      <c r="G2399" s="17">
        <v>56100</v>
      </c>
      <c r="H2399" s="17">
        <v>154.47</v>
      </c>
      <c r="I2399" s="17">
        <v>10</v>
      </c>
      <c r="J2399" s="17">
        <v>38.197722370025197</v>
      </c>
      <c r="K2399" s="17">
        <v>0.10461503178826501</v>
      </c>
      <c r="L2399" s="17">
        <v>-16.2941365966077</v>
      </c>
      <c r="M2399" s="17">
        <v>1.9036270228652799E-2</v>
      </c>
      <c r="N2399" s="17">
        <v>54.491858966632897</v>
      </c>
      <c r="O2399" s="17">
        <v>8.5578761559611805E-2</v>
      </c>
      <c r="P2399" s="17">
        <v>45.666034970157703</v>
      </c>
      <c r="Q2399" s="17">
        <v>45.666034970157703</v>
      </c>
      <c r="R2399" s="17">
        <v>0</v>
      </c>
      <c r="S2399" s="17">
        <v>0.14952222996751899</v>
      </c>
      <c r="T2399" s="17" t="s">
        <v>73</v>
      </c>
      <c r="U2399" s="19">
        <v>-39.679257598877001</v>
      </c>
      <c r="V2399" s="19">
        <v>-31.728824982453101</v>
      </c>
      <c r="W2399" s="18">
        <v>-7.9503835949890904</v>
      </c>
    </row>
    <row r="2400" spans="2:23" x14ac:dyDescent="0.25">
      <c r="B2400" s="11" t="s">
        <v>54</v>
      </c>
      <c r="C2400" s="16" t="s">
        <v>77</v>
      </c>
      <c r="D2400" s="11" t="s">
        <v>28</v>
      </c>
      <c r="E2400" s="11" t="s">
        <v>78</v>
      </c>
      <c r="F2400" s="13">
        <v>155.66</v>
      </c>
      <c r="G2400" s="17">
        <v>50000</v>
      </c>
      <c r="H2400" s="17">
        <v>152.18</v>
      </c>
      <c r="I2400" s="17">
        <v>1</v>
      </c>
      <c r="J2400" s="17">
        <v>-119.09883168635901</v>
      </c>
      <c r="K2400" s="17">
        <v>1.35178587187301</v>
      </c>
      <c r="L2400" s="17">
        <v>-11.095358187898199</v>
      </c>
      <c r="M2400" s="17">
        <v>1.1732094557182399E-2</v>
      </c>
      <c r="N2400" s="17">
        <v>-108.00347349846101</v>
      </c>
      <c r="O2400" s="17">
        <v>1.3400537773158301</v>
      </c>
      <c r="P2400" s="17">
        <v>-103.634571349979</v>
      </c>
      <c r="Q2400" s="17">
        <v>-103.634571349979</v>
      </c>
      <c r="R2400" s="17">
        <v>0</v>
      </c>
      <c r="S2400" s="17">
        <v>1.02353385330859</v>
      </c>
      <c r="T2400" s="17" t="s">
        <v>79</v>
      </c>
      <c r="U2400" s="19">
        <v>-169.862072251814</v>
      </c>
      <c r="V2400" s="19">
        <v>-135.82723790142501</v>
      </c>
      <c r="W2400" s="18">
        <v>-34.034624495592702</v>
      </c>
    </row>
    <row r="2401" spans="2:23" x14ac:dyDescent="0.25">
      <c r="B2401" s="11" t="s">
        <v>54</v>
      </c>
      <c r="C2401" s="16" t="s">
        <v>77</v>
      </c>
      <c r="D2401" s="11" t="s">
        <v>28</v>
      </c>
      <c r="E2401" s="11" t="s">
        <v>80</v>
      </c>
      <c r="F2401" s="13">
        <v>93.19</v>
      </c>
      <c r="G2401" s="17">
        <v>56050</v>
      </c>
      <c r="H2401" s="17">
        <v>153.5</v>
      </c>
      <c r="I2401" s="17">
        <v>1</v>
      </c>
      <c r="J2401" s="17">
        <v>75.152947500249994</v>
      </c>
      <c r="K2401" s="17">
        <v>0.28239827589876698</v>
      </c>
      <c r="L2401" s="17">
        <v>8.6776678615257001</v>
      </c>
      <c r="M2401" s="17">
        <v>3.7650959757477998E-3</v>
      </c>
      <c r="N2401" s="17">
        <v>66.475279638724302</v>
      </c>
      <c r="O2401" s="17">
        <v>0.278633179923019</v>
      </c>
      <c r="P2401" s="17">
        <v>60.890787969558097</v>
      </c>
      <c r="Q2401" s="17">
        <v>60.890787969558097</v>
      </c>
      <c r="R2401" s="17">
        <v>0</v>
      </c>
      <c r="S2401" s="17">
        <v>0.18538440297768399</v>
      </c>
      <c r="T2401" s="17" t="s">
        <v>79</v>
      </c>
      <c r="U2401" s="19">
        <v>-3000.0957632405698</v>
      </c>
      <c r="V2401" s="19">
        <v>-2398.9741533156398</v>
      </c>
      <c r="W2401" s="18">
        <v>-601.11790347960402</v>
      </c>
    </row>
    <row r="2402" spans="2:23" x14ac:dyDescent="0.25">
      <c r="B2402" s="11" t="s">
        <v>54</v>
      </c>
      <c r="C2402" s="16" t="s">
        <v>77</v>
      </c>
      <c r="D2402" s="11" t="s">
        <v>28</v>
      </c>
      <c r="E2402" s="11" t="s">
        <v>91</v>
      </c>
      <c r="F2402" s="13">
        <v>90.92</v>
      </c>
      <c r="G2402" s="17">
        <v>58350</v>
      </c>
      <c r="H2402" s="17">
        <v>151.87</v>
      </c>
      <c r="I2402" s="17">
        <v>1</v>
      </c>
      <c r="J2402" s="17">
        <v>95.769022953541693</v>
      </c>
      <c r="K2402" s="17">
        <v>0.65302544993229095</v>
      </c>
      <c r="L2402" s="17">
        <v>6.6879181720441201</v>
      </c>
      <c r="M2402" s="17">
        <v>3.1846513626882099E-3</v>
      </c>
      <c r="N2402" s="17">
        <v>89.081104781497601</v>
      </c>
      <c r="O2402" s="17">
        <v>0.64984079856960297</v>
      </c>
      <c r="P2402" s="17">
        <v>84.251301454480995</v>
      </c>
      <c r="Q2402" s="17">
        <v>84.251301454480895</v>
      </c>
      <c r="R2402" s="17">
        <v>0</v>
      </c>
      <c r="S2402" s="17">
        <v>0.50539766393029595</v>
      </c>
      <c r="T2402" s="17" t="s">
        <v>79</v>
      </c>
      <c r="U2402" s="19">
        <v>-4125.6940628418397</v>
      </c>
      <c r="V2402" s="19">
        <v>-3299.0391648547202</v>
      </c>
      <c r="W2402" s="18">
        <v>-826.64980092999394</v>
      </c>
    </row>
    <row r="2403" spans="2:23" x14ac:dyDescent="0.25">
      <c r="B2403" s="11" t="s">
        <v>54</v>
      </c>
      <c r="C2403" s="16" t="s">
        <v>77</v>
      </c>
      <c r="D2403" s="11" t="s">
        <v>28</v>
      </c>
      <c r="E2403" s="11" t="s">
        <v>92</v>
      </c>
      <c r="F2403" s="13">
        <v>152.18</v>
      </c>
      <c r="G2403" s="17">
        <v>50050</v>
      </c>
      <c r="H2403" s="17">
        <v>152.37</v>
      </c>
      <c r="I2403" s="17">
        <v>1</v>
      </c>
      <c r="J2403" s="17">
        <v>19.227187781770201</v>
      </c>
      <c r="K2403" s="17">
        <v>2.1404747024736701E-2</v>
      </c>
      <c r="L2403" s="17">
        <v>84.959380335294199</v>
      </c>
      <c r="M2403" s="17">
        <v>0.41792777617282101</v>
      </c>
      <c r="N2403" s="17">
        <v>-65.732192553524001</v>
      </c>
      <c r="O2403" s="17">
        <v>-0.39652302914808402</v>
      </c>
      <c r="P2403" s="17">
        <v>-62.185135768160997</v>
      </c>
      <c r="Q2403" s="17">
        <v>-62.185135768160997</v>
      </c>
      <c r="R2403" s="17">
        <v>0</v>
      </c>
      <c r="S2403" s="17">
        <v>0.22389878529821799</v>
      </c>
      <c r="T2403" s="17" t="s">
        <v>93</v>
      </c>
      <c r="U2403" s="19">
        <v>-47.891427678355001</v>
      </c>
      <c r="V2403" s="19">
        <v>-38.295543286811402</v>
      </c>
      <c r="W2403" s="18">
        <v>-9.5958252244461306</v>
      </c>
    </row>
    <row r="2404" spans="2:23" x14ac:dyDescent="0.25">
      <c r="B2404" s="11" t="s">
        <v>54</v>
      </c>
      <c r="C2404" s="16" t="s">
        <v>77</v>
      </c>
      <c r="D2404" s="11" t="s">
        <v>28</v>
      </c>
      <c r="E2404" s="11" t="s">
        <v>92</v>
      </c>
      <c r="F2404" s="13">
        <v>152.18</v>
      </c>
      <c r="G2404" s="17">
        <v>51150</v>
      </c>
      <c r="H2404" s="17">
        <v>150.03</v>
      </c>
      <c r="I2404" s="17">
        <v>1</v>
      </c>
      <c r="J2404" s="17">
        <v>-211.12455236832199</v>
      </c>
      <c r="K2404" s="17">
        <v>1.56007518144535</v>
      </c>
      <c r="L2404" s="17">
        <v>-168.09595282228</v>
      </c>
      <c r="M2404" s="17">
        <v>0.98896872743305897</v>
      </c>
      <c r="N2404" s="17">
        <v>-43.028599546041697</v>
      </c>
      <c r="O2404" s="17">
        <v>0.57110645401229199</v>
      </c>
      <c r="P2404" s="17">
        <v>-41.449435581817902</v>
      </c>
      <c r="Q2404" s="17">
        <v>-41.449435581817802</v>
      </c>
      <c r="R2404" s="17">
        <v>0</v>
      </c>
      <c r="S2404" s="17">
        <v>6.0131949851794403E-2</v>
      </c>
      <c r="T2404" s="17" t="s">
        <v>93</v>
      </c>
      <c r="U2404" s="19">
        <v>-6.2144482904625598</v>
      </c>
      <c r="V2404" s="19">
        <v>-4.96927498402016</v>
      </c>
      <c r="W2404" s="18">
        <v>-1.24516562884986</v>
      </c>
    </row>
    <row r="2405" spans="2:23" x14ac:dyDescent="0.25">
      <c r="B2405" s="11" t="s">
        <v>54</v>
      </c>
      <c r="C2405" s="16" t="s">
        <v>77</v>
      </c>
      <c r="D2405" s="11" t="s">
        <v>28</v>
      </c>
      <c r="E2405" s="11" t="s">
        <v>92</v>
      </c>
      <c r="F2405" s="13">
        <v>152.18</v>
      </c>
      <c r="G2405" s="17">
        <v>51200</v>
      </c>
      <c r="H2405" s="17">
        <v>152.18</v>
      </c>
      <c r="I2405" s="17">
        <v>1</v>
      </c>
      <c r="J2405" s="17">
        <v>1.8771169999999999E-12</v>
      </c>
      <c r="K2405" s="17">
        <v>0</v>
      </c>
      <c r="L2405" s="17">
        <v>3.5903740000000001E-12</v>
      </c>
      <c r="M2405" s="17">
        <v>0</v>
      </c>
      <c r="N2405" s="17">
        <v>-1.713257E-12</v>
      </c>
      <c r="O2405" s="17">
        <v>0</v>
      </c>
      <c r="P2405" s="17">
        <v>-1.3923340000000001E-12</v>
      </c>
      <c r="Q2405" s="17">
        <v>-1.3923329999999999E-12</v>
      </c>
      <c r="R2405" s="17">
        <v>0</v>
      </c>
      <c r="S2405" s="17">
        <v>0</v>
      </c>
      <c r="T2405" s="17" t="s">
        <v>94</v>
      </c>
      <c r="U2405" s="19">
        <v>0</v>
      </c>
      <c r="V2405" s="19">
        <v>0</v>
      </c>
      <c r="W2405" s="18">
        <v>0</v>
      </c>
    </row>
    <row r="2406" spans="2:23" x14ac:dyDescent="0.25">
      <c r="B2406" s="11" t="s">
        <v>54</v>
      </c>
      <c r="C2406" s="16" t="s">
        <v>77</v>
      </c>
      <c r="D2406" s="11" t="s">
        <v>28</v>
      </c>
      <c r="E2406" s="11" t="s">
        <v>58</v>
      </c>
      <c r="F2406" s="13">
        <v>152.37</v>
      </c>
      <c r="G2406" s="17">
        <v>50054</v>
      </c>
      <c r="H2406" s="17">
        <v>152.37</v>
      </c>
      <c r="I2406" s="17">
        <v>1</v>
      </c>
      <c r="J2406" s="17">
        <v>83.034200360130797</v>
      </c>
      <c r="K2406" s="17">
        <v>0</v>
      </c>
      <c r="L2406" s="17">
        <v>83.034200130867305</v>
      </c>
      <c r="M2406" s="17">
        <v>0</v>
      </c>
      <c r="N2406" s="17">
        <v>2.29263530382E-7</v>
      </c>
      <c r="O2406" s="17">
        <v>0</v>
      </c>
      <c r="P2406" s="17">
        <v>-8.6482899999999999E-13</v>
      </c>
      <c r="Q2406" s="17">
        <v>-8.6482899999999999E-13</v>
      </c>
      <c r="R2406" s="17">
        <v>0</v>
      </c>
      <c r="S2406" s="17">
        <v>0</v>
      </c>
      <c r="T2406" s="17" t="s">
        <v>93</v>
      </c>
      <c r="U2406" s="19">
        <v>0</v>
      </c>
      <c r="V2406" s="19">
        <v>0</v>
      </c>
      <c r="W2406" s="18">
        <v>0</v>
      </c>
    </row>
    <row r="2407" spans="2:23" x14ac:dyDescent="0.25">
      <c r="B2407" s="11" t="s">
        <v>54</v>
      </c>
      <c r="C2407" s="16" t="s">
        <v>77</v>
      </c>
      <c r="D2407" s="11" t="s">
        <v>28</v>
      </c>
      <c r="E2407" s="11" t="s">
        <v>58</v>
      </c>
      <c r="F2407" s="13">
        <v>152.37</v>
      </c>
      <c r="G2407" s="17">
        <v>50100</v>
      </c>
      <c r="H2407" s="17">
        <v>151.72</v>
      </c>
      <c r="I2407" s="17">
        <v>1</v>
      </c>
      <c r="J2407" s="17">
        <v>-245.61469849997999</v>
      </c>
      <c r="K2407" s="17">
        <v>0.480802843550312</v>
      </c>
      <c r="L2407" s="17">
        <v>-195.85125403052001</v>
      </c>
      <c r="M2407" s="17">
        <v>0.30571097823145899</v>
      </c>
      <c r="N2407" s="17">
        <v>-49.763444469460097</v>
      </c>
      <c r="O2407" s="17">
        <v>0.17509186531885401</v>
      </c>
      <c r="P2407" s="17">
        <v>-54.863925558652397</v>
      </c>
      <c r="Q2407" s="17">
        <v>-54.863925558652397</v>
      </c>
      <c r="R2407" s="17">
        <v>0</v>
      </c>
      <c r="S2407" s="17">
        <v>2.3990101111811699E-2</v>
      </c>
      <c r="T2407" s="17" t="s">
        <v>93</v>
      </c>
      <c r="U2407" s="19">
        <v>-5.7243962427442501</v>
      </c>
      <c r="V2407" s="19">
        <v>-4.5774134272457996</v>
      </c>
      <c r="W2407" s="18">
        <v>-1.1469757433369701</v>
      </c>
    </row>
    <row r="2408" spans="2:23" x14ac:dyDescent="0.25">
      <c r="B2408" s="11" t="s">
        <v>54</v>
      </c>
      <c r="C2408" s="16" t="s">
        <v>77</v>
      </c>
      <c r="D2408" s="11" t="s">
        <v>28</v>
      </c>
      <c r="E2408" s="11" t="s">
        <v>58</v>
      </c>
      <c r="F2408" s="13">
        <v>152.37</v>
      </c>
      <c r="G2408" s="17">
        <v>50900</v>
      </c>
      <c r="H2408" s="17">
        <v>153.37</v>
      </c>
      <c r="I2408" s="17">
        <v>1</v>
      </c>
      <c r="J2408" s="17">
        <v>47.741984740387402</v>
      </c>
      <c r="K2408" s="17">
        <v>0.16069044604007299</v>
      </c>
      <c r="L2408" s="17">
        <v>102.414529701758</v>
      </c>
      <c r="M2408" s="17">
        <v>0.73945588052927802</v>
      </c>
      <c r="N2408" s="17">
        <v>-54.672544961370697</v>
      </c>
      <c r="O2408" s="17">
        <v>-0.57876543448920503</v>
      </c>
      <c r="P2408" s="17">
        <v>-48.915544959251299</v>
      </c>
      <c r="Q2408" s="17">
        <v>-48.915544959251299</v>
      </c>
      <c r="R2408" s="17">
        <v>0</v>
      </c>
      <c r="S2408" s="17">
        <v>0.168687502975568</v>
      </c>
      <c r="T2408" s="17" t="s">
        <v>93</v>
      </c>
      <c r="U2408" s="19">
        <v>-33.803327008994003</v>
      </c>
      <c r="V2408" s="19">
        <v>-27.0302397624333</v>
      </c>
      <c r="W2408" s="18">
        <v>-6.7730454844992698</v>
      </c>
    </row>
    <row r="2409" spans="2:23" x14ac:dyDescent="0.25">
      <c r="B2409" s="11" t="s">
        <v>54</v>
      </c>
      <c r="C2409" s="16" t="s">
        <v>77</v>
      </c>
      <c r="D2409" s="11" t="s">
        <v>28</v>
      </c>
      <c r="E2409" s="11" t="s">
        <v>95</v>
      </c>
      <c r="F2409" s="13">
        <v>152.37</v>
      </c>
      <c r="G2409" s="17">
        <v>50454</v>
      </c>
      <c r="H2409" s="17">
        <v>152.37</v>
      </c>
      <c r="I2409" s="17">
        <v>1</v>
      </c>
      <c r="J2409" s="17">
        <v>6.6275299999999999E-13</v>
      </c>
      <c r="K2409" s="17">
        <v>0</v>
      </c>
      <c r="L2409" s="17">
        <v>1.0521090000000001E-12</v>
      </c>
      <c r="M2409" s="17">
        <v>0</v>
      </c>
      <c r="N2409" s="17">
        <v>-3.8935599999999998E-13</v>
      </c>
      <c r="O2409" s="17">
        <v>0</v>
      </c>
      <c r="P2409" s="17">
        <v>-7.7218000000000005E-14</v>
      </c>
      <c r="Q2409" s="17">
        <v>-7.7219000000000001E-14</v>
      </c>
      <c r="R2409" s="17">
        <v>0</v>
      </c>
      <c r="S2409" s="17">
        <v>0</v>
      </c>
      <c r="T2409" s="17" t="s">
        <v>94</v>
      </c>
      <c r="U2409" s="19">
        <v>0</v>
      </c>
      <c r="V2409" s="19">
        <v>0</v>
      </c>
      <c r="W2409" s="18">
        <v>0</v>
      </c>
    </row>
    <row r="2410" spans="2:23" x14ac:dyDescent="0.25">
      <c r="B2410" s="11" t="s">
        <v>54</v>
      </c>
      <c r="C2410" s="16" t="s">
        <v>77</v>
      </c>
      <c r="D2410" s="11" t="s">
        <v>28</v>
      </c>
      <c r="E2410" s="11" t="s">
        <v>95</v>
      </c>
      <c r="F2410" s="13">
        <v>152.37</v>
      </c>
      <c r="G2410" s="17">
        <v>50604</v>
      </c>
      <c r="H2410" s="17">
        <v>152.37</v>
      </c>
      <c r="I2410" s="17">
        <v>1</v>
      </c>
      <c r="J2410" s="17">
        <v>-9.8529999999999998E-14</v>
      </c>
      <c r="K2410" s="17">
        <v>0</v>
      </c>
      <c r="L2410" s="17">
        <v>1.9408E-14</v>
      </c>
      <c r="M2410" s="17">
        <v>0</v>
      </c>
      <c r="N2410" s="17">
        <v>-1.1793800000000001E-13</v>
      </c>
      <c r="O2410" s="17">
        <v>0</v>
      </c>
      <c r="P2410" s="17">
        <v>-1.51382E-13</v>
      </c>
      <c r="Q2410" s="17">
        <v>-1.5138399999999999E-13</v>
      </c>
      <c r="R2410" s="17">
        <v>0</v>
      </c>
      <c r="S2410" s="17">
        <v>0</v>
      </c>
      <c r="T2410" s="17" t="s">
        <v>94</v>
      </c>
      <c r="U2410" s="19">
        <v>0</v>
      </c>
      <c r="V2410" s="19">
        <v>0</v>
      </c>
      <c r="W2410" s="18">
        <v>0</v>
      </c>
    </row>
    <row r="2411" spans="2:23" x14ac:dyDescent="0.25">
      <c r="B2411" s="11" t="s">
        <v>54</v>
      </c>
      <c r="C2411" s="16" t="s">
        <v>77</v>
      </c>
      <c r="D2411" s="11" t="s">
        <v>28</v>
      </c>
      <c r="E2411" s="11" t="s">
        <v>33</v>
      </c>
      <c r="F2411" s="13">
        <v>151.72</v>
      </c>
      <c r="G2411" s="17">
        <v>50103</v>
      </c>
      <c r="H2411" s="17">
        <v>151.66999999999999</v>
      </c>
      <c r="I2411" s="17">
        <v>1</v>
      </c>
      <c r="J2411" s="17">
        <v>-30.593459109768901</v>
      </c>
      <c r="K2411" s="17">
        <v>4.6797987015055097E-3</v>
      </c>
      <c r="L2411" s="17">
        <v>-30.593459740472898</v>
      </c>
      <c r="M2411" s="17">
        <v>4.6797988944596702E-3</v>
      </c>
      <c r="N2411" s="17">
        <v>6.3070393352400002E-7</v>
      </c>
      <c r="O2411" s="17">
        <v>-1.9295415200000001E-10</v>
      </c>
      <c r="P2411" s="17">
        <v>-2.8295129999999998E-12</v>
      </c>
      <c r="Q2411" s="17">
        <v>-2.8295100000000001E-12</v>
      </c>
      <c r="R2411" s="17">
        <v>0</v>
      </c>
      <c r="S2411" s="17">
        <v>0</v>
      </c>
      <c r="T2411" s="17" t="s">
        <v>94</v>
      </c>
      <c r="U2411" s="19">
        <v>2.2650165669999999E-9</v>
      </c>
      <c r="V2411" s="19">
        <v>0</v>
      </c>
      <c r="W2411" s="18">
        <v>2.26503053283E-9</v>
      </c>
    </row>
    <row r="2412" spans="2:23" x14ac:dyDescent="0.25">
      <c r="B2412" s="11" t="s">
        <v>54</v>
      </c>
      <c r="C2412" s="16" t="s">
        <v>77</v>
      </c>
      <c r="D2412" s="11" t="s">
        <v>28</v>
      </c>
      <c r="E2412" s="11" t="s">
        <v>33</v>
      </c>
      <c r="F2412" s="13">
        <v>151.72</v>
      </c>
      <c r="G2412" s="17">
        <v>50200</v>
      </c>
      <c r="H2412" s="17">
        <v>151.44</v>
      </c>
      <c r="I2412" s="17">
        <v>1</v>
      </c>
      <c r="J2412" s="17">
        <v>-47.392620658251303</v>
      </c>
      <c r="K2412" s="17">
        <v>3.3668446787925001E-2</v>
      </c>
      <c r="L2412" s="17">
        <v>11.3142487899048</v>
      </c>
      <c r="M2412" s="17">
        <v>1.91890326294113E-3</v>
      </c>
      <c r="N2412" s="17">
        <v>-58.706869448155999</v>
      </c>
      <c r="O2412" s="17">
        <v>3.1749543524983902E-2</v>
      </c>
      <c r="P2412" s="17">
        <v>-54.863925558656099</v>
      </c>
      <c r="Q2412" s="17">
        <v>-54.863925558656</v>
      </c>
      <c r="R2412" s="17">
        <v>0</v>
      </c>
      <c r="S2412" s="17">
        <v>4.5120654412309301E-2</v>
      </c>
      <c r="T2412" s="17" t="s">
        <v>93</v>
      </c>
      <c r="U2412" s="19">
        <v>-11.6253276379667</v>
      </c>
      <c r="V2412" s="19">
        <v>-9.2959901043904498</v>
      </c>
      <c r="W2412" s="18">
        <v>-2.3293231711542699</v>
      </c>
    </row>
    <row r="2413" spans="2:23" x14ac:dyDescent="0.25">
      <c r="B2413" s="11" t="s">
        <v>54</v>
      </c>
      <c r="C2413" s="16" t="s">
        <v>77</v>
      </c>
      <c r="D2413" s="11" t="s">
        <v>28</v>
      </c>
      <c r="E2413" s="11" t="s">
        <v>96</v>
      </c>
      <c r="F2413" s="13">
        <v>151.57</v>
      </c>
      <c r="G2413" s="17">
        <v>50800</v>
      </c>
      <c r="H2413" s="17">
        <v>154.05000000000001</v>
      </c>
      <c r="I2413" s="17">
        <v>1</v>
      </c>
      <c r="J2413" s="17">
        <v>126.259986962909</v>
      </c>
      <c r="K2413" s="17">
        <v>0.80919481946768401</v>
      </c>
      <c r="L2413" s="17">
        <v>179.363387624474</v>
      </c>
      <c r="M2413" s="17">
        <v>1.63301137186965</v>
      </c>
      <c r="N2413" s="17">
        <v>-53.103400661564301</v>
      </c>
      <c r="O2413" s="17">
        <v>-0.82381655240196905</v>
      </c>
      <c r="P2413" s="17">
        <v>-46.122545877167802</v>
      </c>
      <c r="Q2413" s="17">
        <v>-46.122545877167802</v>
      </c>
      <c r="R2413" s="17">
        <v>0</v>
      </c>
      <c r="S2413" s="17">
        <v>0.107981201730598</v>
      </c>
      <c r="T2413" s="17" t="s">
        <v>93</v>
      </c>
      <c r="U2413" s="19">
        <v>5.80902626813557</v>
      </c>
      <c r="V2413" s="19">
        <v>-4.6450863482224696</v>
      </c>
      <c r="W2413" s="18">
        <v>10.45417707519</v>
      </c>
    </row>
    <row r="2414" spans="2:23" x14ac:dyDescent="0.25">
      <c r="B2414" s="11" t="s">
        <v>54</v>
      </c>
      <c r="C2414" s="16" t="s">
        <v>77</v>
      </c>
      <c r="D2414" s="11" t="s">
        <v>28</v>
      </c>
      <c r="E2414" s="11" t="s">
        <v>34</v>
      </c>
      <c r="F2414" s="13">
        <v>151.44</v>
      </c>
      <c r="G2414" s="17">
        <v>50150</v>
      </c>
      <c r="H2414" s="17">
        <v>151.57</v>
      </c>
      <c r="I2414" s="17">
        <v>1</v>
      </c>
      <c r="J2414" s="17">
        <v>49.741044451731199</v>
      </c>
      <c r="K2414" s="17">
        <v>1.29151752464383E-2</v>
      </c>
      <c r="L2414" s="17">
        <v>103.277733233162</v>
      </c>
      <c r="M2414" s="17">
        <v>5.5678034748892602E-2</v>
      </c>
      <c r="N2414" s="17">
        <v>-53.536688781430797</v>
      </c>
      <c r="O2414" s="17">
        <v>-4.2762859502454301E-2</v>
      </c>
      <c r="P2414" s="17">
        <v>-46.122545877167603</v>
      </c>
      <c r="Q2414" s="17">
        <v>-46.122545877167603</v>
      </c>
      <c r="R2414" s="17">
        <v>0</v>
      </c>
      <c r="S2414" s="17">
        <v>1.11044498233593E-2</v>
      </c>
      <c r="T2414" s="17" t="s">
        <v>93</v>
      </c>
      <c r="U2414" s="19">
        <v>0.48098251266643</v>
      </c>
      <c r="V2414" s="19">
        <v>-0.38460926155144598</v>
      </c>
      <c r="W2414" s="18">
        <v>0.865597111355212</v>
      </c>
    </row>
    <row r="2415" spans="2:23" x14ac:dyDescent="0.25">
      <c r="B2415" s="11" t="s">
        <v>54</v>
      </c>
      <c r="C2415" s="16" t="s">
        <v>77</v>
      </c>
      <c r="D2415" s="11" t="s">
        <v>28</v>
      </c>
      <c r="E2415" s="11" t="s">
        <v>34</v>
      </c>
      <c r="F2415" s="13">
        <v>151.44</v>
      </c>
      <c r="G2415" s="17">
        <v>50250</v>
      </c>
      <c r="H2415" s="17">
        <v>149.69</v>
      </c>
      <c r="I2415" s="17">
        <v>1</v>
      </c>
      <c r="J2415" s="17">
        <v>-108.25405252052499</v>
      </c>
      <c r="K2415" s="17">
        <v>0.57856406222694701</v>
      </c>
      <c r="L2415" s="17">
        <v>-151.33976049595</v>
      </c>
      <c r="M2415" s="17">
        <v>1.13075680979119</v>
      </c>
      <c r="N2415" s="17">
        <v>43.085707975425201</v>
      </c>
      <c r="O2415" s="17">
        <v>-0.55219274756424197</v>
      </c>
      <c r="P2415" s="17">
        <v>41.449435581817298</v>
      </c>
      <c r="Q2415" s="17">
        <v>41.449435581817298</v>
      </c>
      <c r="R2415" s="17">
        <v>0</v>
      </c>
      <c r="S2415" s="17">
        <v>8.4820410405229002E-2</v>
      </c>
      <c r="T2415" s="17" t="s">
        <v>93</v>
      </c>
      <c r="U2415" s="19">
        <v>-7.7409120800158702</v>
      </c>
      <c r="V2415" s="19">
        <v>-6.1898850798642799</v>
      </c>
      <c r="W2415" s="18">
        <v>-1.5510174367010501</v>
      </c>
    </row>
    <row r="2416" spans="2:23" x14ac:dyDescent="0.25">
      <c r="B2416" s="11" t="s">
        <v>54</v>
      </c>
      <c r="C2416" s="16" t="s">
        <v>77</v>
      </c>
      <c r="D2416" s="11" t="s">
        <v>28</v>
      </c>
      <c r="E2416" s="11" t="s">
        <v>34</v>
      </c>
      <c r="F2416" s="13">
        <v>151.44</v>
      </c>
      <c r="G2416" s="17">
        <v>50900</v>
      </c>
      <c r="H2416" s="17">
        <v>153.37</v>
      </c>
      <c r="I2416" s="17">
        <v>1</v>
      </c>
      <c r="J2416" s="17">
        <v>79.361760903070504</v>
      </c>
      <c r="K2416" s="17">
        <v>0.60148660844224999</v>
      </c>
      <c r="L2416" s="17">
        <v>105.269499560863</v>
      </c>
      <c r="M2416" s="17">
        <v>1.05829924985938</v>
      </c>
      <c r="N2416" s="17">
        <v>-25.907738657792699</v>
      </c>
      <c r="O2416" s="17">
        <v>-0.45681264141713301</v>
      </c>
      <c r="P2416" s="17">
        <v>-21.360548618653301</v>
      </c>
      <c r="Q2416" s="17">
        <v>-21.360548618653301</v>
      </c>
      <c r="R2416" s="17">
        <v>0</v>
      </c>
      <c r="S2416" s="17">
        <v>4.3574075061180897E-2</v>
      </c>
      <c r="T2416" s="17" t="s">
        <v>94</v>
      </c>
      <c r="U2416" s="19">
        <v>-19.6185950056379</v>
      </c>
      <c r="V2416" s="19">
        <v>-15.6876666803647</v>
      </c>
      <c r="W2416" s="18">
        <v>-3.9309040876302301</v>
      </c>
    </row>
    <row r="2417" spans="2:23" x14ac:dyDescent="0.25">
      <c r="B2417" s="11" t="s">
        <v>54</v>
      </c>
      <c r="C2417" s="16" t="s">
        <v>77</v>
      </c>
      <c r="D2417" s="11" t="s">
        <v>28</v>
      </c>
      <c r="E2417" s="11" t="s">
        <v>34</v>
      </c>
      <c r="F2417" s="13">
        <v>151.44</v>
      </c>
      <c r="G2417" s="17">
        <v>53050</v>
      </c>
      <c r="H2417" s="17">
        <v>157.16999999999999</v>
      </c>
      <c r="I2417" s="17">
        <v>1</v>
      </c>
      <c r="J2417" s="17">
        <v>107.02828816430301</v>
      </c>
      <c r="K2417" s="17">
        <v>2.2990294316033899</v>
      </c>
      <c r="L2417" s="17">
        <v>140.35607005841001</v>
      </c>
      <c r="M2417" s="17">
        <v>3.9537551589298299</v>
      </c>
      <c r="N2417" s="17">
        <v>-33.327781894106899</v>
      </c>
      <c r="O2417" s="17">
        <v>-1.65472572732644</v>
      </c>
      <c r="P2417" s="17">
        <v>-28.830266644651399</v>
      </c>
      <c r="Q2417" s="17">
        <v>-28.830266644651399</v>
      </c>
      <c r="R2417" s="17">
        <v>0</v>
      </c>
      <c r="S2417" s="17">
        <v>0.166818683952701</v>
      </c>
      <c r="T2417" s="17" t="s">
        <v>94</v>
      </c>
      <c r="U2417" s="19">
        <v>-64.3642631018744</v>
      </c>
      <c r="V2417" s="19">
        <v>-51.467758286428499</v>
      </c>
      <c r="W2417" s="18">
        <v>-12.89642529711</v>
      </c>
    </row>
    <row r="2418" spans="2:23" x14ac:dyDescent="0.25">
      <c r="B2418" s="11" t="s">
        <v>54</v>
      </c>
      <c r="C2418" s="16" t="s">
        <v>77</v>
      </c>
      <c r="D2418" s="11" t="s">
        <v>28</v>
      </c>
      <c r="E2418" s="11" t="s">
        <v>97</v>
      </c>
      <c r="F2418" s="13">
        <v>149.69</v>
      </c>
      <c r="G2418" s="17">
        <v>50300</v>
      </c>
      <c r="H2418" s="17">
        <v>149.58000000000001</v>
      </c>
      <c r="I2418" s="17">
        <v>1</v>
      </c>
      <c r="J2418" s="17">
        <v>-18.567334057572399</v>
      </c>
      <c r="K2418" s="17">
        <v>4.7919679266762698E-3</v>
      </c>
      <c r="L2418" s="17">
        <v>-61.953415849551298</v>
      </c>
      <c r="M2418" s="17">
        <v>5.33513377224413E-2</v>
      </c>
      <c r="N2418" s="17">
        <v>43.386081791978903</v>
      </c>
      <c r="O2418" s="17">
        <v>-4.8559369795765001E-2</v>
      </c>
      <c r="P2418" s="17">
        <v>41.4494355818195</v>
      </c>
      <c r="Q2418" s="17">
        <v>41.449435581819401</v>
      </c>
      <c r="R2418" s="17">
        <v>0</v>
      </c>
      <c r="S2418" s="17">
        <v>2.3880974369714501E-2</v>
      </c>
      <c r="T2418" s="17" t="s">
        <v>93</v>
      </c>
      <c r="U2418" s="19">
        <v>-2.49371230227226</v>
      </c>
      <c r="V2418" s="19">
        <v>-1.99405346731149</v>
      </c>
      <c r="W2418" s="18">
        <v>-0.499655754123004</v>
      </c>
    </row>
    <row r="2419" spans="2:23" x14ac:dyDescent="0.25">
      <c r="B2419" s="11" t="s">
        <v>54</v>
      </c>
      <c r="C2419" s="16" t="s">
        <v>77</v>
      </c>
      <c r="D2419" s="11" t="s">
        <v>28</v>
      </c>
      <c r="E2419" s="11" t="s">
        <v>98</v>
      </c>
      <c r="F2419" s="13">
        <v>149.58000000000001</v>
      </c>
      <c r="G2419" s="17">
        <v>51150</v>
      </c>
      <c r="H2419" s="17">
        <v>150.03</v>
      </c>
      <c r="I2419" s="17">
        <v>1</v>
      </c>
      <c r="J2419" s="17">
        <v>60.467981209500401</v>
      </c>
      <c r="K2419" s="17">
        <v>0.104572375094401</v>
      </c>
      <c r="L2419" s="17">
        <v>17.1057232882943</v>
      </c>
      <c r="M2419" s="17">
        <v>8.3685249995688899E-3</v>
      </c>
      <c r="N2419" s="17">
        <v>43.362257921206002</v>
      </c>
      <c r="O2419" s="17">
        <v>9.6203850094832302E-2</v>
      </c>
      <c r="P2419" s="17">
        <v>41.4494355818195</v>
      </c>
      <c r="Q2419" s="17">
        <v>41.4494355818195</v>
      </c>
      <c r="R2419" s="17">
        <v>0</v>
      </c>
      <c r="S2419" s="17">
        <v>4.91363933074703E-2</v>
      </c>
      <c r="T2419" s="17" t="s">
        <v>93</v>
      </c>
      <c r="U2419" s="19">
        <v>-5.1011983010858604</v>
      </c>
      <c r="V2419" s="19">
        <v>-4.0790840829774204</v>
      </c>
      <c r="W2419" s="18">
        <v>-1.0221079158720701</v>
      </c>
    </row>
    <row r="2420" spans="2:23" x14ac:dyDescent="0.25">
      <c r="B2420" s="11" t="s">
        <v>54</v>
      </c>
      <c r="C2420" s="16" t="s">
        <v>77</v>
      </c>
      <c r="D2420" s="11" t="s">
        <v>28</v>
      </c>
      <c r="E2420" s="11" t="s">
        <v>99</v>
      </c>
      <c r="F2420" s="13">
        <v>153.85</v>
      </c>
      <c r="G2420" s="17">
        <v>50354</v>
      </c>
      <c r="H2420" s="17">
        <v>153.85</v>
      </c>
      <c r="I2420" s="17">
        <v>1</v>
      </c>
      <c r="J2420" s="17">
        <v>5.4413000000000003E-13</v>
      </c>
      <c r="K2420" s="17">
        <v>0</v>
      </c>
      <c r="L2420" s="17">
        <v>-3.38296E-13</v>
      </c>
      <c r="M2420" s="17">
        <v>0</v>
      </c>
      <c r="N2420" s="17">
        <v>8.8242600000000002E-13</v>
      </c>
      <c r="O2420" s="17">
        <v>0</v>
      </c>
      <c r="P2420" s="17">
        <v>8.8748100000000004E-13</v>
      </c>
      <c r="Q2420" s="17">
        <v>8.87479E-13</v>
      </c>
      <c r="R2420" s="17">
        <v>0</v>
      </c>
      <c r="S2420" s="17">
        <v>0</v>
      </c>
      <c r="T2420" s="17" t="s">
        <v>94</v>
      </c>
      <c r="U2420" s="19">
        <v>0</v>
      </c>
      <c r="V2420" s="19">
        <v>0</v>
      </c>
      <c r="W2420" s="18">
        <v>0</v>
      </c>
    </row>
    <row r="2421" spans="2:23" x14ac:dyDescent="0.25">
      <c r="B2421" s="11" t="s">
        <v>54</v>
      </c>
      <c r="C2421" s="16" t="s">
        <v>77</v>
      </c>
      <c r="D2421" s="11" t="s">
        <v>28</v>
      </c>
      <c r="E2421" s="11" t="s">
        <v>99</v>
      </c>
      <c r="F2421" s="13">
        <v>153.85</v>
      </c>
      <c r="G2421" s="17">
        <v>50900</v>
      </c>
      <c r="H2421" s="17">
        <v>153.37</v>
      </c>
      <c r="I2421" s="17">
        <v>1</v>
      </c>
      <c r="J2421" s="17">
        <v>-197.45845527613599</v>
      </c>
      <c r="K2421" s="17">
        <v>0.30801974832430001</v>
      </c>
      <c r="L2421" s="17">
        <v>-245.58656029603199</v>
      </c>
      <c r="M2421" s="17">
        <v>0.47647079292448802</v>
      </c>
      <c r="N2421" s="17">
        <v>48.128105019895401</v>
      </c>
      <c r="O2421" s="17">
        <v>-0.168451044600188</v>
      </c>
      <c r="P2421" s="17">
        <v>42.464716961746397</v>
      </c>
      <c r="Q2421" s="17">
        <v>42.464716961746397</v>
      </c>
      <c r="R2421" s="17">
        <v>0</v>
      </c>
      <c r="S2421" s="17">
        <v>1.42456922744658E-2</v>
      </c>
      <c r="T2421" s="17" t="s">
        <v>93</v>
      </c>
      <c r="U2421" s="19">
        <v>-2.7742745514856</v>
      </c>
      <c r="V2421" s="19">
        <v>-2.2184001673421299</v>
      </c>
      <c r="W2421" s="18">
        <v>-0.55587095668723097</v>
      </c>
    </row>
    <row r="2422" spans="2:23" x14ac:dyDescent="0.25">
      <c r="B2422" s="11" t="s">
        <v>54</v>
      </c>
      <c r="C2422" s="16" t="s">
        <v>77</v>
      </c>
      <c r="D2422" s="11" t="s">
        <v>28</v>
      </c>
      <c r="E2422" s="11" t="s">
        <v>99</v>
      </c>
      <c r="F2422" s="13">
        <v>153.85</v>
      </c>
      <c r="G2422" s="17">
        <v>53200</v>
      </c>
      <c r="H2422" s="17">
        <v>156.03</v>
      </c>
      <c r="I2422" s="17">
        <v>1</v>
      </c>
      <c r="J2422" s="17">
        <v>147.36658173299199</v>
      </c>
      <c r="K2422" s="17">
        <v>1.0489267245834999</v>
      </c>
      <c r="L2422" s="17">
        <v>195.01646594704999</v>
      </c>
      <c r="M2422" s="17">
        <v>1.8369176821400299</v>
      </c>
      <c r="N2422" s="17">
        <v>-47.649884214057302</v>
      </c>
      <c r="O2422" s="17">
        <v>-0.78799095755652604</v>
      </c>
      <c r="P2422" s="17">
        <v>-42.4647169617431</v>
      </c>
      <c r="Q2422" s="17">
        <v>-42.4647169617431</v>
      </c>
      <c r="R2422" s="17">
        <v>0</v>
      </c>
      <c r="S2422" s="17">
        <v>8.7097080614758196E-2</v>
      </c>
      <c r="T2422" s="17" t="s">
        <v>93</v>
      </c>
      <c r="U2422" s="19">
        <v>-18.214571377162901</v>
      </c>
      <c r="V2422" s="19">
        <v>-14.564963719804</v>
      </c>
      <c r="W2422" s="18">
        <v>-3.6495851543062199</v>
      </c>
    </row>
    <row r="2423" spans="2:23" x14ac:dyDescent="0.25">
      <c r="B2423" s="11" t="s">
        <v>54</v>
      </c>
      <c r="C2423" s="16" t="s">
        <v>77</v>
      </c>
      <c r="D2423" s="11" t="s">
        <v>28</v>
      </c>
      <c r="E2423" s="11" t="s">
        <v>100</v>
      </c>
      <c r="F2423" s="13">
        <v>153.85</v>
      </c>
      <c r="G2423" s="17">
        <v>50404</v>
      </c>
      <c r="H2423" s="17">
        <v>153.85</v>
      </c>
      <c r="I2423" s="17">
        <v>1</v>
      </c>
      <c r="J2423" s="17">
        <v>-4.7750400000000002E-13</v>
      </c>
      <c r="K2423" s="17">
        <v>0</v>
      </c>
      <c r="L2423" s="17">
        <v>1.7789480000000001E-12</v>
      </c>
      <c r="M2423" s="17">
        <v>0</v>
      </c>
      <c r="N2423" s="17">
        <v>-2.2564520000000001E-12</v>
      </c>
      <c r="O2423" s="17">
        <v>0</v>
      </c>
      <c r="P2423" s="17">
        <v>-2.5279169999999999E-12</v>
      </c>
      <c r="Q2423" s="17">
        <v>-2.5279189999999998E-12</v>
      </c>
      <c r="R2423" s="17">
        <v>0</v>
      </c>
      <c r="S2423" s="17">
        <v>0</v>
      </c>
      <c r="T2423" s="17" t="s">
        <v>94</v>
      </c>
      <c r="U2423" s="19">
        <v>0</v>
      </c>
      <c r="V2423" s="19">
        <v>0</v>
      </c>
      <c r="W2423" s="18">
        <v>0</v>
      </c>
    </row>
    <row r="2424" spans="2:23" x14ac:dyDescent="0.25">
      <c r="B2424" s="11" t="s">
        <v>54</v>
      </c>
      <c r="C2424" s="16" t="s">
        <v>77</v>
      </c>
      <c r="D2424" s="11" t="s">
        <v>28</v>
      </c>
      <c r="E2424" s="11" t="s">
        <v>101</v>
      </c>
      <c r="F2424" s="13">
        <v>152.37</v>
      </c>
      <c r="G2424" s="17">
        <v>50499</v>
      </c>
      <c r="H2424" s="17">
        <v>152.37</v>
      </c>
      <c r="I2424" s="17">
        <v>1</v>
      </c>
      <c r="J2424" s="17">
        <v>1.855251E-12</v>
      </c>
      <c r="K2424" s="17">
        <v>0</v>
      </c>
      <c r="L2424" s="17">
        <v>1.151314E-12</v>
      </c>
      <c r="M2424" s="17">
        <v>0</v>
      </c>
      <c r="N2424" s="17">
        <v>7.0393700000000001E-13</v>
      </c>
      <c r="O2424" s="17">
        <v>0</v>
      </c>
      <c r="P2424" s="17">
        <v>8.7988000000000006E-14</v>
      </c>
      <c r="Q2424" s="17">
        <v>8.7986E-14</v>
      </c>
      <c r="R2424" s="17">
        <v>0</v>
      </c>
      <c r="S2424" s="17">
        <v>0</v>
      </c>
      <c r="T2424" s="17" t="s">
        <v>94</v>
      </c>
      <c r="U2424" s="19">
        <v>0</v>
      </c>
      <c r="V2424" s="19">
        <v>0</v>
      </c>
      <c r="W2424" s="18">
        <v>0</v>
      </c>
    </row>
    <row r="2425" spans="2:23" x14ac:dyDescent="0.25">
      <c r="B2425" s="11" t="s">
        <v>54</v>
      </c>
      <c r="C2425" s="16" t="s">
        <v>77</v>
      </c>
      <c r="D2425" s="11" t="s">
        <v>28</v>
      </c>
      <c r="E2425" s="11" t="s">
        <v>101</v>
      </c>
      <c r="F2425" s="13">
        <v>152.37</v>
      </c>
      <c r="G2425" s="17">
        <v>50554</v>
      </c>
      <c r="H2425" s="17">
        <v>152.37</v>
      </c>
      <c r="I2425" s="17">
        <v>1</v>
      </c>
      <c r="J2425" s="17">
        <v>8.7188099999999999E-13</v>
      </c>
      <c r="K2425" s="17">
        <v>0</v>
      </c>
      <c r="L2425" s="17">
        <v>5.8816900000000004E-13</v>
      </c>
      <c r="M2425" s="17">
        <v>0</v>
      </c>
      <c r="N2425" s="17">
        <v>2.83712E-13</v>
      </c>
      <c r="O2425" s="17">
        <v>0</v>
      </c>
      <c r="P2425" s="17">
        <v>1.5057499999999999E-13</v>
      </c>
      <c r="Q2425" s="17">
        <v>1.5057499999999999E-13</v>
      </c>
      <c r="R2425" s="17">
        <v>0</v>
      </c>
      <c r="S2425" s="17">
        <v>0</v>
      </c>
      <c r="T2425" s="17" t="s">
        <v>94</v>
      </c>
      <c r="U2425" s="19">
        <v>0</v>
      </c>
      <c r="V2425" s="19">
        <v>0</v>
      </c>
      <c r="W2425" s="18">
        <v>0</v>
      </c>
    </row>
    <row r="2426" spans="2:23" x14ac:dyDescent="0.25">
      <c r="B2426" s="11" t="s">
        <v>54</v>
      </c>
      <c r="C2426" s="16" t="s">
        <v>77</v>
      </c>
      <c r="D2426" s="11" t="s">
        <v>28</v>
      </c>
      <c r="E2426" s="11" t="s">
        <v>102</v>
      </c>
      <c r="F2426" s="13">
        <v>152.37</v>
      </c>
      <c r="G2426" s="17">
        <v>50604</v>
      </c>
      <c r="H2426" s="17">
        <v>152.37</v>
      </c>
      <c r="I2426" s="17">
        <v>1</v>
      </c>
      <c r="J2426" s="17">
        <v>9.708479999999999E-13</v>
      </c>
      <c r="K2426" s="17">
        <v>0</v>
      </c>
      <c r="L2426" s="17">
        <v>1.1702099999999999E-12</v>
      </c>
      <c r="M2426" s="17">
        <v>0</v>
      </c>
      <c r="N2426" s="17">
        <v>-1.9936300000000001E-13</v>
      </c>
      <c r="O2426" s="17">
        <v>0</v>
      </c>
      <c r="P2426" s="17">
        <v>-2.2865199999999998E-13</v>
      </c>
      <c r="Q2426" s="17">
        <v>-2.2865199999999998E-13</v>
      </c>
      <c r="R2426" s="17">
        <v>0</v>
      </c>
      <c r="S2426" s="17">
        <v>0</v>
      </c>
      <c r="T2426" s="17" t="s">
        <v>94</v>
      </c>
      <c r="U2426" s="19">
        <v>0</v>
      </c>
      <c r="V2426" s="19">
        <v>0</v>
      </c>
      <c r="W2426" s="18">
        <v>0</v>
      </c>
    </row>
    <row r="2427" spans="2:23" x14ac:dyDescent="0.25">
      <c r="B2427" s="11" t="s">
        <v>54</v>
      </c>
      <c r="C2427" s="16" t="s">
        <v>77</v>
      </c>
      <c r="D2427" s="11" t="s">
        <v>28</v>
      </c>
      <c r="E2427" s="11" t="s">
        <v>103</v>
      </c>
      <c r="F2427" s="13">
        <v>154.43</v>
      </c>
      <c r="G2427" s="17">
        <v>50750</v>
      </c>
      <c r="H2427" s="17">
        <v>154.88999999999999</v>
      </c>
      <c r="I2427" s="17">
        <v>1</v>
      </c>
      <c r="J2427" s="17">
        <v>50.6071457353707</v>
      </c>
      <c r="K2427" s="17">
        <v>6.1209888467597097E-2</v>
      </c>
      <c r="L2427" s="17">
        <v>93.149229895175296</v>
      </c>
      <c r="M2427" s="17">
        <v>0.20737501881853501</v>
      </c>
      <c r="N2427" s="17">
        <v>-42.542084159804602</v>
      </c>
      <c r="O2427" s="17">
        <v>-0.14616513035093801</v>
      </c>
      <c r="P2427" s="17">
        <v>-38.049682658383098</v>
      </c>
      <c r="Q2427" s="17">
        <v>-38.049682658382999</v>
      </c>
      <c r="R2427" s="17">
        <v>0</v>
      </c>
      <c r="S2427" s="17">
        <v>3.4601902574647403E-2</v>
      </c>
      <c r="T2427" s="17" t="s">
        <v>93</v>
      </c>
      <c r="U2427" s="19">
        <v>-3.0365403465667802</v>
      </c>
      <c r="V2427" s="19">
        <v>-2.4281164275387499</v>
      </c>
      <c r="W2427" s="18">
        <v>-0.60842016755752704</v>
      </c>
    </row>
    <row r="2428" spans="2:23" x14ac:dyDescent="0.25">
      <c r="B2428" s="11" t="s">
        <v>54</v>
      </c>
      <c r="C2428" s="16" t="s">
        <v>77</v>
      </c>
      <c r="D2428" s="11" t="s">
        <v>28</v>
      </c>
      <c r="E2428" s="11" t="s">
        <v>103</v>
      </c>
      <c r="F2428" s="13">
        <v>154.43</v>
      </c>
      <c r="G2428" s="17">
        <v>50800</v>
      </c>
      <c r="H2428" s="17">
        <v>154.05000000000001</v>
      </c>
      <c r="I2428" s="17">
        <v>1</v>
      </c>
      <c r="J2428" s="17">
        <v>-52.935451175820297</v>
      </c>
      <c r="K2428" s="17">
        <v>5.2400429235209101E-2</v>
      </c>
      <c r="L2428" s="17">
        <v>-95.609888201161098</v>
      </c>
      <c r="M2428" s="17">
        <v>0.17094138849838</v>
      </c>
      <c r="N2428" s="17">
        <v>42.674437025340801</v>
      </c>
      <c r="O2428" s="17">
        <v>-0.118540959263171</v>
      </c>
      <c r="P2428" s="17">
        <v>38.049682658378998</v>
      </c>
      <c r="Q2428" s="17">
        <v>38.049682658378899</v>
      </c>
      <c r="R2428" s="17">
        <v>0</v>
      </c>
      <c r="S2428" s="17">
        <v>2.70734551525426E-2</v>
      </c>
      <c r="T2428" s="17" t="s">
        <v>93</v>
      </c>
      <c r="U2428" s="19">
        <v>-2.0674714871222299</v>
      </c>
      <c r="V2428" s="19">
        <v>-1.6532174476210399</v>
      </c>
      <c r="W2428" s="18">
        <v>-0.41425148525937699</v>
      </c>
    </row>
    <row r="2429" spans="2:23" x14ac:dyDescent="0.25">
      <c r="B2429" s="11" t="s">
        <v>54</v>
      </c>
      <c r="C2429" s="16" t="s">
        <v>77</v>
      </c>
      <c r="D2429" s="11" t="s">
        <v>28</v>
      </c>
      <c r="E2429" s="11" t="s">
        <v>104</v>
      </c>
      <c r="F2429" s="13">
        <v>155.04</v>
      </c>
      <c r="G2429" s="17">
        <v>50750</v>
      </c>
      <c r="H2429" s="17">
        <v>154.88999999999999</v>
      </c>
      <c r="I2429" s="17">
        <v>1</v>
      </c>
      <c r="J2429" s="17">
        <v>-51.4878663359166</v>
      </c>
      <c r="K2429" s="17">
        <v>2.0147602886671601E-2</v>
      </c>
      <c r="L2429" s="17">
        <v>-93.9334129011649</v>
      </c>
      <c r="M2429" s="17">
        <v>6.7058494050381501E-2</v>
      </c>
      <c r="N2429" s="17">
        <v>42.4455465652483</v>
      </c>
      <c r="O2429" s="17">
        <v>-4.6910891163709903E-2</v>
      </c>
      <c r="P2429" s="17">
        <v>38.049682658383603</v>
      </c>
      <c r="Q2429" s="17">
        <v>38.049682658383503</v>
      </c>
      <c r="R2429" s="17">
        <v>0</v>
      </c>
      <c r="S2429" s="17">
        <v>1.10031154630681E-2</v>
      </c>
      <c r="T2429" s="17" t="s">
        <v>94</v>
      </c>
      <c r="U2429" s="19">
        <v>-0.90271426439682101</v>
      </c>
      <c r="V2429" s="19">
        <v>-0.72183968746988902</v>
      </c>
      <c r="W2429" s="18">
        <v>-0.180873461675508</v>
      </c>
    </row>
    <row r="2430" spans="2:23" x14ac:dyDescent="0.25">
      <c r="B2430" s="11" t="s">
        <v>54</v>
      </c>
      <c r="C2430" s="16" t="s">
        <v>77</v>
      </c>
      <c r="D2430" s="11" t="s">
        <v>28</v>
      </c>
      <c r="E2430" s="11" t="s">
        <v>104</v>
      </c>
      <c r="F2430" s="13">
        <v>155.04</v>
      </c>
      <c r="G2430" s="17">
        <v>50950</v>
      </c>
      <c r="H2430" s="17">
        <v>155.30000000000001</v>
      </c>
      <c r="I2430" s="17">
        <v>1</v>
      </c>
      <c r="J2430" s="17">
        <v>83.352521664603998</v>
      </c>
      <c r="K2430" s="17">
        <v>6.1139257237064898E-2</v>
      </c>
      <c r="L2430" s="17">
        <v>125.73562163827501</v>
      </c>
      <c r="M2430" s="17">
        <v>0.13912312962911899</v>
      </c>
      <c r="N2430" s="17">
        <v>-42.383099973671399</v>
      </c>
      <c r="O2430" s="17">
        <v>-7.7983872392054399E-2</v>
      </c>
      <c r="P2430" s="17">
        <v>-38.049682658384199</v>
      </c>
      <c r="Q2430" s="17">
        <v>-38.0496826583841</v>
      </c>
      <c r="R2430" s="17">
        <v>0</v>
      </c>
      <c r="S2430" s="17">
        <v>1.27404494835529E-2</v>
      </c>
      <c r="T2430" s="17" t="s">
        <v>93</v>
      </c>
      <c r="U2430" s="19">
        <v>-1.0811514859197</v>
      </c>
      <c r="V2430" s="19">
        <v>-0.86452389364351701</v>
      </c>
      <c r="W2430" s="18">
        <v>-0.21662625657586099</v>
      </c>
    </row>
    <row r="2431" spans="2:23" x14ac:dyDescent="0.25">
      <c r="B2431" s="11" t="s">
        <v>54</v>
      </c>
      <c r="C2431" s="16" t="s">
        <v>77</v>
      </c>
      <c r="D2431" s="11" t="s">
        <v>28</v>
      </c>
      <c r="E2431" s="11" t="s">
        <v>105</v>
      </c>
      <c r="F2431" s="13">
        <v>154.05000000000001</v>
      </c>
      <c r="G2431" s="17">
        <v>51300</v>
      </c>
      <c r="H2431" s="17">
        <v>154.49</v>
      </c>
      <c r="I2431" s="17">
        <v>1</v>
      </c>
      <c r="J2431" s="17">
        <v>76.0503634867936</v>
      </c>
      <c r="K2431" s="17">
        <v>8.8547800710908106E-2</v>
      </c>
      <c r="L2431" s="17">
        <v>85.995811895464399</v>
      </c>
      <c r="M2431" s="17">
        <v>0.113221731649105</v>
      </c>
      <c r="N2431" s="17">
        <v>-9.9454484086708508</v>
      </c>
      <c r="O2431" s="17">
        <v>-2.4673930938196999E-2</v>
      </c>
      <c r="P2431" s="17">
        <v>-8.0728632187893208</v>
      </c>
      <c r="Q2431" s="17">
        <v>-8.0728632187893101</v>
      </c>
      <c r="R2431" s="17">
        <v>0</v>
      </c>
      <c r="S2431" s="17">
        <v>9.9776985560949896E-4</v>
      </c>
      <c r="T2431" s="17" t="s">
        <v>93</v>
      </c>
      <c r="U2431" s="19">
        <v>0.56954997397949803</v>
      </c>
      <c r="V2431" s="19">
        <v>-0.455430684360074</v>
      </c>
      <c r="W2431" s="18">
        <v>1.02498697825007</v>
      </c>
    </row>
    <row r="2432" spans="2:23" x14ac:dyDescent="0.25">
      <c r="B2432" s="11" t="s">
        <v>54</v>
      </c>
      <c r="C2432" s="16" t="s">
        <v>77</v>
      </c>
      <c r="D2432" s="11" t="s">
        <v>28</v>
      </c>
      <c r="E2432" s="11" t="s">
        <v>106</v>
      </c>
      <c r="F2432" s="13">
        <v>153.37</v>
      </c>
      <c r="G2432" s="17">
        <v>54750</v>
      </c>
      <c r="H2432" s="17">
        <v>157.04</v>
      </c>
      <c r="I2432" s="17">
        <v>1</v>
      </c>
      <c r="J2432" s="17">
        <v>122.78111394852699</v>
      </c>
      <c r="K2432" s="17">
        <v>1.60234321446207</v>
      </c>
      <c r="L2432" s="17">
        <v>154.16929421297601</v>
      </c>
      <c r="M2432" s="17">
        <v>2.5263189251521401</v>
      </c>
      <c r="N2432" s="17">
        <v>-31.3881802644493</v>
      </c>
      <c r="O2432" s="17">
        <v>-0.923975710690074</v>
      </c>
      <c r="P2432" s="17">
        <v>-27.811376616162399</v>
      </c>
      <c r="Q2432" s="17">
        <v>-27.811376616162399</v>
      </c>
      <c r="R2432" s="17">
        <v>0</v>
      </c>
      <c r="S2432" s="17">
        <v>8.22124100184118E-2</v>
      </c>
      <c r="T2432" s="17" t="s">
        <v>94</v>
      </c>
      <c r="U2432" s="19">
        <v>-28.211028607124099</v>
      </c>
      <c r="V2432" s="19">
        <v>-22.558456065361199</v>
      </c>
      <c r="W2432" s="18">
        <v>-5.6525376886636902</v>
      </c>
    </row>
    <row r="2433" spans="2:23" x14ac:dyDescent="0.25">
      <c r="B2433" s="11" t="s">
        <v>54</v>
      </c>
      <c r="C2433" s="16" t="s">
        <v>77</v>
      </c>
      <c r="D2433" s="11" t="s">
        <v>28</v>
      </c>
      <c r="E2433" s="11" t="s">
        <v>107</v>
      </c>
      <c r="F2433" s="13">
        <v>155.30000000000001</v>
      </c>
      <c r="G2433" s="17">
        <v>53150</v>
      </c>
      <c r="H2433" s="17">
        <v>157.08000000000001</v>
      </c>
      <c r="I2433" s="17">
        <v>1</v>
      </c>
      <c r="J2433" s="17">
        <v>130.60924681297899</v>
      </c>
      <c r="K2433" s="17">
        <v>0.75058611553436005</v>
      </c>
      <c r="L2433" s="17">
        <v>130.48839120415099</v>
      </c>
      <c r="M2433" s="17">
        <v>0.74919769051809204</v>
      </c>
      <c r="N2433" s="17">
        <v>0.120855608827908</v>
      </c>
      <c r="O2433" s="17">
        <v>1.3884250162680099E-3</v>
      </c>
      <c r="P2433" s="17">
        <v>1.29041327296522</v>
      </c>
      <c r="Q2433" s="17">
        <v>1.29041327296522</v>
      </c>
      <c r="R2433" s="17">
        <v>0</v>
      </c>
      <c r="S2433" s="17">
        <v>7.3267322261972006E-5</v>
      </c>
      <c r="T2433" s="17" t="s">
        <v>93</v>
      </c>
      <c r="U2433" s="19">
        <v>1.7351195772244399E-3</v>
      </c>
      <c r="V2433" s="19">
        <v>-1.38745805039811E-3</v>
      </c>
      <c r="W2433" s="18">
        <v>3.1225968810698799E-3</v>
      </c>
    </row>
    <row r="2434" spans="2:23" x14ac:dyDescent="0.25">
      <c r="B2434" s="11" t="s">
        <v>54</v>
      </c>
      <c r="C2434" s="16" t="s">
        <v>77</v>
      </c>
      <c r="D2434" s="11" t="s">
        <v>28</v>
      </c>
      <c r="E2434" s="11" t="s">
        <v>107</v>
      </c>
      <c r="F2434" s="13">
        <v>155.30000000000001</v>
      </c>
      <c r="G2434" s="17">
        <v>54500</v>
      </c>
      <c r="H2434" s="17">
        <v>155.13999999999999</v>
      </c>
      <c r="I2434" s="17">
        <v>1</v>
      </c>
      <c r="J2434" s="17">
        <v>-27.785362291288301</v>
      </c>
      <c r="K2434" s="17">
        <v>4.2747099423531602E-2</v>
      </c>
      <c r="L2434" s="17">
        <v>14.6956907498208</v>
      </c>
      <c r="M2434" s="17">
        <v>1.19578893946376E-2</v>
      </c>
      <c r="N2434" s="17">
        <v>-42.481053041109099</v>
      </c>
      <c r="O2434" s="17">
        <v>3.0789210028893999E-2</v>
      </c>
      <c r="P2434" s="17">
        <v>-39.340095931349197</v>
      </c>
      <c r="Q2434" s="17">
        <v>-39.340095931349197</v>
      </c>
      <c r="R2434" s="17">
        <v>0</v>
      </c>
      <c r="S2434" s="17">
        <v>8.5693001098545302E-2</v>
      </c>
      <c r="T2434" s="17" t="s">
        <v>93</v>
      </c>
      <c r="U2434" s="19">
        <v>-2.0178673058936001</v>
      </c>
      <c r="V2434" s="19">
        <v>-1.6135523308864601</v>
      </c>
      <c r="W2434" s="18">
        <v>-0.404312482048438</v>
      </c>
    </row>
    <row r="2435" spans="2:23" x14ac:dyDescent="0.25">
      <c r="B2435" s="11" t="s">
        <v>54</v>
      </c>
      <c r="C2435" s="16" t="s">
        <v>77</v>
      </c>
      <c r="D2435" s="11" t="s">
        <v>28</v>
      </c>
      <c r="E2435" s="11" t="s">
        <v>108</v>
      </c>
      <c r="F2435" s="13">
        <v>152.18</v>
      </c>
      <c r="G2435" s="17">
        <v>51250</v>
      </c>
      <c r="H2435" s="17">
        <v>152.18</v>
      </c>
      <c r="I2435" s="17">
        <v>1</v>
      </c>
      <c r="J2435" s="17">
        <v>2.5362490000000001E-12</v>
      </c>
      <c r="K2435" s="17">
        <v>0</v>
      </c>
      <c r="L2435" s="17">
        <v>3.8352150000000002E-12</v>
      </c>
      <c r="M2435" s="17">
        <v>0</v>
      </c>
      <c r="N2435" s="17">
        <v>-1.298966E-12</v>
      </c>
      <c r="O2435" s="17">
        <v>0</v>
      </c>
      <c r="P2435" s="17">
        <v>-1.2915500000000001E-12</v>
      </c>
      <c r="Q2435" s="17">
        <v>-1.2915489999999999E-12</v>
      </c>
      <c r="R2435" s="17">
        <v>0</v>
      </c>
      <c r="S2435" s="17">
        <v>0</v>
      </c>
      <c r="T2435" s="17" t="s">
        <v>94</v>
      </c>
      <c r="U2435" s="19">
        <v>0</v>
      </c>
      <c r="V2435" s="19">
        <v>0</v>
      </c>
      <c r="W2435" s="18">
        <v>0</v>
      </c>
    </row>
    <row r="2436" spans="2:23" x14ac:dyDescent="0.25">
      <c r="B2436" s="11" t="s">
        <v>54</v>
      </c>
      <c r="C2436" s="16" t="s">
        <v>77</v>
      </c>
      <c r="D2436" s="11" t="s">
        <v>28</v>
      </c>
      <c r="E2436" s="11" t="s">
        <v>109</v>
      </c>
      <c r="F2436" s="13">
        <v>154.49</v>
      </c>
      <c r="G2436" s="17">
        <v>53200</v>
      </c>
      <c r="H2436" s="17">
        <v>156.03</v>
      </c>
      <c r="I2436" s="17">
        <v>1</v>
      </c>
      <c r="J2436" s="17">
        <v>80.827860989699502</v>
      </c>
      <c r="K2436" s="17">
        <v>0.33645687027676502</v>
      </c>
      <c r="L2436" s="17">
        <v>90.717288092179899</v>
      </c>
      <c r="M2436" s="17">
        <v>0.42382575747817702</v>
      </c>
      <c r="N2436" s="17">
        <v>-9.8894271024803899</v>
      </c>
      <c r="O2436" s="17">
        <v>-8.7368887201412795E-2</v>
      </c>
      <c r="P2436" s="17">
        <v>-8.0728632187882106</v>
      </c>
      <c r="Q2436" s="17">
        <v>-8.0728632187881999</v>
      </c>
      <c r="R2436" s="17">
        <v>0</v>
      </c>
      <c r="S2436" s="17">
        <v>3.3563127082870698E-3</v>
      </c>
      <c r="T2436" s="17" t="s">
        <v>94</v>
      </c>
      <c r="U2436" s="19">
        <v>1.66482431092836</v>
      </c>
      <c r="V2436" s="19">
        <v>-1.33124766904595</v>
      </c>
      <c r="W2436" s="18">
        <v>2.9960904534026702</v>
      </c>
    </row>
    <row r="2437" spans="2:23" x14ac:dyDescent="0.25">
      <c r="B2437" s="11" t="s">
        <v>54</v>
      </c>
      <c r="C2437" s="16" t="s">
        <v>77</v>
      </c>
      <c r="D2437" s="11" t="s">
        <v>28</v>
      </c>
      <c r="E2437" s="11" t="s">
        <v>110</v>
      </c>
      <c r="F2437" s="13">
        <v>157.51</v>
      </c>
      <c r="G2437" s="17">
        <v>53100</v>
      </c>
      <c r="H2437" s="17">
        <v>157.51</v>
      </c>
      <c r="I2437" s="17">
        <v>1</v>
      </c>
      <c r="J2437" s="17">
        <v>2.8043998999999999E-11</v>
      </c>
      <c r="K2437" s="17">
        <v>0</v>
      </c>
      <c r="L2437" s="17">
        <v>3.2877752000000002E-11</v>
      </c>
      <c r="M2437" s="17">
        <v>0</v>
      </c>
      <c r="N2437" s="17">
        <v>-4.833754E-12</v>
      </c>
      <c r="O2437" s="17">
        <v>0</v>
      </c>
      <c r="P2437" s="17">
        <v>3.4738829999999999E-12</v>
      </c>
      <c r="Q2437" s="17">
        <v>3.4738829999999999E-12</v>
      </c>
      <c r="R2437" s="17">
        <v>0</v>
      </c>
      <c r="S2437" s="17">
        <v>0</v>
      </c>
      <c r="T2437" s="17" t="s">
        <v>94</v>
      </c>
      <c r="U2437" s="19">
        <v>0</v>
      </c>
      <c r="V2437" s="19">
        <v>0</v>
      </c>
      <c r="W2437" s="18">
        <v>0</v>
      </c>
    </row>
    <row r="2438" spans="2:23" x14ac:dyDescent="0.25">
      <c r="B2438" s="11" t="s">
        <v>54</v>
      </c>
      <c r="C2438" s="16" t="s">
        <v>77</v>
      </c>
      <c r="D2438" s="11" t="s">
        <v>28</v>
      </c>
      <c r="E2438" s="11" t="s">
        <v>111</v>
      </c>
      <c r="F2438" s="13">
        <v>157.51</v>
      </c>
      <c r="G2438" s="17">
        <v>52000</v>
      </c>
      <c r="H2438" s="17">
        <v>157.51</v>
      </c>
      <c r="I2438" s="17">
        <v>1</v>
      </c>
      <c r="J2438" s="17">
        <v>1.2626212E-11</v>
      </c>
      <c r="K2438" s="17">
        <v>0</v>
      </c>
      <c r="L2438" s="17">
        <v>1.5490541999999999E-11</v>
      </c>
      <c r="M2438" s="17">
        <v>0</v>
      </c>
      <c r="N2438" s="17">
        <v>-2.8643309999999999E-12</v>
      </c>
      <c r="O2438" s="17">
        <v>0</v>
      </c>
      <c r="P2438" s="17">
        <v>-3.8519780000000004E-12</v>
      </c>
      <c r="Q2438" s="17">
        <v>-3.8519799999999999E-12</v>
      </c>
      <c r="R2438" s="17">
        <v>0</v>
      </c>
      <c r="S2438" s="17">
        <v>0</v>
      </c>
      <c r="T2438" s="17" t="s">
        <v>94</v>
      </c>
      <c r="U2438" s="19">
        <v>0</v>
      </c>
      <c r="V2438" s="19">
        <v>0</v>
      </c>
      <c r="W2438" s="18">
        <v>0</v>
      </c>
    </row>
    <row r="2439" spans="2:23" x14ac:dyDescent="0.25">
      <c r="B2439" s="11" t="s">
        <v>54</v>
      </c>
      <c r="C2439" s="16" t="s">
        <v>77</v>
      </c>
      <c r="D2439" s="11" t="s">
        <v>28</v>
      </c>
      <c r="E2439" s="11" t="s">
        <v>111</v>
      </c>
      <c r="F2439" s="13">
        <v>157.51</v>
      </c>
      <c r="G2439" s="17">
        <v>53050</v>
      </c>
      <c r="H2439" s="17">
        <v>157.16999999999999</v>
      </c>
      <c r="I2439" s="17">
        <v>1</v>
      </c>
      <c r="J2439" s="17">
        <v>-119.584054351991</v>
      </c>
      <c r="K2439" s="17">
        <v>0.13442325291944299</v>
      </c>
      <c r="L2439" s="17">
        <v>-113.432311789712</v>
      </c>
      <c r="M2439" s="17">
        <v>0.120948759964808</v>
      </c>
      <c r="N2439" s="17">
        <v>-6.1517425622790602</v>
      </c>
      <c r="O2439" s="17">
        <v>1.3474492954634199E-2</v>
      </c>
      <c r="P2439" s="17">
        <v>-5.5135361115265997</v>
      </c>
      <c r="Q2439" s="17">
        <v>-5.5135361115265997</v>
      </c>
      <c r="R2439" s="17">
        <v>0</v>
      </c>
      <c r="S2439" s="17">
        <v>2.8575135625921402E-4</v>
      </c>
      <c r="T2439" s="17" t="s">
        <v>93</v>
      </c>
      <c r="U2439" s="19">
        <v>2.8484250307240298E-2</v>
      </c>
      <c r="V2439" s="19">
        <v>-2.2776933023575301E-2</v>
      </c>
      <c r="W2439" s="18">
        <v>5.1261499401258501E-2</v>
      </c>
    </row>
    <row r="2440" spans="2:23" x14ac:dyDescent="0.25">
      <c r="B2440" s="11" t="s">
        <v>54</v>
      </c>
      <c r="C2440" s="16" t="s">
        <v>77</v>
      </c>
      <c r="D2440" s="11" t="s">
        <v>28</v>
      </c>
      <c r="E2440" s="11" t="s">
        <v>111</v>
      </c>
      <c r="F2440" s="13">
        <v>157.51</v>
      </c>
      <c r="G2440" s="17">
        <v>53050</v>
      </c>
      <c r="H2440" s="17">
        <v>157.16999999999999</v>
      </c>
      <c r="I2440" s="17">
        <v>2</v>
      </c>
      <c r="J2440" s="17">
        <v>-105.761729330569</v>
      </c>
      <c r="K2440" s="17">
        <v>9.5077118823435794E-2</v>
      </c>
      <c r="L2440" s="17">
        <v>-100.321046328904</v>
      </c>
      <c r="M2440" s="17">
        <v>8.5546654860471194E-2</v>
      </c>
      <c r="N2440" s="17">
        <v>-5.4406830016649801</v>
      </c>
      <c r="O2440" s="17">
        <v>9.5304639629646293E-3</v>
      </c>
      <c r="P2440" s="17">
        <v>-4.8762447221029701</v>
      </c>
      <c r="Q2440" s="17">
        <v>-4.8762447221029603</v>
      </c>
      <c r="R2440" s="17">
        <v>0</v>
      </c>
      <c r="S2440" s="17">
        <v>2.0211098201361501E-4</v>
      </c>
      <c r="T2440" s="17" t="s">
        <v>93</v>
      </c>
      <c r="U2440" s="19">
        <v>-0.35030902063325697</v>
      </c>
      <c r="V2440" s="19">
        <v>-0.280118487039479</v>
      </c>
      <c r="W2440" s="18">
        <v>-7.0190100807182604E-2</v>
      </c>
    </row>
    <row r="2441" spans="2:23" x14ac:dyDescent="0.25">
      <c r="B2441" s="11" t="s">
        <v>54</v>
      </c>
      <c r="C2441" s="16" t="s">
        <v>77</v>
      </c>
      <c r="D2441" s="11" t="s">
        <v>28</v>
      </c>
      <c r="E2441" s="11" t="s">
        <v>111</v>
      </c>
      <c r="F2441" s="13">
        <v>157.51</v>
      </c>
      <c r="G2441" s="17">
        <v>53100</v>
      </c>
      <c r="H2441" s="17">
        <v>157.51</v>
      </c>
      <c r="I2441" s="17">
        <v>2</v>
      </c>
      <c r="J2441" s="17">
        <v>7.7706930000000004E-12</v>
      </c>
      <c r="K2441" s="17">
        <v>0</v>
      </c>
      <c r="L2441" s="17">
        <v>1.0814499999999999E-11</v>
      </c>
      <c r="M2441" s="17">
        <v>0</v>
      </c>
      <c r="N2441" s="17">
        <v>-3.043807E-12</v>
      </c>
      <c r="O2441" s="17">
        <v>0</v>
      </c>
      <c r="P2441" s="17">
        <v>-2.8516339999999999E-12</v>
      </c>
      <c r="Q2441" s="17">
        <v>-2.8516339999999999E-12</v>
      </c>
      <c r="R2441" s="17">
        <v>0</v>
      </c>
      <c r="S2441" s="17">
        <v>0</v>
      </c>
      <c r="T2441" s="17" t="s">
        <v>94</v>
      </c>
      <c r="U2441" s="19">
        <v>0</v>
      </c>
      <c r="V2441" s="19">
        <v>0</v>
      </c>
      <c r="W2441" s="18">
        <v>0</v>
      </c>
    </row>
    <row r="2442" spans="2:23" x14ac:dyDescent="0.25">
      <c r="B2442" s="11" t="s">
        <v>54</v>
      </c>
      <c r="C2442" s="16" t="s">
        <v>77</v>
      </c>
      <c r="D2442" s="11" t="s">
        <v>28</v>
      </c>
      <c r="E2442" s="11" t="s">
        <v>112</v>
      </c>
      <c r="F2442" s="13">
        <v>157.49</v>
      </c>
      <c r="G2442" s="17">
        <v>53000</v>
      </c>
      <c r="H2442" s="17">
        <v>157.51</v>
      </c>
      <c r="I2442" s="17">
        <v>1</v>
      </c>
      <c r="J2442" s="17">
        <v>-39.824600237251403</v>
      </c>
      <c r="K2442" s="17">
        <v>0</v>
      </c>
      <c r="L2442" s="17">
        <v>-44.966469378716901</v>
      </c>
      <c r="M2442" s="17">
        <v>0</v>
      </c>
      <c r="N2442" s="17">
        <v>5.1418691414655298</v>
      </c>
      <c r="O2442" s="17">
        <v>0</v>
      </c>
      <c r="P2442" s="17">
        <v>4.6629447965449602</v>
      </c>
      <c r="Q2442" s="17">
        <v>4.6629447965449602</v>
      </c>
      <c r="R2442" s="17">
        <v>0</v>
      </c>
      <c r="S2442" s="17">
        <v>0</v>
      </c>
      <c r="T2442" s="17" t="s">
        <v>93</v>
      </c>
      <c r="U2442" s="19">
        <v>-0.10283738282921701</v>
      </c>
      <c r="V2442" s="19">
        <v>-8.2232116195997101E-2</v>
      </c>
      <c r="W2442" s="18">
        <v>-2.0605139583563099E-2</v>
      </c>
    </row>
    <row r="2443" spans="2:23" x14ac:dyDescent="0.25">
      <c r="B2443" s="11" t="s">
        <v>54</v>
      </c>
      <c r="C2443" s="16" t="s">
        <v>77</v>
      </c>
      <c r="D2443" s="11" t="s">
        <v>28</v>
      </c>
      <c r="E2443" s="11" t="s">
        <v>112</v>
      </c>
      <c r="F2443" s="13">
        <v>157.49</v>
      </c>
      <c r="G2443" s="17">
        <v>53000</v>
      </c>
      <c r="H2443" s="17">
        <v>157.51</v>
      </c>
      <c r="I2443" s="17">
        <v>2</v>
      </c>
      <c r="J2443" s="17">
        <v>-35.178396876238899</v>
      </c>
      <c r="K2443" s="17">
        <v>0</v>
      </c>
      <c r="L2443" s="17">
        <v>-39.720381284533502</v>
      </c>
      <c r="M2443" s="17">
        <v>0</v>
      </c>
      <c r="N2443" s="17">
        <v>4.5419844082945904</v>
      </c>
      <c r="O2443" s="17">
        <v>0</v>
      </c>
      <c r="P2443" s="17">
        <v>4.1189345702814304</v>
      </c>
      <c r="Q2443" s="17">
        <v>4.1189345702814304</v>
      </c>
      <c r="R2443" s="17">
        <v>0</v>
      </c>
      <c r="S2443" s="17">
        <v>0</v>
      </c>
      <c r="T2443" s="17" t="s">
        <v>93</v>
      </c>
      <c r="U2443" s="19">
        <v>-9.0839688165809201E-2</v>
      </c>
      <c r="V2443" s="19">
        <v>-7.2638369306464695E-2</v>
      </c>
      <c r="W2443" s="18">
        <v>-1.8201206632147599E-2</v>
      </c>
    </row>
    <row r="2444" spans="2:23" x14ac:dyDescent="0.25">
      <c r="B2444" s="11" t="s">
        <v>54</v>
      </c>
      <c r="C2444" s="16" t="s">
        <v>77</v>
      </c>
      <c r="D2444" s="11" t="s">
        <v>28</v>
      </c>
      <c r="E2444" s="11" t="s">
        <v>112</v>
      </c>
      <c r="F2444" s="13">
        <v>157.49</v>
      </c>
      <c r="G2444" s="17">
        <v>53000</v>
      </c>
      <c r="H2444" s="17">
        <v>157.51</v>
      </c>
      <c r="I2444" s="17">
        <v>3</v>
      </c>
      <c r="J2444" s="17">
        <v>-35.178396876238899</v>
      </c>
      <c r="K2444" s="17">
        <v>0</v>
      </c>
      <c r="L2444" s="17">
        <v>-39.720381284533502</v>
      </c>
      <c r="M2444" s="17">
        <v>0</v>
      </c>
      <c r="N2444" s="17">
        <v>4.5419844082945904</v>
      </c>
      <c r="O2444" s="17">
        <v>0</v>
      </c>
      <c r="P2444" s="17">
        <v>4.1189345702814304</v>
      </c>
      <c r="Q2444" s="17">
        <v>4.1189345702814304</v>
      </c>
      <c r="R2444" s="17">
        <v>0</v>
      </c>
      <c r="S2444" s="17">
        <v>0</v>
      </c>
      <c r="T2444" s="17" t="s">
        <v>93</v>
      </c>
      <c r="U2444" s="19">
        <v>-9.0839688165809201E-2</v>
      </c>
      <c r="V2444" s="19">
        <v>-7.2638369306464695E-2</v>
      </c>
      <c r="W2444" s="18">
        <v>-1.8201206632147599E-2</v>
      </c>
    </row>
    <row r="2445" spans="2:23" x14ac:dyDescent="0.25">
      <c r="B2445" s="11" t="s">
        <v>54</v>
      </c>
      <c r="C2445" s="16" t="s">
        <v>77</v>
      </c>
      <c r="D2445" s="11" t="s">
        <v>28</v>
      </c>
      <c r="E2445" s="11" t="s">
        <v>112</v>
      </c>
      <c r="F2445" s="13">
        <v>157.49</v>
      </c>
      <c r="G2445" s="17">
        <v>53000</v>
      </c>
      <c r="H2445" s="17">
        <v>157.51</v>
      </c>
      <c r="I2445" s="17">
        <v>4</v>
      </c>
      <c r="J2445" s="17">
        <v>-38.610435595871699</v>
      </c>
      <c r="K2445" s="17">
        <v>0</v>
      </c>
      <c r="L2445" s="17">
        <v>-43.595540434243802</v>
      </c>
      <c r="M2445" s="17">
        <v>0</v>
      </c>
      <c r="N2445" s="17">
        <v>4.9851048383720702</v>
      </c>
      <c r="O2445" s="17">
        <v>0</v>
      </c>
      <c r="P2445" s="17">
        <v>4.52078184543082</v>
      </c>
      <c r="Q2445" s="17">
        <v>4.52078184543082</v>
      </c>
      <c r="R2445" s="17">
        <v>0</v>
      </c>
      <c r="S2445" s="17">
        <v>0</v>
      </c>
      <c r="T2445" s="17" t="s">
        <v>93</v>
      </c>
      <c r="U2445" s="19">
        <v>-9.9702096767350604E-2</v>
      </c>
      <c r="V2445" s="19">
        <v>-7.9725039482704499E-2</v>
      </c>
      <c r="W2445" s="18">
        <v>-1.9976934108454501E-2</v>
      </c>
    </row>
    <row r="2446" spans="2:23" x14ac:dyDescent="0.25">
      <c r="B2446" s="11" t="s">
        <v>54</v>
      </c>
      <c r="C2446" s="16" t="s">
        <v>77</v>
      </c>
      <c r="D2446" s="11" t="s">
        <v>28</v>
      </c>
      <c r="E2446" s="11" t="s">
        <v>112</v>
      </c>
      <c r="F2446" s="13">
        <v>157.49</v>
      </c>
      <c r="G2446" s="17">
        <v>53204</v>
      </c>
      <c r="H2446" s="17">
        <v>156.94999999999999</v>
      </c>
      <c r="I2446" s="17">
        <v>1</v>
      </c>
      <c r="J2446" s="17">
        <v>-4.3390480393480102</v>
      </c>
      <c r="K2446" s="17">
        <v>2.4061337820569899E-3</v>
      </c>
      <c r="L2446" s="17">
        <v>-9.6938285728238291</v>
      </c>
      <c r="M2446" s="17">
        <v>1.200940592463E-2</v>
      </c>
      <c r="N2446" s="17">
        <v>5.3547805334758198</v>
      </c>
      <c r="O2446" s="17">
        <v>-9.6032721425730102E-3</v>
      </c>
      <c r="P2446" s="17">
        <v>4.7919478260315298</v>
      </c>
      <c r="Q2446" s="17">
        <v>4.7919478260315298</v>
      </c>
      <c r="R2446" s="17">
        <v>0</v>
      </c>
      <c r="S2446" s="17">
        <v>2.9346412350347898E-3</v>
      </c>
      <c r="T2446" s="17" t="s">
        <v>93</v>
      </c>
      <c r="U2446" s="19">
        <v>1.3817550418217199</v>
      </c>
      <c r="V2446" s="19">
        <v>-1.1048962743653801</v>
      </c>
      <c r="W2446" s="18">
        <v>2.4866666485873998</v>
      </c>
    </row>
    <row r="2447" spans="2:23" x14ac:dyDescent="0.25">
      <c r="B2447" s="11" t="s">
        <v>54</v>
      </c>
      <c r="C2447" s="16" t="s">
        <v>77</v>
      </c>
      <c r="D2447" s="11" t="s">
        <v>28</v>
      </c>
      <c r="E2447" s="11" t="s">
        <v>112</v>
      </c>
      <c r="F2447" s="13">
        <v>157.49</v>
      </c>
      <c r="G2447" s="17">
        <v>53304</v>
      </c>
      <c r="H2447" s="17">
        <v>158.24</v>
      </c>
      <c r="I2447" s="17">
        <v>1</v>
      </c>
      <c r="J2447" s="17">
        <v>31.418032248060701</v>
      </c>
      <c r="K2447" s="17">
        <v>9.1503497956534993E-2</v>
      </c>
      <c r="L2447" s="17">
        <v>27.9988062402224</v>
      </c>
      <c r="M2447" s="17">
        <v>7.2670603086346E-2</v>
      </c>
      <c r="N2447" s="17">
        <v>3.4192260078382901</v>
      </c>
      <c r="O2447" s="17">
        <v>1.8832894870189E-2</v>
      </c>
      <c r="P2447" s="17">
        <v>3.0613494137033799</v>
      </c>
      <c r="Q2447" s="17">
        <v>3.0613494137033799</v>
      </c>
      <c r="R2447" s="17">
        <v>0</v>
      </c>
      <c r="S2447" s="17">
        <v>8.6877144357889601E-4</v>
      </c>
      <c r="T2447" s="17" t="s">
        <v>93</v>
      </c>
      <c r="U2447" s="19">
        <v>0.40863544280367398</v>
      </c>
      <c r="V2447" s="19">
        <v>-0.32675819133047301</v>
      </c>
      <c r="W2447" s="18">
        <v>0.73539816848502504</v>
      </c>
    </row>
    <row r="2448" spans="2:23" x14ac:dyDescent="0.25">
      <c r="B2448" s="11" t="s">
        <v>54</v>
      </c>
      <c r="C2448" s="16" t="s">
        <v>77</v>
      </c>
      <c r="D2448" s="11" t="s">
        <v>28</v>
      </c>
      <c r="E2448" s="11" t="s">
        <v>112</v>
      </c>
      <c r="F2448" s="13">
        <v>157.49</v>
      </c>
      <c r="G2448" s="17">
        <v>53354</v>
      </c>
      <c r="H2448" s="17">
        <v>157.80000000000001</v>
      </c>
      <c r="I2448" s="17">
        <v>1</v>
      </c>
      <c r="J2448" s="17">
        <v>42.933509491528199</v>
      </c>
      <c r="K2448" s="17">
        <v>3.8709010982441998E-2</v>
      </c>
      <c r="L2448" s="17">
        <v>51.623641253564003</v>
      </c>
      <c r="M2448" s="17">
        <v>5.59650070618102E-2</v>
      </c>
      <c r="N2448" s="17">
        <v>-8.6901317620358007</v>
      </c>
      <c r="O2448" s="17">
        <v>-1.7255996079368199E-2</v>
      </c>
      <c r="P2448" s="17">
        <v>-7.8412637908306104</v>
      </c>
      <c r="Q2448" s="17">
        <v>-7.8412637908306104</v>
      </c>
      <c r="R2448" s="17">
        <v>0</v>
      </c>
      <c r="S2448" s="17">
        <v>1.2911937745852199E-3</v>
      </c>
      <c r="T2448" s="17" t="s">
        <v>94</v>
      </c>
      <c r="U2448" s="19">
        <v>-2.6380655700881502E-2</v>
      </c>
      <c r="V2448" s="19">
        <v>-2.1094830354873199E-2</v>
      </c>
      <c r="W2448" s="18">
        <v>-5.2857927542293501E-3</v>
      </c>
    </row>
    <row r="2449" spans="2:23" x14ac:dyDescent="0.25">
      <c r="B2449" s="11" t="s">
        <v>54</v>
      </c>
      <c r="C2449" s="16" t="s">
        <v>77</v>
      </c>
      <c r="D2449" s="11" t="s">
        <v>28</v>
      </c>
      <c r="E2449" s="11" t="s">
        <v>112</v>
      </c>
      <c r="F2449" s="13">
        <v>157.49</v>
      </c>
      <c r="G2449" s="17">
        <v>53454</v>
      </c>
      <c r="H2449" s="17">
        <v>158.32</v>
      </c>
      <c r="I2449" s="17">
        <v>1</v>
      </c>
      <c r="J2449" s="17">
        <v>41.059501636029999</v>
      </c>
      <c r="K2449" s="17">
        <v>0.114977198407662</v>
      </c>
      <c r="L2449" s="17">
        <v>49.483559573433702</v>
      </c>
      <c r="M2449" s="17">
        <v>0.166996065961526</v>
      </c>
      <c r="N2449" s="17">
        <v>-8.4240579374037594</v>
      </c>
      <c r="O2449" s="17">
        <v>-5.2018867553864097E-2</v>
      </c>
      <c r="P2449" s="17">
        <v>-7.6099431975166301</v>
      </c>
      <c r="Q2449" s="17">
        <v>-7.6099431975166301</v>
      </c>
      <c r="R2449" s="17">
        <v>0</v>
      </c>
      <c r="S2449" s="17">
        <v>3.9495462590151097E-3</v>
      </c>
      <c r="T2449" s="17" t="s">
        <v>94</v>
      </c>
      <c r="U2449" s="19">
        <v>-1.22207119304791</v>
      </c>
      <c r="V2449" s="19">
        <v>-0.97720787501357897</v>
      </c>
      <c r="W2449" s="18">
        <v>-0.244861808235844</v>
      </c>
    </row>
    <row r="2450" spans="2:23" x14ac:dyDescent="0.25">
      <c r="B2450" s="11" t="s">
        <v>54</v>
      </c>
      <c r="C2450" s="16" t="s">
        <v>77</v>
      </c>
      <c r="D2450" s="11" t="s">
        <v>28</v>
      </c>
      <c r="E2450" s="11" t="s">
        <v>112</v>
      </c>
      <c r="F2450" s="13">
        <v>157.49</v>
      </c>
      <c r="G2450" s="17">
        <v>53604</v>
      </c>
      <c r="H2450" s="17">
        <v>158.09</v>
      </c>
      <c r="I2450" s="17">
        <v>1</v>
      </c>
      <c r="J2450" s="17">
        <v>40.011964612094197</v>
      </c>
      <c r="K2450" s="17">
        <v>6.9641643077197501E-2</v>
      </c>
      <c r="L2450" s="17">
        <v>44.231995639057402</v>
      </c>
      <c r="M2450" s="17">
        <v>8.5106420562291202E-2</v>
      </c>
      <c r="N2450" s="17">
        <v>-4.2200310269631203</v>
      </c>
      <c r="O2450" s="17">
        <v>-1.54647774850937E-2</v>
      </c>
      <c r="P2450" s="17">
        <v>-3.8267647113600201</v>
      </c>
      <c r="Q2450" s="17">
        <v>-3.8267647113600201</v>
      </c>
      <c r="R2450" s="17">
        <v>0</v>
      </c>
      <c r="S2450" s="17">
        <v>6.3701957479079998E-4</v>
      </c>
      <c r="T2450" s="17" t="s">
        <v>94</v>
      </c>
      <c r="U2450" s="19">
        <v>9.1831376804915196E-2</v>
      </c>
      <c r="V2450" s="19">
        <v>-7.3431355797930004E-2</v>
      </c>
      <c r="W2450" s="18">
        <v>0.16526375159346701</v>
      </c>
    </row>
    <row r="2451" spans="2:23" x14ac:dyDescent="0.25">
      <c r="B2451" s="11" t="s">
        <v>54</v>
      </c>
      <c r="C2451" s="16" t="s">
        <v>77</v>
      </c>
      <c r="D2451" s="11" t="s">
        <v>28</v>
      </c>
      <c r="E2451" s="11" t="s">
        <v>112</v>
      </c>
      <c r="F2451" s="13">
        <v>157.49</v>
      </c>
      <c r="G2451" s="17">
        <v>53654</v>
      </c>
      <c r="H2451" s="17">
        <v>157.59</v>
      </c>
      <c r="I2451" s="17">
        <v>1</v>
      </c>
      <c r="J2451" s="17">
        <v>-2.4508955828618499</v>
      </c>
      <c r="K2451" s="17">
        <v>2.9295598424013299E-4</v>
      </c>
      <c r="L2451" s="17">
        <v>4.1618021345123397</v>
      </c>
      <c r="M2451" s="17">
        <v>8.4472551602317195E-4</v>
      </c>
      <c r="N2451" s="17">
        <v>-6.6126977173741901</v>
      </c>
      <c r="O2451" s="17">
        <v>-5.5176953178303798E-4</v>
      </c>
      <c r="P2451" s="17">
        <v>-5.9969213225643498</v>
      </c>
      <c r="Q2451" s="17">
        <v>-5.9969213225643401</v>
      </c>
      <c r="R2451" s="17">
        <v>0</v>
      </c>
      <c r="S2451" s="17">
        <v>1.75391869707204E-3</v>
      </c>
      <c r="T2451" s="17" t="s">
        <v>94</v>
      </c>
      <c r="U2451" s="19">
        <v>0.57434399970028105</v>
      </c>
      <c r="V2451" s="19">
        <v>-0.45926414325675402</v>
      </c>
      <c r="W2451" s="18">
        <v>1.0336145160635899</v>
      </c>
    </row>
    <row r="2452" spans="2:23" x14ac:dyDescent="0.25">
      <c r="B2452" s="11" t="s">
        <v>54</v>
      </c>
      <c r="C2452" s="16" t="s">
        <v>77</v>
      </c>
      <c r="D2452" s="11" t="s">
        <v>28</v>
      </c>
      <c r="E2452" s="11" t="s">
        <v>113</v>
      </c>
      <c r="F2452" s="13">
        <v>157.16999999999999</v>
      </c>
      <c r="G2452" s="17">
        <v>53150</v>
      </c>
      <c r="H2452" s="17">
        <v>157.08000000000001</v>
      </c>
      <c r="I2452" s="17">
        <v>1</v>
      </c>
      <c r="J2452" s="17">
        <v>2.3261041350793499</v>
      </c>
      <c r="K2452" s="17">
        <v>1.48038405836302E-4</v>
      </c>
      <c r="L2452" s="17">
        <v>29.189306418108998</v>
      </c>
      <c r="M2452" s="17">
        <v>2.33111470668982E-2</v>
      </c>
      <c r="N2452" s="17">
        <v>-26.863202283029601</v>
      </c>
      <c r="O2452" s="17">
        <v>-2.3163108661061901E-2</v>
      </c>
      <c r="P2452" s="17">
        <v>-24.324485668070999</v>
      </c>
      <c r="Q2452" s="17">
        <v>-24.324485668070899</v>
      </c>
      <c r="R2452" s="17">
        <v>0</v>
      </c>
      <c r="S2452" s="17">
        <v>1.6188381298523E-2</v>
      </c>
      <c r="T2452" s="17" t="s">
        <v>94</v>
      </c>
      <c r="U2452" s="19">
        <v>-6.0571916538413397</v>
      </c>
      <c r="V2452" s="19">
        <v>-4.8435274624529896</v>
      </c>
      <c r="W2452" s="18">
        <v>-1.21365670807731</v>
      </c>
    </row>
    <row r="2453" spans="2:23" x14ac:dyDescent="0.25">
      <c r="B2453" s="11" t="s">
        <v>54</v>
      </c>
      <c r="C2453" s="16" t="s">
        <v>77</v>
      </c>
      <c r="D2453" s="11" t="s">
        <v>28</v>
      </c>
      <c r="E2453" s="11" t="s">
        <v>113</v>
      </c>
      <c r="F2453" s="13">
        <v>157.16999999999999</v>
      </c>
      <c r="G2453" s="17">
        <v>53150</v>
      </c>
      <c r="H2453" s="17">
        <v>157.08000000000001</v>
      </c>
      <c r="I2453" s="17">
        <v>2</v>
      </c>
      <c r="J2453" s="17">
        <v>2.3192744015939502</v>
      </c>
      <c r="K2453" s="17">
        <v>1.47331734409459E-4</v>
      </c>
      <c r="L2453" s="17">
        <v>29.103602953472802</v>
      </c>
      <c r="M2453" s="17">
        <v>2.3199869716482101E-2</v>
      </c>
      <c r="N2453" s="17">
        <v>-26.784328551878801</v>
      </c>
      <c r="O2453" s="17">
        <v>-2.3052537982072598E-2</v>
      </c>
      <c r="P2453" s="17">
        <v>-24.2530659273136</v>
      </c>
      <c r="Q2453" s="17">
        <v>-24.2530659273136</v>
      </c>
      <c r="R2453" s="17">
        <v>0</v>
      </c>
      <c r="S2453" s="17">
        <v>1.6111104956295901E-2</v>
      </c>
      <c r="T2453" s="17" t="s">
        <v>94</v>
      </c>
      <c r="U2453" s="19">
        <v>-6.0327196001015801</v>
      </c>
      <c r="V2453" s="19">
        <v>-4.8239588123053698</v>
      </c>
      <c r="W2453" s="18">
        <v>-1.20875333471899</v>
      </c>
    </row>
    <row r="2454" spans="2:23" x14ac:dyDescent="0.25">
      <c r="B2454" s="11" t="s">
        <v>54</v>
      </c>
      <c r="C2454" s="16" t="s">
        <v>77</v>
      </c>
      <c r="D2454" s="11" t="s">
        <v>28</v>
      </c>
      <c r="E2454" s="11" t="s">
        <v>113</v>
      </c>
      <c r="F2454" s="13">
        <v>157.16999999999999</v>
      </c>
      <c r="G2454" s="17">
        <v>53900</v>
      </c>
      <c r="H2454" s="17">
        <v>156.94</v>
      </c>
      <c r="I2454" s="17">
        <v>1</v>
      </c>
      <c r="J2454" s="17">
        <v>-9.1242718849357694</v>
      </c>
      <c r="K2454" s="17">
        <v>3.9128598592207799E-3</v>
      </c>
      <c r="L2454" s="17">
        <v>10.0412635091386</v>
      </c>
      <c r="M2454" s="17">
        <v>4.7388677244180697E-3</v>
      </c>
      <c r="N2454" s="17">
        <v>-19.1655353940744</v>
      </c>
      <c r="O2454" s="17">
        <v>-8.26007865197291E-4</v>
      </c>
      <c r="P2454" s="17">
        <v>-16.673483971305998</v>
      </c>
      <c r="Q2454" s="17">
        <v>-16.673483971305998</v>
      </c>
      <c r="R2454" s="17">
        <v>0</v>
      </c>
      <c r="S2454" s="17">
        <v>1.30662381838457E-2</v>
      </c>
      <c r="T2454" s="17" t="s">
        <v>93</v>
      </c>
      <c r="U2454" s="19">
        <v>-4.5378018059054703</v>
      </c>
      <c r="V2454" s="19">
        <v>-3.6285739204129901</v>
      </c>
      <c r="W2454" s="18">
        <v>-0.90922227929999699</v>
      </c>
    </row>
    <row r="2455" spans="2:23" x14ac:dyDescent="0.25">
      <c r="B2455" s="11" t="s">
        <v>54</v>
      </c>
      <c r="C2455" s="16" t="s">
        <v>77</v>
      </c>
      <c r="D2455" s="11" t="s">
        <v>28</v>
      </c>
      <c r="E2455" s="11" t="s">
        <v>113</v>
      </c>
      <c r="F2455" s="13">
        <v>157.16999999999999</v>
      </c>
      <c r="G2455" s="17">
        <v>53900</v>
      </c>
      <c r="H2455" s="17">
        <v>156.94</v>
      </c>
      <c r="I2455" s="17">
        <v>2</v>
      </c>
      <c r="J2455" s="17">
        <v>-9.1132237434385495</v>
      </c>
      <c r="K2455" s="17">
        <v>3.8917626903249699E-3</v>
      </c>
      <c r="L2455" s="17">
        <v>10.029105026635399</v>
      </c>
      <c r="M2455" s="17">
        <v>4.7133169261894198E-3</v>
      </c>
      <c r="N2455" s="17">
        <v>-19.142328770073998</v>
      </c>
      <c r="O2455" s="17">
        <v>-8.2155423586444804E-4</v>
      </c>
      <c r="P2455" s="17">
        <v>-16.6532948523828</v>
      </c>
      <c r="Q2455" s="17">
        <v>-16.6532948523827</v>
      </c>
      <c r="R2455" s="17">
        <v>0</v>
      </c>
      <c r="S2455" s="17">
        <v>1.2995788271577101E-2</v>
      </c>
      <c r="T2455" s="17" t="s">
        <v>93</v>
      </c>
      <c r="U2455" s="19">
        <v>-4.5317648176305099</v>
      </c>
      <c r="V2455" s="19">
        <v>-3.62374654822943</v>
      </c>
      <c r="W2455" s="18">
        <v>-0.90801267066695301</v>
      </c>
    </row>
    <row r="2456" spans="2:23" x14ac:dyDescent="0.25">
      <c r="B2456" s="11" t="s">
        <v>54</v>
      </c>
      <c r="C2456" s="16" t="s">
        <v>77</v>
      </c>
      <c r="D2456" s="11" t="s">
        <v>28</v>
      </c>
      <c r="E2456" s="11" t="s">
        <v>114</v>
      </c>
      <c r="F2456" s="13">
        <v>157.08000000000001</v>
      </c>
      <c r="G2456" s="17">
        <v>53550</v>
      </c>
      <c r="H2456" s="17">
        <v>156.87</v>
      </c>
      <c r="I2456" s="17">
        <v>1</v>
      </c>
      <c r="J2456" s="17">
        <v>-12.261662459833101</v>
      </c>
      <c r="K2456" s="17">
        <v>3.6985698104604801E-3</v>
      </c>
      <c r="L2456" s="17">
        <v>13.3952621758093</v>
      </c>
      <c r="M2456" s="17">
        <v>4.4140529994632404E-3</v>
      </c>
      <c r="N2456" s="17">
        <v>-25.6569246356425</v>
      </c>
      <c r="O2456" s="17">
        <v>-7.1548318900276E-4</v>
      </c>
      <c r="P2456" s="17">
        <v>-22.637156163277901</v>
      </c>
      <c r="Q2456" s="17">
        <v>-22.637156163277801</v>
      </c>
      <c r="R2456" s="17">
        <v>0</v>
      </c>
      <c r="S2456" s="17">
        <v>1.2606044643351501E-2</v>
      </c>
      <c r="T2456" s="17" t="s">
        <v>93</v>
      </c>
      <c r="U2456" s="19">
        <v>-5.50026714707883</v>
      </c>
      <c r="V2456" s="19">
        <v>-4.3981925123351999</v>
      </c>
      <c r="W2456" s="18">
        <v>-1.10206783948071</v>
      </c>
    </row>
    <row r="2457" spans="2:23" x14ac:dyDescent="0.25">
      <c r="B2457" s="11" t="s">
        <v>54</v>
      </c>
      <c r="C2457" s="16" t="s">
        <v>77</v>
      </c>
      <c r="D2457" s="11" t="s">
        <v>28</v>
      </c>
      <c r="E2457" s="11" t="s">
        <v>114</v>
      </c>
      <c r="F2457" s="13">
        <v>157.08000000000001</v>
      </c>
      <c r="G2457" s="17">
        <v>54200</v>
      </c>
      <c r="H2457" s="17">
        <v>157.05000000000001</v>
      </c>
      <c r="I2457" s="17">
        <v>1</v>
      </c>
      <c r="J2457" s="17">
        <v>3.38407964317688</v>
      </c>
      <c r="K2457" s="17">
        <v>7.5583167207003002E-5</v>
      </c>
      <c r="L2457" s="17">
        <v>29.458351713320901</v>
      </c>
      <c r="M2457" s="17">
        <v>5.7274436053937399E-3</v>
      </c>
      <c r="N2457" s="17">
        <v>-26.074272070144101</v>
      </c>
      <c r="O2457" s="17">
        <v>-5.6518604381867402E-3</v>
      </c>
      <c r="P2457" s="17">
        <v>-23.005143494723299</v>
      </c>
      <c r="Q2457" s="17">
        <v>-23.005143494723299</v>
      </c>
      <c r="R2457" s="17">
        <v>0</v>
      </c>
      <c r="S2457" s="17">
        <v>3.4929617396045501E-3</v>
      </c>
      <c r="T2457" s="17" t="s">
        <v>93</v>
      </c>
      <c r="U2457" s="19">
        <v>-1.6699376218281501</v>
      </c>
      <c r="V2457" s="19">
        <v>-1.3353364387568301</v>
      </c>
      <c r="W2457" s="18">
        <v>-0.334599119959678</v>
      </c>
    </row>
    <row r="2458" spans="2:23" x14ac:dyDescent="0.25">
      <c r="B2458" s="11" t="s">
        <v>54</v>
      </c>
      <c r="C2458" s="16" t="s">
        <v>77</v>
      </c>
      <c r="D2458" s="11" t="s">
        <v>28</v>
      </c>
      <c r="E2458" s="11" t="s">
        <v>115</v>
      </c>
      <c r="F2458" s="13">
        <v>157.05000000000001</v>
      </c>
      <c r="G2458" s="17">
        <v>53150</v>
      </c>
      <c r="H2458" s="17">
        <v>157.08000000000001</v>
      </c>
      <c r="I2458" s="17">
        <v>1</v>
      </c>
      <c r="J2458" s="17">
        <v>-37.116358782027497</v>
      </c>
      <c r="K2458" s="17">
        <v>0</v>
      </c>
      <c r="L2458" s="17">
        <v>-37.733706113669797</v>
      </c>
      <c r="M2458" s="17">
        <v>0</v>
      </c>
      <c r="N2458" s="17">
        <v>0.61734733164232602</v>
      </c>
      <c r="O2458" s="17">
        <v>0</v>
      </c>
      <c r="P2458" s="17">
        <v>0.57373158088234599</v>
      </c>
      <c r="Q2458" s="17">
        <v>0.57373158088234499</v>
      </c>
      <c r="R2458" s="17">
        <v>0</v>
      </c>
      <c r="S2458" s="17">
        <v>0</v>
      </c>
      <c r="T2458" s="17" t="s">
        <v>94</v>
      </c>
      <c r="U2458" s="19">
        <v>-1.8520419949270402E-2</v>
      </c>
      <c r="V2458" s="19">
        <v>-1.4809530186082999E-2</v>
      </c>
      <c r="W2458" s="18">
        <v>-3.71086688227644E-3</v>
      </c>
    </row>
    <row r="2459" spans="2:23" x14ac:dyDescent="0.25">
      <c r="B2459" s="11" t="s">
        <v>54</v>
      </c>
      <c r="C2459" s="16" t="s">
        <v>77</v>
      </c>
      <c r="D2459" s="11" t="s">
        <v>28</v>
      </c>
      <c r="E2459" s="11" t="s">
        <v>115</v>
      </c>
      <c r="F2459" s="13">
        <v>157.05000000000001</v>
      </c>
      <c r="G2459" s="17">
        <v>53150</v>
      </c>
      <c r="H2459" s="17">
        <v>157.08000000000001</v>
      </c>
      <c r="I2459" s="17">
        <v>2</v>
      </c>
      <c r="J2459" s="17">
        <v>-31.163246843487499</v>
      </c>
      <c r="K2459" s="17">
        <v>0</v>
      </c>
      <c r="L2459" s="17">
        <v>-31.681577518032299</v>
      </c>
      <c r="M2459" s="17">
        <v>0</v>
      </c>
      <c r="N2459" s="17">
        <v>0.51833067454479198</v>
      </c>
      <c r="O2459" s="17">
        <v>0</v>
      </c>
      <c r="P2459" s="17">
        <v>0.48171047655669702</v>
      </c>
      <c r="Q2459" s="17">
        <v>0.48171047655669702</v>
      </c>
      <c r="R2459" s="17">
        <v>0</v>
      </c>
      <c r="S2459" s="17">
        <v>0</v>
      </c>
      <c r="T2459" s="17" t="s">
        <v>94</v>
      </c>
      <c r="U2459" s="19">
        <v>-1.55499202363443E-2</v>
      </c>
      <c r="V2459" s="19">
        <v>-1.2434221997239101E-2</v>
      </c>
      <c r="W2459" s="18">
        <v>-3.1156790280753599E-3</v>
      </c>
    </row>
    <row r="2460" spans="2:23" x14ac:dyDescent="0.25">
      <c r="B2460" s="11" t="s">
        <v>54</v>
      </c>
      <c r="C2460" s="16" t="s">
        <v>77</v>
      </c>
      <c r="D2460" s="11" t="s">
        <v>28</v>
      </c>
      <c r="E2460" s="11" t="s">
        <v>115</v>
      </c>
      <c r="F2460" s="13">
        <v>157.05000000000001</v>
      </c>
      <c r="G2460" s="17">
        <v>53150</v>
      </c>
      <c r="H2460" s="17">
        <v>157.08000000000001</v>
      </c>
      <c r="I2460" s="17">
        <v>3</v>
      </c>
      <c r="J2460" s="17">
        <v>-38.129774721468799</v>
      </c>
      <c r="K2460" s="17">
        <v>0</v>
      </c>
      <c r="L2460" s="17">
        <v>-38.763977952951102</v>
      </c>
      <c r="M2460" s="17">
        <v>0</v>
      </c>
      <c r="N2460" s="17">
        <v>0.63420323148230495</v>
      </c>
      <c r="O2460" s="17">
        <v>0</v>
      </c>
      <c r="P2460" s="17">
        <v>0.58939660698152496</v>
      </c>
      <c r="Q2460" s="17">
        <v>0.58939660698152396</v>
      </c>
      <c r="R2460" s="17">
        <v>0</v>
      </c>
      <c r="S2460" s="17">
        <v>0</v>
      </c>
      <c r="T2460" s="17" t="s">
        <v>94</v>
      </c>
      <c r="U2460" s="19">
        <v>-1.90260969444698E-2</v>
      </c>
      <c r="V2460" s="19">
        <v>-1.52138859590799E-2</v>
      </c>
      <c r="W2460" s="18">
        <v>-3.8121874797442299E-3</v>
      </c>
    </row>
    <row r="2461" spans="2:23" x14ac:dyDescent="0.25">
      <c r="B2461" s="11" t="s">
        <v>54</v>
      </c>
      <c r="C2461" s="16" t="s">
        <v>77</v>
      </c>
      <c r="D2461" s="11" t="s">
        <v>28</v>
      </c>
      <c r="E2461" s="11" t="s">
        <v>115</v>
      </c>
      <c r="F2461" s="13">
        <v>157.05000000000001</v>
      </c>
      <c r="G2461" s="17">
        <v>53654</v>
      </c>
      <c r="H2461" s="17">
        <v>157.59</v>
      </c>
      <c r="I2461" s="17">
        <v>1</v>
      </c>
      <c r="J2461" s="17">
        <v>60.668554015199902</v>
      </c>
      <c r="K2461" s="17">
        <v>0.11557314621367</v>
      </c>
      <c r="L2461" s="17">
        <v>55.239246141556102</v>
      </c>
      <c r="M2461" s="17">
        <v>9.5813153468625095E-2</v>
      </c>
      <c r="N2461" s="17">
        <v>5.4293078736437401</v>
      </c>
      <c r="O2461" s="17">
        <v>1.9759992745044901E-2</v>
      </c>
      <c r="P2461" s="17">
        <v>4.9118430169631804</v>
      </c>
      <c r="Q2461" s="17">
        <v>4.9118430169631804</v>
      </c>
      <c r="R2461" s="17">
        <v>0</v>
      </c>
      <c r="S2461" s="17">
        <v>7.5756273725130496E-4</v>
      </c>
      <c r="T2461" s="17" t="s">
        <v>94</v>
      </c>
      <c r="U2461" s="19">
        <v>0.176815806882888</v>
      </c>
      <c r="V2461" s="19">
        <v>-0.14138767028940499</v>
      </c>
      <c r="W2461" s="18">
        <v>0.31820543917760502</v>
      </c>
    </row>
    <row r="2462" spans="2:23" x14ac:dyDescent="0.25">
      <c r="B2462" s="11" t="s">
        <v>54</v>
      </c>
      <c r="C2462" s="16" t="s">
        <v>77</v>
      </c>
      <c r="D2462" s="11" t="s">
        <v>28</v>
      </c>
      <c r="E2462" s="11" t="s">
        <v>115</v>
      </c>
      <c r="F2462" s="13">
        <v>157.05000000000001</v>
      </c>
      <c r="G2462" s="17">
        <v>53654</v>
      </c>
      <c r="H2462" s="17">
        <v>157.59</v>
      </c>
      <c r="I2462" s="17">
        <v>2</v>
      </c>
      <c r="J2462" s="17">
        <v>60.668554015199902</v>
      </c>
      <c r="K2462" s="17">
        <v>0.11557314621367</v>
      </c>
      <c r="L2462" s="17">
        <v>55.239246141556102</v>
      </c>
      <c r="M2462" s="17">
        <v>9.5813153468625095E-2</v>
      </c>
      <c r="N2462" s="17">
        <v>5.4293078736437401</v>
      </c>
      <c r="O2462" s="17">
        <v>1.9759992745044901E-2</v>
      </c>
      <c r="P2462" s="17">
        <v>4.9118430169631804</v>
      </c>
      <c r="Q2462" s="17">
        <v>4.9118430169631804</v>
      </c>
      <c r="R2462" s="17">
        <v>0</v>
      </c>
      <c r="S2462" s="17">
        <v>7.5756273725130496E-4</v>
      </c>
      <c r="T2462" s="17" t="s">
        <v>94</v>
      </c>
      <c r="U2462" s="19">
        <v>0.176815806882888</v>
      </c>
      <c r="V2462" s="19">
        <v>-0.14138767028940499</v>
      </c>
      <c r="W2462" s="18">
        <v>0.31820543917760502</v>
      </c>
    </row>
    <row r="2463" spans="2:23" x14ac:dyDescent="0.25">
      <c r="B2463" s="11" t="s">
        <v>54</v>
      </c>
      <c r="C2463" s="16" t="s">
        <v>77</v>
      </c>
      <c r="D2463" s="11" t="s">
        <v>28</v>
      </c>
      <c r="E2463" s="11" t="s">
        <v>115</v>
      </c>
      <c r="F2463" s="13">
        <v>157.05000000000001</v>
      </c>
      <c r="G2463" s="17">
        <v>53704</v>
      </c>
      <c r="H2463" s="17">
        <v>157.44</v>
      </c>
      <c r="I2463" s="17">
        <v>1</v>
      </c>
      <c r="J2463" s="17">
        <v>24.5706329358805</v>
      </c>
      <c r="K2463" s="17">
        <v>2.5235328919956598E-2</v>
      </c>
      <c r="L2463" s="17">
        <v>30.400636805980302</v>
      </c>
      <c r="M2463" s="17">
        <v>3.8631506421141298E-2</v>
      </c>
      <c r="N2463" s="17">
        <v>-5.8300038700997696</v>
      </c>
      <c r="O2463" s="17">
        <v>-1.33961775011847E-2</v>
      </c>
      <c r="P2463" s="17">
        <v>-5.2853554042400903</v>
      </c>
      <c r="Q2463" s="17">
        <v>-5.2853554042400797</v>
      </c>
      <c r="R2463" s="17">
        <v>0</v>
      </c>
      <c r="S2463" s="17">
        <v>1.1676822371136299E-3</v>
      </c>
      <c r="T2463" s="17" t="s">
        <v>94</v>
      </c>
      <c r="U2463" s="19">
        <v>0.16721957816504401</v>
      </c>
      <c r="V2463" s="19">
        <v>-0.13371421367995701</v>
      </c>
      <c r="W2463" s="18">
        <v>0.30093564736745798</v>
      </c>
    </row>
    <row r="2464" spans="2:23" x14ac:dyDescent="0.25">
      <c r="B2464" s="11" t="s">
        <v>54</v>
      </c>
      <c r="C2464" s="16" t="s">
        <v>77</v>
      </c>
      <c r="D2464" s="11" t="s">
        <v>28</v>
      </c>
      <c r="E2464" s="11" t="s">
        <v>115</v>
      </c>
      <c r="F2464" s="13">
        <v>157.05000000000001</v>
      </c>
      <c r="G2464" s="17">
        <v>58004</v>
      </c>
      <c r="H2464" s="17">
        <v>154.81</v>
      </c>
      <c r="I2464" s="17">
        <v>1</v>
      </c>
      <c r="J2464" s="17">
        <v>-39.794252822839702</v>
      </c>
      <c r="K2464" s="17">
        <v>0.33540278572680898</v>
      </c>
      <c r="L2464" s="17">
        <v>-32.929831597503302</v>
      </c>
      <c r="M2464" s="17">
        <v>0.22967037275465599</v>
      </c>
      <c r="N2464" s="17">
        <v>-6.8644212253364101</v>
      </c>
      <c r="O2464" s="17">
        <v>0.105732412972152</v>
      </c>
      <c r="P2464" s="17">
        <v>-6.18316929410644</v>
      </c>
      <c r="Q2464" s="17">
        <v>-6.1831692941064302</v>
      </c>
      <c r="R2464" s="17">
        <v>0</v>
      </c>
      <c r="S2464" s="17">
        <v>8.09744917764719E-3</v>
      </c>
      <c r="T2464" s="17" t="s">
        <v>94</v>
      </c>
      <c r="U2464" s="19">
        <v>1.11055160999406</v>
      </c>
      <c r="V2464" s="19">
        <v>-0.88803318912097096</v>
      </c>
      <c r="W2464" s="18">
        <v>1.9985971221544501</v>
      </c>
    </row>
    <row r="2465" spans="2:23" x14ac:dyDescent="0.25">
      <c r="B2465" s="11" t="s">
        <v>54</v>
      </c>
      <c r="C2465" s="16" t="s">
        <v>77</v>
      </c>
      <c r="D2465" s="11" t="s">
        <v>28</v>
      </c>
      <c r="E2465" s="11" t="s">
        <v>116</v>
      </c>
      <c r="F2465" s="13">
        <v>156.03</v>
      </c>
      <c r="G2465" s="17">
        <v>53050</v>
      </c>
      <c r="H2465" s="17">
        <v>157.16999999999999</v>
      </c>
      <c r="I2465" s="17">
        <v>1</v>
      </c>
      <c r="J2465" s="17">
        <v>162.42870950693299</v>
      </c>
      <c r="K2465" s="17">
        <v>0.63583236469730897</v>
      </c>
      <c r="L2465" s="17">
        <v>210.519811879054</v>
      </c>
      <c r="M2465" s="17">
        <v>1.06807804776558</v>
      </c>
      <c r="N2465" s="17">
        <v>-48.091102372121803</v>
      </c>
      <c r="O2465" s="17">
        <v>-0.43224568306826899</v>
      </c>
      <c r="P2465" s="17">
        <v>-42.684282940793402</v>
      </c>
      <c r="Q2465" s="17">
        <v>-42.684282940793302</v>
      </c>
      <c r="R2465" s="17">
        <v>0</v>
      </c>
      <c r="S2465" s="17">
        <v>4.3908947045089797E-2</v>
      </c>
      <c r="T2465" s="17" t="s">
        <v>93</v>
      </c>
      <c r="U2465" s="19">
        <v>-12.8658172642727</v>
      </c>
      <c r="V2465" s="19">
        <v>-10.287925957714601</v>
      </c>
      <c r="W2465" s="18">
        <v>-2.5778754115827098</v>
      </c>
    </row>
    <row r="2466" spans="2:23" x14ac:dyDescent="0.25">
      <c r="B2466" s="11" t="s">
        <v>54</v>
      </c>
      <c r="C2466" s="16" t="s">
        <v>77</v>
      </c>
      <c r="D2466" s="11" t="s">
        <v>28</v>
      </c>
      <c r="E2466" s="11" t="s">
        <v>116</v>
      </c>
      <c r="F2466" s="13">
        <v>156.03</v>
      </c>
      <c r="G2466" s="17">
        <v>53204</v>
      </c>
      <c r="H2466" s="17">
        <v>156.94999999999999</v>
      </c>
      <c r="I2466" s="17">
        <v>1</v>
      </c>
      <c r="J2466" s="17">
        <v>32.377562617990598</v>
      </c>
      <c r="K2466" s="17">
        <v>0</v>
      </c>
      <c r="L2466" s="17">
        <v>36.7747657082407</v>
      </c>
      <c r="M2466" s="17">
        <v>0</v>
      </c>
      <c r="N2466" s="17">
        <v>-4.3972030902501302</v>
      </c>
      <c r="O2466" s="17">
        <v>0</v>
      </c>
      <c r="P2466" s="17">
        <v>-3.9266486198691202</v>
      </c>
      <c r="Q2466" s="17">
        <v>-3.92664861986911</v>
      </c>
      <c r="R2466" s="17">
        <v>0</v>
      </c>
      <c r="S2466" s="17">
        <v>0</v>
      </c>
      <c r="T2466" s="17" t="s">
        <v>94</v>
      </c>
      <c r="U2466" s="19">
        <v>4.0454268430300599</v>
      </c>
      <c r="V2466" s="19">
        <v>-3.2348548851239398</v>
      </c>
      <c r="W2466" s="18">
        <v>7.28032661751707</v>
      </c>
    </row>
    <row r="2467" spans="2:23" x14ac:dyDescent="0.25">
      <c r="B2467" s="11" t="s">
        <v>54</v>
      </c>
      <c r="C2467" s="16" t="s">
        <v>77</v>
      </c>
      <c r="D2467" s="11" t="s">
        <v>28</v>
      </c>
      <c r="E2467" s="11" t="s">
        <v>116</v>
      </c>
      <c r="F2467" s="13">
        <v>156.03</v>
      </c>
      <c r="G2467" s="17">
        <v>53204</v>
      </c>
      <c r="H2467" s="17">
        <v>156.94999999999999</v>
      </c>
      <c r="I2467" s="17">
        <v>2</v>
      </c>
      <c r="J2467" s="17">
        <v>32.377562617990598</v>
      </c>
      <c r="K2467" s="17">
        <v>0</v>
      </c>
      <c r="L2467" s="17">
        <v>36.7747657082407</v>
      </c>
      <c r="M2467" s="17">
        <v>0</v>
      </c>
      <c r="N2467" s="17">
        <v>-4.3972030902501302</v>
      </c>
      <c r="O2467" s="17">
        <v>0</v>
      </c>
      <c r="P2467" s="17">
        <v>-3.9266486198691202</v>
      </c>
      <c r="Q2467" s="17">
        <v>-3.92664861986911</v>
      </c>
      <c r="R2467" s="17">
        <v>0</v>
      </c>
      <c r="S2467" s="17">
        <v>0</v>
      </c>
      <c r="T2467" s="17" t="s">
        <v>94</v>
      </c>
      <c r="U2467" s="19">
        <v>4.0454268430300599</v>
      </c>
      <c r="V2467" s="19">
        <v>-3.2348548851239398</v>
      </c>
      <c r="W2467" s="18">
        <v>7.28032661751707</v>
      </c>
    </row>
    <row r="2468" spans="2:23" x14ac:dyDescent="0.25">
      <c r="B2468" s="11" t="s">
        <v>54</v>
      </c>
      <c r="C2468" s="16" t="s">
        <v>77</v>
      </c>
      <c r="D2468" s="11" t="s">
        <v>28</v>
      </c>
      <c r="E2468" s="11" t="s">
        <v>117</v>
      </c>
      <c r="F2468" s="13">
        <v>156.94999999999999</v>
      </c>
      <c r="G2468" s="17">
        <v>53254</v>
      </c>
      <c r="H2468" s="17">
        <v>157.88999999999999</v>
      </c>
      <c r="I2468" s="17">
        <v>1</v>
      </c>
      <c r="J2468" s="17">
        <v>28.3514821812586</v>
      </c>
      <c r="K2468" s="17">
        <v>8.4721209513543394E-2</v>
      </c>
      <c r="L2468" s="17">
        <v>28.3514821592867</v>
      </c>
      <c r="M2468" s="17">
        <v>8.4721209382228505E-2</v>
      </c>
      <c r="N2468" s="17">
        <v>2.1971902076E-8</v>
      </c>
      <c r="O2468" s="17">
        <v>1.31314913E-10</v>
      </c>
      <c r="P2468" s="17">
        <v>4.6701299999999996E-13</v>
      </c>
      <c r="Q2468" s="17">
        <v>4.6701299999999996E-13</v>
      </c>
      <c r="R2468" s="17">
        <v>0</v>
      </c>
      <c r="S2468" s="17">
        <v>0</v>
      </c>
      <c r="T2468" s="17" t="s">
        <v>94</v>
      </c>
      <c r="U2468" s="19">
        <v>1.8005712000000001E-11</v>
      </c>
      <c r="V2468" s="19">
        <v>0</v>
      </c>
      <c r="W2468" s="18">
        <v>1.800582302E-11</v>
      </c>
    </row>
    <row r="2469" spans="2:23" x14ac:dyDescent="0.25">
      <c r="B2469" s="11" t="s">
        <v>54</v>
      </c>
      <c r="C2469" s="16" t="s">
        <v>77</v>
      </c>
      <c r="D2469" s="11" t="s">
        <v>28</v>
      </c>
      <c r="E2469" s="11" t="s">
        <v>117</v>
      </c>
      <c r="F2469" s="13">
        <v>156.94999999999999</v>
      </c>
      <c r="G2469" s="17">
        <v>53304</v>
      </c>
      <c r="H2469" s="17">
        <v>158.24</v>
      </c>
      <c r="I2469" s="17">
        <v>1</v>
      </c>
      <c r="J2469" s="17">
        <v>31.096480974815101</v>
      </c>
      <c r="K2469" s="17">
        <v>0.107722811772498</v>
      </c>
      <c r="L2469" s="17">
        <v>34.518798278141396</v>
      </c>
      <c r="M2469" s="17">
        <v>0.132738384210766</v>
      </c>
      <c r="N2469" s="17">
        <v>-3.4223173033263001</v>
      </c>
      <c r="O2469" s="17">
        <v>-2.50155724382678E-2</v>
      </c>
      <c r="P2469" s="17">
        <v>-3.0613494137034598</v>
      </c>
      <c r="Q2469" s="17">
        <v>-3.0613494137034598</v>
      </c>
      <c r="R2469" s="17">
        <v>0</v>
      </c>
      <c r="S2469" s="17">
        <v>1.04402522993198E-3</v>
      </c>
      <c r="T2469" s="17" t="s">
        <v>94</v>
      </c>
      <c r="U2469" s="19">
        <v>0.47246018288218</v>
      </c>
      <c r="V2469" s="19">
        <v>-0.37779452945890601</v>
      </c>
      <c r="W2469" s="18">
        <v>0.85025995491189799</v>
      </c>
    </row>
    <row r="2470" spans="2:23" x14ac:dyDescent="0.25">
      <c r="B2470" s="11" t="s">
        <v>54</v>
      </c>
      <c r="C2470" s="16" t="s">
        <v>77</v>
      </c>
      <c r="D2470" s="11" t="s">
        <v>28</v>
      </c>
      <c r="E2470" s="11" t="s">
        <v>117</v>
      </c>
      <c r="F2470" s="13">
        <v>156.94999999999999</v>
      </c>
      <c r="G2470" s="17">
        <v>54104</v>
      </c>
      <c r="H2470" s="17">
        <v>157.75</v>
      </c>
      <c r="I2470" s="17">
        <v>1</v>
      </c>
      <c r="J2470" s="17">
        <v>26.127065765525</v>
      </c>
      <c r="K2470" s="17">
        <v>6.7443208272987401E-2</v>
      </c>
      <c r="L2470" s="17">
        <v>26.127065723427702</v>
      </c>
      <c r="M2470" s="17">
        <v>6.7443208055651599E-2</v>
      </c>
      <c r="N2470" s="17">
        <v>4.2097242359E-8</v>
      </c>
      <c r="O2470" s="17">
        <v>2.17335774E-10</v>
      </c>
      <c r="P2470" s="17">
        <v>1.4912299999999999E-13</v>
      </c>
      <c r="Q2470" s="17">
        <v>1.4912199999999999E-13</v>
      </c>
      <c r="R2470" s="17">
        <v>0</v>
      </c>
      <c r="S2470" s="17">
        <v>0</v>
      </c>
      <c r="T2470" s="17" t="s">
        <v>94</v>
      </c>
      <c r="U2470" s="19">
        <v>5.1999014300000002E-10</v>
      </c>
      <c r="V2470" s="19">
        <v>0</v>
      </c>
      <c r="W2470" s="18">
        <v>5.1999334920000004E-10</v>
      </c>
    </row>
    <row r="2471" spans="2:23" x14ac:dyDescent="0.25">
      <c r="B2471" s="11" t="s">
        <v>54</v>
      </c>
      <c r="C2471" s="16" t="s">
        <v>77</v>
      </c>
      <c r="D2471" s="11" t="s">
        <v>28</v>
      </c>
      <c r="E2471" s="11" t="s">
        <v>118</v>
      </c>
      <c r="F2471" s="13">
        <v>157.88999999999999</v>
      </c>
      <c r="G2471" s="17">
        <v>54104</v>
      </c>
      <c r="H2471" s="17">
        <v>157.75</v>
      </c>
      <c r="I2471" s="17">
        <v>1</v>
      </c>
      <c r="J2471" s="17">
        <v>-5.0856112422428197</v>
      </c>
      <c r="K2471" s="17">
        <v>2.2656374935530401E-3</v>
      </c>
      <c r="L2471" s="17">
        <v>-5.0856112641573299</v>
      </c>
      <c r="M2471" s="17">
        <v>2.2656375130788598E-3</v>
      </c>
      <c r="N2471" s="17">
        <v>2.1914516035E-8</v>
      </c>
      <c r="O2471" s="17">
        <v>-1.9525814E-11</v>
      </c>
      <c r="P2471" s="17">
        <v>-6.1622900000000002E-13</v>
      </c>
      <c r="Q2471" s="17">
        <v>-6.1623300000000001E-13</v>
      </c>
      <c r="R2471" s="17">
        <v>0</v>
      </c>
      <c r="S2471" s="17">
        <v>0</v>
      </c>
      <c r="T2471" s="17" t="s">
        <v>94</v>
      </c>
      <c r="U2471" s="19">
        <v>-1.3531668000000001E-11</v>
      </c>
      <c r="V2471" s="19">
        <v>0</v>
      </c>
      <c r="W2471" s="18">
        <v>-1.353158457E-11</v>
      </c>
    </row>
    <row r="2472" spans="2:23" x14ac:dyDescent="0.25">
      <c r="B2472" s="11" t="s">
        <v>54</v>
      </c>
      <c r="C2472" s="16" t="s">
        <v>77</v>
      </c>
      <c r="D2472" s="11" t="s">
        <v>28</v>
      </c>
      <c r="E2472" s="11" t="s">
        <v>119</v>
      </c>
      <c r="F2472" s="13">
        <v>157.80000000000001</v>
      </c>
      <c r="G2472" s="17">
        <v>53404</v>
      </c>
      <c r="H2472" s="17">
        <v>158.22999999999999</v>
      </c>
      <c r="I2472" s="17">
        <v>1</v>
      </c>
      <c r="J2472" s="17">
        <v>10.627965262026001</v>
      </c>
      <c r="K2472" s="17">
        <v>1.09790943533729E-2</v>
      </c>
      <c r="L2472" s="17">
        <v>19.2968615588799</v>
      </c>
      <c r="M2472" s="17">
        <v>3.6194253777394297E-2</v>
      </c>
      <c r="N2472" s="17">
        <v>-8.6688962968538092</v>
      </c>
      <c r="O2472" s="17">
        <v>-2.5215159424021399E-2</v>
      </c>
      <c r="P2472" s="17">
        <v>-7.8412637908296601</v>
      </c>
      <c r="Q2472" s="17">
        <v>-7.8412637908296503</v>
      </c>
      <c r="R2472" s="17">
        <v>0</v>
      </c>
      <c r="S2472" s="17">
        <v>5.9763826137929797E-3</v>
      </c>
      <c r="T2472" s="17" t="s">
        <v>94</v>
      </c>
      <c r="U2472" s="19">
        <v>-0.25674800873978898</v>
      </c>
      <c r="V2472" s="19">
        <v>-0.20530405876668001</v>
      </c>
      <c r="W2472" s="18">
        <v>-5.1443632775747802E-2</v>
      </c>
    </row>
    <row r="2473" spans="2:23" x14ac:dyDescent="0.25">
      <c r="B2473" s="11" t="s">
        <v>54</v>
      </c>
      <c r="C2473" s="16" t="s">
        <v>77</v>
      </c>
      <c r="D2473" s="11" t="s">
        <v>28</v>
      </c>
      <c r="E2473" s="11" t="s">
        <v>120</v>
      </c>
      <c r="F2473" s="13">
        <v>158.22999999999999</v>
      </c>
      <c r="G2473" s="17">
        <v>53854</v>
      </c>
      <c r="H2473" s="17">
        <v>155.22999999999999</v>
      </c>
      <c r="I2473" s="17">
        <v>1</v>
      </c>
      <c r="J2473" s="17">
        <v>-51.885778291869997</v>
      </c>
      <c r="K2473" s="17">
        <v>0.531508013439009</v>
      </c>
      <c r="L2473" s="17">
        <v>-43.147514070311097</v>
      </c>
      <c r="M2473" s="17">
        <v>0.36755700460548801</v>
      </c>
      <c r="N2473" s="17">
        <v>-8.7382642215589392</v>
      </c>
      <c r="O2473" s="17">
        <v>0.16395100883352101</v>
      </c>
      <c r="P2473" s="17">
        <v>-7.8412637908299603</v>
      </c>
      <c r="Q2473" s="17">
        <v>-7.8412637908299496</v>
      </c>
      <c r="R2473" s="17">
        <v>0</v>
      </c>
      <c r="S2473" s="17">
        <v>1.21390660436341E-2</v>
      </c>
      <c r="T2473" s="17" t="s">
        <v>94</v>
      </c>
      <c r="U2473" s="19">
        <v>-0.51875105019911205</v>
      </c>
      <c r="V2473" s="19">
        <v>-0.41481021262094298</v>
      </c>
      <c r="W2473" s="18">
        <v>-0.10394019669115701</v>
      </c>
    </row>
    <row r="2474" spans="2:23" x14ac:dyDescent="0.25">
      <c r="B2474" s="11" t="s">
        <v>54</v>
      </c>
      <c r="C2474" s="16" t="s">
        <v>77</v>
      </c>
      <c r="D2474" s="11" t="s">
        <v>28</v>
      </c>
      <c r="E2474" s="11" t="s">
        <v>121</v>
      </c>
      <c r="F2474" s="13">
        <v>158.32</v>
      </c>
      <c r="G2474" s="17">
        <v>53754</v>
      </c>
      <c r="H2474" s="17">
        <v>156.01</v>
      </c>
      <c r="I2474" s="17">
        <v>1</v>
      </c>
      <c r="J2474" s="17">
        <v>-42.5298798875858</v>
      </c>
      <c r="K2474" s="17">
        <v>0.29338584882355201</v>
      </c>
      <c r="L2474" s="17">
        <v>-34.079328048223701</v>
      </c>
      <c r="M2474" s="17">
        <v>0.188379177355432</v>
      </c>
      <c r="N2474" s="17">
        <v>-8.4505518393621504</v>
      </c>
      <c r="O2474" s="17">
        <v>0.10500667146812</v>
      </c>
      <c r="P2474" s="17">
        <v>-7.6099431975178904</v>
      </c>
      <c r="Q2474" s="17">
        <v>-7.6099431975178904</v>
      </c>
      <c r="R2474" s="17">
        <v>0</v>
      </c>
      <c r="S2474" s="17">
        <v>9.3932023931446104E-3</v>
      </c>
      <c r="T2474" s="17" t="s">
        <v>94</v>
      </c>
      <c r="U2474" s="19">
        <v>-3.0174012276395001</v>
      </c>
      <c r="V2474" s="19">
        <v>-2.4128121655260601</v>
      </c>
      <c r="W2474" s="18">
        <v>-0.60458533428820904</v>
      </c>
    </row>
    <row r="2475" spans="2:23" x14ac:dyDescent="0.25">
      <c r="B2475" s="11" t="s">
        <v>54</v>
      </c>
      <c r="C2475" s="16" t="s">
        <v>77</v>
      </c>
      <c r="D2475" s="11" t="s">
        <v>28</v>
      </c>
      <c r="E2475" s="11" t="s">
        <v>122</v>
      </c>
      <c r="F2475" s="13">
        <v>156.87</v>
      </c>
      <c r="G2475" s="17">
        <v>54050</v>
      </c>
      <c r="H2475" s="17">
        <v>156.37</v>
      </c>
      <c r="I2475" s="17">
        <v>1</v>
      </c>
      <c r="J2475" s="17">
        <v>-65.309181895492102</v>
      </c>
      <c r="K2475" s="17">
        <v>6.18466939779478E-2</v>
      </c>
      <c r="L2475" s="17">
        <v>-1.6144156200188</v>
      </c>
      <c r="M2475" s="17">
        <v>3.7791898015330003E-5</v>
      </c>
      <c r="N2475" s="17">
        <v>-63.694766275473299</v>
      </c>
      <c r="O2475" s="17">
        <v>6.1808902079932497E-2</v>
      </c>
      <c r="P2475" s="17">
        <v>-56.726706842886202</v>
      </c>
      <c r="Q2475" s="17">
        <v>-56.726706842886102</v>
      </c>
      <c r="R2475" s="17">
        <v>0</v>
      </c>
      <c r="S2475" s="17">
        <v>4.6659829403961899E-2</v>
      </c>
      <c r="T2475" s="17" t="s">
        <v>93</v>
      </c>
      <c r="U2475" s="19">
        <v>-22.166872893977601</v>
      </c>
      <c r="V2475" s="19">
        <v>-17.725352565094401</v>
      </c>
      <c r="W2475" s="18">
        <v>-4.4414929429898198</v>
      </c>
    </row>
    <row r="2476" spans="2:23" x14ac:dyDescent="0.25">
      <c r="B2476" s="11" t="s">
        <v>54</v>
      </c>
      <c r="C2476" s="16" t="s">
        <v>77</v>
      </c>
      <c r="D2476" s="11" t="s">
        <v>28</v>
      </c>
      <c r="E2476" s="11" t="s">
        <v>122</v>
      </c>
      <c r="F2476" s="13">
        <v>156.87</v>
      </c>
      <c r="G2476" s="17">
        <v>54850</v>
      </c>
      <c r="H2476" s="17">
        <v>156.94999999999999</v>
      </c>
      <c r="I2476" s="17">
        <v>1</v>
      </c>
      <c r="J2476" s="17">
        <v>0.57212151128470401</v>
      </c>
      <c r="K2476" s="17">
        <v>8.5431309179099995E-6</v>
      </c>
      <c r="L2476" s="17">
        <v>-11.360499124655799</v>
      </c>
      <c r="M2476" s="17">
        <v>3.3684905434300601E-3</v>
      </c>
      <c r="N2476" s="17">
        <v>11.9326206359405</v>
      </c>
      <c r="O2476" s="17">
        <v>-3.3599474125121502E-3</v>
      </c>
      <c r="P2476" s="17">
        <v>11.0844071848891</v>
      </c>
      <c r="Q2476" s="17">
        <v>11.084407184889001</v>
      </c>
      <c r="R2476" s="17">
        <v>0</v>
      </c>
      <c r="S2476" s="17">
        <v>3.2067525569149701E-3</v>
      </c>
      <c r="T2476" s="17" t="s">
        <v>94</v>
      </c>
      <c r="U2476" s="19">
        <v>-1.4818189993723301</v>
      </c>
      <c r="V2476" s="19">
        <v>-1.18491066950025</v>
      </c>
      <c r="W2476" s="18">
        <v>-0.296906499170144</v>
      </c>
    </row>
    <row r="2477" spans="2:23" x14ac:dyDescent="0.25">
      <c r="B2477" s="11" t="s">
        <v>54</v>
      </c>
      <c r="C2477" s="16" t="s">
        <v>77</v>
      </c>
      <c r="D2477" s="11" t="s">
        <v>28</v>
      </c>
      <c r="E2477" s="11" t="s">
        <v>123</v>
      </c>
      <c r="F2477" s="13">
        <v>158.09</v>
      </c>
      <c r="G2477" s="17">
        <v>53654</v>
      </c>
      <c r="H2477" s="17">
        <v>157.59</v>
      </c>
      <c r="I2477" s="17">
        <v>1</v>
      </c>
      <c r="J2477" s="17">
        <v>-44.731774516392399</v>
      </c>
      <c r="K2477" s="17">
        <v>7.8636613899444999E-2</v>
      </c>
      <c r="L2477" s="17">
        <v>-40.512408236316503</v>
      </c>
      <c r="M2477" s="17">
        <v>6.4501330189464301E-2</v>
      </c>
      <c r="N2477" s="17">
        <v>-4.2193662800758904</v>
      </c>
      <c r="O2477" s="17">
        <v>1.4135283709980699E-2</v>
      </c>
      <c r="P2477" s="17">
        <v>-3.82676471136033</v>
      </c>
      <c r="Q2477" s="17">
        <v>-3.8267647113603198</v>
      </c>
      <c r="R2477" s="17">
        <v>0</v>
      </c>
      <c r="S2477" s="17">
        <v>5.7551423653522896E-4</v>
      </c>
      <c r="T2477" s="17" t="s">
        <v>94</v>
      </c>
      <c r="U2477" s="19">
        <v>0.12143004074540301</v>
      </c>
      <c r="V2477" s="19">
        <v>-9.7099410210036402E-2</v>
      </c>
      <c r="W2477" s="18">
        <v>0.218530798382398</v>
      </c>
    </row>
    <row r="2478" spans="2:23" x14ac:dyDescent="0.25">
      <c r="B2478" s="11" t="s">
        <v>54</v>
      </c>
      <c r="C2478" s="16" t="s">
        <v>77</v>
      </c>
      <c r="D2478" s="11" t="s">
        <v>28</v>
      </c>
      <c r="E2478" s="11" t="s">
        <v>124</v>
      </c>
      <c r="F2478" s="13">
        <v>157.44</v>
      </c>
      <c r="G2478" s="17">
        <v>58004</v>
      </c>
      <c r="H2478" s="17">
        <v>154.81</v>
      </c>
      <c r="I2478" s="17">
        <v>1</v>
      </c>
      <c r="J2478" s="17">
        <v>-45.904231531167703</v>
      </c>
      <c r="K2478" s="17">
        <v>0.43429360517545901</v>
      </c>
      <c r="L2478" s="17">
        <v>-40.028897262311901</v>
      </c>
      <c r="M2478" s="17">
        <v>0.33023663016516802</v>
      </c>
      <c r="N2478" s="17">
        <v>-5.8753342688557897</v>
      </c>
      <c r="O2478" s="17">
        <v>0.104056975010291</v>
      </c>
      <c r="P2478" s="17">
        <v>-5.2853554042417201</v>
      </c>
      <c r="Q2478" s="17">
        <v>-5.2853554042417104</v>
      </c>
      <c r="R2478" s="17">
        <v>0</v>
      </c>
      <c r="S2478" s="17">
        <v>5.7573997384992304E-3</v>
      </c>
      <c r="T2478" s="17" t="s">
        <v>94</v>
      </c>
      <c r="U2478" s="19">
        <v>0.79376609639094098</v>
      </c>
      <c r="V2478" s="19">
        <v>-0.63472118868740901</v>
      </c>
      <c r="W2478" s="18">
        <v>1.4284960929633701</v>
      </c>
    </row>
    <row r="2479" spans="2:23" x14ac:dyDescent="0.25">
      <c r="B2479" s="11" t="s">
        <v>54</v>
      </c>
      <c r="C2479" s="16" t="s">
        <v>77</v>
      </c>
      <c r="D2479" s="11" t="s">
        <v>28</v>
      </c>
      <c r="E2479" s="11" t="s">
        <v>125</v>
      </c>
      <c r="F2479" s="13">
        <v>156.01</v>
      </c>
      <c r="G2479" s="17">
        <v>53854</v>
      </c>
      <c r="H2479" s="17">
        <v>155.22999999999999</v>
      </c>
      <c r="I2479" s="17">
        <v>1</v>
      </c>
      <c r="J2479" s="17">
        <v>-55.493377871441503</v>
      </c>
      <c r="K2479" s="17">
        <v>0.15243599188533799</v>
      </c>
      <c r="L2479" s="17">
        <v>-45.798725157405897</v>
      </c>
      <c r="M2479" s="17">
        <v>0.103827399689158</v>
      </c>
      <c r="N2479" s="17">
        <v>-9.6946527140355805</v>
      </c>
      <c r="O2479" s="17">
        <v>4.8608592196179898E-2</v>
      </c>
      <c r="P2479" s="17">
        <v>-8.6603281839684403</v>
      </c>
      <c r="Q2479" s="17">
        <v>-8.6603281839684296</v>
      </c>
      <c r="R2479" s="17">
        <v>0</v>
      </c>
      <c r="S2479" s="17">
        <v>3.7125635705748802E-3</v>
      </c>
      <c r="T2479" s="17" t="s">
        <v>93</v>
      </c>
      <c r="U2479" s="19">
        <v>2.6400006217494601E-3</v>
      </c>
      <c r="V2479" s="19">
        <v>-2.11103036573513E-3</v>
      </c>
      <c r="W2479" s="18">
        <v>4.75106028178431E-3</v>
      </c>
    </row>
    <row r="2480" spans="2:23" x14ac:dyDescent="0.25">
      <c r="B2480" s="11" t="s">
        <v>54</v>
      </c>
      <c r="C2480" s="16" t="s">
        <v>77</v>
      </c>
      <c r="D2480" s="11" t="s">
        <v>28</v>
      </c>
      <c r="E2480" s="11" t="s">
        <v>125</v>
      </c>
      <c r="F2480" s="13">
        <v>156.01</v>
      </c>
      <c r="G2480" s="17">
        <v>58104</v>
      </c>
      <c r="H2480" s="17">
        <v>153.91</v>
      </c>
      <c r="I2480" s="17">
        <v>1</v>
      </c>
      <c r="J2480" s="17">
        <v>-42.184559514112998</v>
      </c>
      <c r="K2480" s="17">
        <v>0.228492558683727</v>
      </c>
      <c r="L2480" s="17">
        <v>-43.3582985676371</v>
      </c>
      <c r="M2480" s="17">
        <v>0.24138455982095799</v>
      </c>
      <c r="N2480" s="17">
        <v>1.1737390535240899</v>
      </c>
      <c r="O2480" s="17">
        <v>-1.2892001137231501E-2</v>
      </c>
      <c r="P2480" s="17">
        <v>1.0503849864502499</v>
      </c>
      <c r="Q2480" s="17">
        <v>1.0503849864502499</v>
      </c>
      <c r="R2480" s="17">
        <v>0</v>
      </c>
      <c r="S2480" s="17">
        <v>1.41664826777197E-4</v>
      </c>
      <c r="T2480" s="17" t="s">
        <v>94</v>
      </c>
      <c r="U2480" s="19">
        <v>0.46710751617519702</v>
      </c>
      <c r="V2480" s="19">
        <v>-0.37351436305931901</v>
      </c>
      <c r="W2480" s="18">
        <v>0.84062706241040797</v>
      </c>
    </row>
    <row r="2481" spans="2:23" x14ac:dyDescent="0.25">
      <c r="B2481" s="11" t="s">
        <v>54</v>
      </c>
      <c r="C2481" s="16" t="s">
        <v>77</v>
      </c>
      <c r="D2481" s="11" t="s">
        <v>28</v>
      </c>
      <c r="E2481" s="11" t="s">
        <v>126</v>
      </c>
      <c r="F2481" s="13">
        <v>155.63</v>
      </c>
      <c r="G2481" s="17">
        <v>54050</v>
      </c>
      <c r="H2481" s="17">
        <v>156.37</v>
      </c>
      <c r="I2481" s="17">
        <v>1</v>
      </c>
      <c r="J2481" s="17">
        <v>97.004175728900293</v>
      </c>
      <c r="K2481" s="17">
        <v>0.166553638926528</v>
      </c>
      <c r="L2481" s="17">
        <v>28.4504497187074</v>
      </c>
      <c r="M2481" s="17">
        <v>1.4326877178781601E-2</v>
      </c>
      <c r="N2481" s="17">
        <v>68.553726010192904</v>
      </c>
      <c r="O2481" s="17">
        <v>0.15222676174774599</v>
      </c>
      <c r="P2481" s="17">
        <v>62.095384593280301</v>
      </c>
      <c r="Q2481" s="17">
        <v>62.095384593280201</v>
      </c>
      <c r="R2481" s="17">
        <v>0</v>
      </c>
      <c r="S2481" s="17">
        <v>6.8248311143836796E-2</v>
      </c>
      <c r="T2481" s="17" t="s">
        <v>93</v>
      </c>
      <c r="U2481" s="19">
        <v>-26.9823824148949</v>
      </c>
      <c r="V2481" s="19">
        <v>-21.575990607144099</v>
      </c>
      <c r="W2481" s="18">
        <v>-5.4063584725731904</v>
      </c>
    </row>
    <row r="2482" spans="2:23" x14ac:dyDescent="0.25">
      <c r="B2482" s="11" t="s">
        <v>54</v>
      </c>
      <c r="C2482" s="16" t="s">
        <v>77</v>
      </c>
      <c r="D2482" s="11" t="s">
        <v>28</v>
      </c>
      <c r="E2482" s="11" t="s">
        <v>126</v>
      </c>
      <c r="F2482" s="13">
        <v>155.63</v>
      </c>
      <c r="G2482" s="17">
        <v>56000</v>
      </c>
      <c r="H2482" s="17">
        <v>155.53</v>
      </c>
      <c r="I2482" s="17">
        <v>1</v>
      </c>
      <c r="J2482" s="17">
        <v>-2.3281970768509699</v>
      </c>
      <c r="K2482" s="17">
        <v>5.2578865797976704E-4</v>
      </c>
      <c r="L2482" s="17">
        <v>51.053284729544302</v>
      </c>
      <c r="M2482" s="17">
        <v>0.25282447452256501</v>
      </c>
      <c r="N2482" s="17">
        <v>-53.3814818063953</v>
      </c>
      <c r="O2482" s="17">
        <v>-0.25229868586458498</v>
      </c>
      <c r="P2482" s="17">
        <v>-44.1039107568362</v>
      </c>
      <c r="Q2482" s="17">
        <v>-44.1039107568362</v>
      </c>
      <c r="R2482" s="17">
        <v>0</v>
      </c>
      <c r="S2482" s="17">
        <v>0.188680029572557</v>
      </c>
      <c r="T2482" s="17" t="s">
        <v>93</v>
      </c>
      <c r="U2482" s="19">
        <v>-44.590777727451297</v>
      </c>
      <c r="V2482" s="19">
        <v>-35.656236229223502</v>
      </c>
      <c r="W2482" s="18">
        <v>-8.9344864088930702</v>
      </c>
    </row>
    <row r="2483" spans="2:23" x14ac:dyDescent="0.25">
      <c r="B2483" s="11" t="s">
        <v>54</v>
      </c>
      <c r="C2483" s="16" t="s">
        <v>77</v>
      </c>
      <c r="D2483" s="11" t="s">
        <v>28</v>
      </c>
      <c r="E2483" s="11" t="s">
        <v>126</v>
      </c>
      <c r="F2483" s="13">
        <v>155.63</v>
      </c>
      <c r="G2483" s="17">
        <v>58450</v>
      </c>
      <c r="H2483" s="17">
        <v>154.41</v>
      </c>
      <c r="I2483" s="17">
        <v>1</v>
      </c>
      <c r="J2483" s="17">
        <v>-141.00155198743801</v>
      </c>
      <c r="K2483" s="17">
        <v>0.50856717541611995</v>
      </c>
      <c r="L2483" s="17">
        <v>-95.561639238822096</v>
      </c>
      <c r="M2483" s="17">
        <v>0.23359724794879599</v>
      </c>
      <c r="N2483" s="17">
        <v>-45.439912748616401</v>
      </c>
      <c r="O2483" s="17">
        <v>0.27496992746732501</v>
      </c>
      <c r="P2483" s="17">
        <v>-44.9112055231342</v>
      </c>
      <c r="Q2483" s="17">
        <v>-44.9112055231341</v>
      </c>
      <c r="R2483" s="17">
        <v>0</v>
      </c>
      <c r="S2483" s="17">
        <v>5.1595279039823798E-2</v>
      </c>
      <c r="T2483" s="17" t="s">
        <v>93</v>
      </c>
      <c r="U2483" s="19">
        <v>-12.8108553973273</v>
      </c>
      <c r="V2483" s="19">
        <v>-10.2439766612169</v>
      </c>
      <c r="W2483" s="18">
        <v>-2.5668629090371602</v>
      </c>
    </row>
    <row r="2484" spans="2:23" x14ac:dyDescent="0.25">
      <c r="B2484" s="11" t="s">
        <v>54</v>
      </c>
      <c r="C2484" s="16" t="s">
        <v>77</v>
      </c>
      <c r="D2484" s="11" t="s">
        <v>28</v>
      </c>
      <c r="E2484" s="11" t="s">
        <v>127</v>
      </c>
      <c r="F2484" s="13">
        <v>155.22999999999999</v>
      </c>
      <c r="G2484" s="17">
        <v>53850</v>
      </c>
      <c r="H2484" s="17">
        <v>155.63</v>
      </c>
      <c r="I2484" s="17">
        <v>1</v>
      </c>
      <c r="J2484" s="17">
        <v>-13.8810950563127</v>
      </c>
      <c r="K2484" s="17">
        <v>0</v>
      </c>
      <c r="L2484" s="17">
        <v>-4.7713974522755098</v>
      </c>
      <c r="M2484" s="17">
        <v>0</v>
      </c>
      <c r="N2484" s="17">
        <v>-9.1096976040371604</v>
      </c>
      <c r="O2484" s="17">
        <v>0</v>
      </c>
      <c r="P2484" s="17">
        <v>-8.1255411312366892</v>
      </c>
      <c r="Q2484" s="17">
        <v>-8.1255411312366892</v>
      </c>
      <c r="R2484" s="17">
        <v>0</v>
      </c>
      <c r="S2484" s="17">
        <v>0</v>
      </c>
      <c r="T2484" s="17" t="s">
        <v>93</v>
      </c>
      <c r="U2484" s="19">
        <v>3.6438790416149098</v>
      </c>
      <c r="V2484" s="19">
        <v>-2.91376420238015</v>
      </c>
      <c r="W2484" s="18">
        <v>6.5576836776540199</v>
      </c>
    </row>
    <row r="2485" spans="2:23" x14ac:dyDescent="0.25">
      <c r="B2485" s="11" t="s">
        <v>54</v>
      </c>
      <c r="C2485" s="16" t="s">
        <v>77</v>
      </c>
      <c r="D2485" s="11" t="s">
        <v>28</v>
      </c>
      <c r="E2485" s="11" t="s">
        <v>127</v>
      </c>
      <c r="F2485" s="13">
        <v>155.22999999999999</v>
      </c>
      <c r="G2485" s="17">
        <v>53850</v>
      </c>
      <c r="H2485" s="17">
        <v>155.63</v>
      </c>
      <c r="I2485" s="17">
        <v>2</v>
      </c>
      <c r="J2485" s="17">
        <v>-32.106654977578401</v>
      </c>
      <c r="K2485" s="17">
        <v>0</v>
      </c>
      <c r="L2485" s="17">
        <v>-11.036133038469499</v>
      </c>
      <c r="M2485" s="17">
        <v>0</v>
      </c>
      <c r="N2485" s="17">
        <v>-21.0705219391089</v>
      </c>
      <c r="O2485" s="17">
        <v>0</v>
      </c>
      <c r="P2485" s="17">
        <v>-18.794190555455899</v>
      </c>
      <c r="Q2485" s="17">
        <v>-18.794190555455899</v>
      </c>
      <c r="R2485" s="17">
        <v>0</v>
      </c>
      <c r="S2485" s="17">
        <v>0</v>
      </c>
      <c r="T2485" s="17" t="s">
        <v>93</v>
      </c>
      <c r="U2485" s="19">
        <v>8.4282087756436699</v>
      </c>
      <c r="V2485" s="19">
        <v>-6.7394698726808304</v>
      </c>
      <c r="W2485" s="18">
        <v>15.1677721704517</v>
      </c>
    </row>
    <row r="2486" spans="2:23" x14ac:dyDescent="0.25">
      <c r="B2486" s="11" t="s">
        <v>54</v>
      </c>
      <c r="C2486" s="16" t="s">
        <v>77</v>
      </c>
      <c r="D2486" s="11" t="s">
        <v>28</v>
      </c>
      <c r="E2486" s="11" t="s">
        <v>127</v>
      </c>
      <c r="F2486" s="13">
        <v>155.22999999999999</v>
      </c>
      <c r="G2486" s="17">
        <v>58004</v>
      </c>
      <c r="H2486" s="17">
        <v>154.81</v>
      </c>
      <c r="I2486" s="17">
        <v>1</v>
      </c>
      <c r="J2486" s="17">
        <v>-33.260786056091803</v>
      </c>
      <c r="K2486" s="17">
        <v>3.76135162283497E-2</v>
      </c>
      <c r="L2486" s="17">
        <v>-44.917299947978798</v>
      </c>
      <c r="M2486" s="17">
        <v>6.8597170376967803E-2</v>
      </c>
      <c r="N2486" s="17">
        <v>11.6565138918871</v>
      </c>
      <c r="O2486" s="17">
        <v>-3.09836541486181E-2</v>
      </c>
      <c r="P2486" s="17">
        <v>10.4181397118937</v>
      </c>
      <c r="Q2486" s="17">
        <v>10.4181397118937</v>
      </c>
      <c r="R2486" s="17">
        <v>0</v>
      </c>
      <c r="S2486" s="17">
        <v>3.6902795919222602E-3</v>
      </c>
      <c r="T2486" s="17" t="s">
        <v>93</v>
      </c>
      <c r="U2486" s="19">
        <v>9.2649768473646005E-2</v>
      </c>
      <c r="V2486" s="19">
        <v>-7.4085768395230997E-2</v>
      </c>
      <c r="W2486" s="18">
        <v>0.16673656494063699</v>
      </c>
    </row>
    <row r="2487" spans="2:23" x14ac:dyDescent="0.25">
      <c r="B2487" s="11" t="s">
        <v>54</v>
      </c>
      <c r="C2487" s="16" t="s">
        <v>77</v>
      </c>
      <c r="D2487" s="11" t="s">
        <v>28</v>
      </c>
      <c r="E2487" s="11" t="s">
        <v>128</v>
      </c>
      <c r="F2487" s="13">
        <v>156.94</v>
      </c>
      <c r="G2487" s="17">
        <v>54000</v>
      </c>
      <c r="H2487" s="17">
        <v>156.04</v>
      </c>
      <c r="I2487" s="17">
        <v>1</v>
      </c>
      <c r="J2487" s="17">
        <v>-39.948525101199301</v>
      </c>
      <c r="K2487" s="17">
        <v>9.6710610260325902E-2</v>
      </c>
      <c r="L2487" s="17">
        <v>-13.5366084706412</v>
      </c>
      <c r="M2487" s="17">
        <v>1.11043299945786E-2</v>
      </c>
      <c r="N2487" s="17">
        <v>-26.4119166305581</v>
      </c>
      <c r="O2487" s="17">
        <v>8.5606280265747195E-2</v>
      </c>
      <c r="P2487" s="17">
        <v>-22.2423716388023</v>
      </c>
      <c r="Q2487" s="17">
        <v>-22.242371638802201</v>
      </c>
      <c r="R2487" s="17">
        <v>0</v>
      </c>
      <c r="S2487" s="17">
        <v>2.9980219624786902E-2</v>
      </c>
      <c r="T2487" s="17" t="s">
        <v>93</v>
      </c>
      <c r="U2487" s="19">
        <v>-10.3741981687156</v>
      </c>
      <c r="V2487" s="19">
        <v>-8.2955462865761902</v>
      </c>
      <c r="W2487" s="18">
        <v>-2.0786390654157998</v>
      </c>
    </row>
    <row r="2488" spans="2:23" x14ac:dyDescent="0.25">
      <c r="B2488" s="11" t="s">
        <v>54</v>
      </c>
      <c r="C2488" s="16" t="s">
        <v>77</v>
      </c>
      <c r="D2488" s="11" t="s">
        <v>28</v>
      </c>
      <c r="E2488" s="11" t="s">
        <v>128</v>
      </c>
      <c r="F2488" s="13">
        <v>156.94</v>
      </c>
      <c r="G2488" s="17">
        <v>54850</v>
      </c>
      <c r="H2488" s="17">
        <v>156.94999999999999</v>
      </c>
      <c r="I2488" s="17">
        <v>1</v>
      </c>
      <c r="J2488" s="17">
        <v>13.2602773083445</v>
      </c>
      <c r="K2488" s="17">
        <v>1.38909613892416E-3</v>
      </c>
      <c r="L2488" s="17">
        <v>25.196391059503402</v>
      </c>
      <c r="M2488" s="17">
        <v>5.0153791671450603E-3</v>
      </c>
      <c r="N2488" s="17">
        <v>-11.936113751158899</v>
      </c>
      <c r="O2488" s="17">
        <v>-3.6262830282209001E-3</v>
      </c>
      <c r="P2488" s="17">
        <v>-11.0844071848867</v>
      </c>
      <c r="Q2488" s="17">
        <v>-11.084407184886601</v>
      </c>
      <c r="R2488" s="17">
        <v>0</v>
      </c>
      <c r="S2488" s="17">
        <v>9.7062625285890096E-4</v>
      </c>
      <c r="T2488" s="17" t="s">
        <v>94</v>
      </c>
      <c r="U2488" s="19">
        <v>-0.44976585235264799</v>
      </c>
      <c r="V2488" s="19">
        <v>-0.35964740461235101</v>
      </c>
      <c r="W2488" s="18">
        <v>-9.0117892080520706E-2</v>
      </c>
    </row>
    <row r="2489" spans="2:23" x14ac:dyDescent="0.25">
      <c r="B2489" s="11" t="s">
        <v>54</v>
      </c>
      <c r="C2489" s="16" t="s">
        <v>77</v>
      </c>
      <c r="D2489" s="11" t="s">
        <v>28</v>
      </c>
      <c r="E2489" s="11" t="s">
        <v>75</v>
      </c>
      <c r="F2489" s="13">
        <v>156.04</v>
      </c>
      <c r="G2489" s="17">
        <v>54250</v>
      </c>
      <c r="H2489" s="17">
        <v>156.02000000000001</v>
      </c>
      <c r="I2489" s="17">
        <v>1</v>
      </c>
      <c r="J2489" s="17">
        <v>-5.6692395893164296</v>
      </c>
      <c r="K2489" s="17">
        <v>4.3710777428658803E-4</v>
      </c>
      <c r="L2489" s="17">
        <v>-0.90712734528332195</v>
      </c>
      <c r="M2489" s="17">
        <v>1.1191168279625999E-5</v>
      </c>
      <c r="N2489" s="17">
        <v>-4.7621122440330996</v>
      </c>
      <c r="O2489" s="17">
        <v>4.2591660600696198E-4</v>
      </c>
      <c r="P2489" s="17">
        <v>-5.36867775039227</v>
      </c>
      <c r="Q2489" s="17">
        <v>-5.36867775039227</v>
      </c>
      <c r="R2489" s="17">
        <v>0</v>
      </c>
      <c r="S2489" s="17">
        <v>3.9198873071077597E-4</v>
      </c>
      <c r="T2489" s="17" t="s">
        <v>93</v>
      </c>
      <c r="U2489" s="19">
        <v>-2.8786476845309099E-2</v>
      </c>
      <c r="V2489" s="19">
        <v>-2.3018603193626801E-2</v>
      </c>
      <c r="W2489" s="18">
        <v>-5.7678380876500096E-3</v>
      </c>
    </row>
    <row r="2490" spans="2:23" x14ac:dyDescent="0.25">
      <c r="B2490" s="11" t="s">
        <v>54</v>
      </c>
      <c r="C2490" s="16" t="s">
        <v>77</v>
      </c>
      <c r="D2490" s="11" t="s">
        <v>28</v>
      </c>
      <c r="E2490" s="11" t="s">
        <v>129</v>
      </c>
      <c r="F2490" s="13">
        <v>156.37</v>
      </c>
      <c r="G2490" s="17">
        <v>54250</v>
      </c>
      <c r="H2490" s="17">
        <v>156.02000000000001</v>
      </c>
      <c r="I2490" s="17">
        <v>1</v>
      </c>
      <c r="J2490" s="17">
        <v>-15.7507737479387</v>
      </c>
      <c r="K2490" s="17">
        <v>1.4934829794257001E-2</v>
      </c>
      <c r="L2490" s="17">
        <v>-20.507907521400199</v>
      </c>
      <c r="M2490" s="17">
        <v>2.53185711085595E-2</v>
      </c>
      <c r="N2490" s="17">
        <v>4.7571337734615602</v>
      </c>
      <c r="O2490" s="17">
        <v>-1.0383741314302501E-2</v>
      </c>
      <c r="P2490" s="17">
        <v>5.3686777503935996</v>
      </c>
      <c r="Q2490" s="17">
        <v>5.3686777503935996</v>
      </c>
      <c r="R2490" s="17">
        <v>0</v>
      </c>
      <c r="S2490" s="17">
        <v>1.73512658741179E-3</v>
      </c>
      <c r="T2490" s="17" t="s">
        <v>93</v>
      </c>
      <c r="U2490" s="19">
        <v>4.3108346124035302E-2</v>
      </c>
      <c r="V2490" s="19">
        <v>-3.4470835701604398E-2</v>
      </c>
      <c r="W2490" s="18">
        <v>7.7579660169773898E-2</v>
      </c>
    </row>
    <row r="2491" spans="2:23" x14ac:dyDescent="0.25">
      <c r="B2491" s="11" t="s">
        <v>54</v>
      </c>
      <c r="C2491" s="16" t="s">
        <v>77</v>
      </c>
      <c r="D2491" s="11" t="s">
        <v>28</v>
      </c>
      <c r="E2491" s="11" t="s">
        <v>130</v>
      </c>
      <c r="F2491" s="13">
        <v>157.05000000000001</v>
      </c>
      <c r="G2491" s="17">
        <v>53550</v>
      </c>
      <c r="H2491" s="17">
        <v>156.87</v>
      </c>
      <c r="I2491" s="17">
        <v>1</v>
      </c>
      <c r="J2491" s="17">
        <v>-18.354439584661201</v>
      </c>
      <c r="K2491" s="17">
        <v>5.96287250866551E-3</v>
      </c>
      <c r="L2491" s="17">
        <v>7.7194606193753499</v>
      </c>
      <c r="M2491" s="17">
        <v>1.0547442788973399E-3</v>
      </c>
      <c r="N2491" s="17">
        <v>-26.073900204036502</v>
      </c>
      <c r="O2491" s="17">
        <v>4.9081282297681701E-3</v>
      </c>
      <c r="P2491" s="17">
        <v>-23.005143494719999</v>
      </c>
      <c r="Q2491" s="17">
        <v>-23.005143494719899</v>
      </c>
      <c r="R2491" s="17">
        <v>0</v>
      </c>
      <c r="S2491" s="17">
        <v>9.3674883016640204E-3</v>
      </c>
      <c r="T2491" s="17" t="s">
        <v>93</v>
      </c>
      <c r="U2491" s="19">
        <v>-3.9229222297823401</v>
      </c>
      <c r="V2491" s="19">
        <v>-3.1368962117895398</v>
      </c>
      <c r="W2491" s="18">
        <v>-0.78602117144858596</v>
      </c>
    </row>
    <row r="2492" spans="2:23" x14ac:dyDescent="0.25">
      <c r="B2492" s="11" t="s">
        <v>54</v>
      </c>
      <c r="C2492" s="16" t="s">
        <v>77</v>
      </c>
      <c r="D2492" s="11" t="s">
        <v>28</v>
      </c>
      <c r="E2492" s="11" t="s">
        <v>131</v>
      </c>
      <c r="F2492" s="13">
        <v>155.13999999999999</v>
      </c>
      <c r="G2492" s="17">
        <v>58200</v>
      </c>
      <c r="H2492" s="17">
        <v>154.37</v>
      </c>
      <c r="I2492" s="17">
        <v>1</v>
      </c>
      <c r="J2492" s="17">
        <v>-15.8287846669453</v>
      </c>
      <c r="K2492" s="17">
        <v>4.4096874629723802E-2</v>
      </c>
      <c r="L2492" s="17">
        <v>26.627318424291801</v>
      </c>
      <c r="M2492" s="17">
        <v>0.124786479218479</v>
      </c>
      <c r="N2492" s="17">
        <v>-42.456103091236997</v>
      </c>
      <c r="O2492" s="17">
        <v>-8.0689604588754807E-2</v>
      </c>
      <c r="P2492" s="17">
        <v>-39.340095931349097</v>
      </c>
      <c r="Q2492" s="17">
        <v>-39.340095931349097</v>
      </c>
      <c r="R2492" s="17">
        <v>0</v>
      </c>
      <c r="S2492" s="17">
        <v>0.27238519402824402</v>
      </c>
      <c r="T2492" s="17" t="s">
        <v>94</v>
      </c>
      <c r="U2492" s="19">
        <v>-45.178319138384502</v>
      </c>
      <c r="V2492" s="19">
        <v>-36.126053451760697</v>
      </c>
      <c r="W2492" s="18">
        <v>-9.0522098714155099</v>
      </c>
    </row>
    <row r="2493" spans="2:23" x14ac:dyDescent="0.25">
      <c r="B2493" s="11" t="s">
        <v>54</v>
      </c>
      <c r="C2493" s="16" t="s">
        <v>77</v>
      </c>
      <c r="D2493" s="11" t="s">
        <v>28</v>
      </c>
      <c r="E2493" s="11" t="s">
        <v>132</v>
      </c>
      <c r="F2493" s="13">
        <v>157.04</v>
      </c>
      <c r="G2493" s="17">
        <v>53000</v>
      </c>
      <c r="H2493" s="17">
        <v>157.51</v>
      </c>
      <c r="I2493" s="17">
        <v>1</v>
      </c>
      <c r="J2493" s="17">
        <v>72.614769239065694</v>
      </c>
      <c r="K2493" s="17">
        <v>0.130346204471809</v>
      </c>
      <c r="L2493" s="17">
        <v>103.473798369316</v>
      </c>
      <c r="M2493" s="17">
        <v>0.264672762178635</v>
      </c>
      <c r="N2493" s="17">
        <v>-30.859029130250399</v>
      </c>
      <c r="O2493" s="17">
        <v>-0.134326557706826</v>
      </c>
      <c r="P2493" s="17">
        <v>-27.8113766161642</v>
      </c>
      <c r="Q2493" s="17">
        <v>-27.8113766161642</v>
      </c>
      <c r="R2493" s="17">
        <v>0</v>
      </c>
      <c r="S2493" s="17">
        <v>1.9120244384752998E-2</v>
      </c>
      <c r="T2493" s="17" t="s">
        <v>94</v>
      </c>
      <c r="U2493" s="19">
        <v>-6.6224656721233099</v>
      </c>
      <c r="V2493" s="19">
        <v>-5.2955389535577098</v>
      </c>
      <c r="W2493" s="18">
        <v>-1.3269185368911101</v>
      </c>
    </row>
    <row r="2494" spans="2:23" x14ac:dyDescent="0.25">
      <c r="B2494" s="11" t="s">
        <v>54</v>
      </c>
      <c r="C2494" s="16" t="s">
        <v>77</v>
      </c>
      <c r="D2494" s="11" t="s">
        <v>28</v>
      </c>
      <c r="E2494" s="11" t="s">
        <v>133</v>
      </c>
      <c r="F2494" s="13">
        <v>155.53</v>
      </c>
      <c r="G2494" s="17">
        <v>56100</v>
      </c>
      <c r="H2494" s="17">
        <v>154.47</v>
      </c>
      <c r="I2494" s="17">
        <v>1</v>
      </c>
      <c r="J2494" s="17">
        <v>-42.905967284878599</v>
      </c>
      <c r="K2494" s="17">
        <v>0.14101462739467199</v>
      </c>
      <c r="L2494" s="17">
        <v>10.415717433684801</v>
      </c>
      <c r="M2494" s="17">
        <v>8.3101171958308295E-3</v>
      </c>
      <c r="N2494" s="17">
        <v>-53.321684718563397</v>
      </c>
      <c r="O2494" s="17">
        <v>0.132704510198841</v>
      </c>
      <c r="P2494" s="17">
        <v>-44.1039107568361</v>
      </c>
      <c r="Q2494" s="17">
        <v>-44.1039107568361</v>
      </c>
      <c r="R2494" s="17">
        <v>0</v>
      </c>
      <c r="S2494" s="17">
        <v>0.14899886871399801</v>
      </c>
      <c r="T2494" s="17" t="s">
        <v>93</v>
      </c>
      <c r="U2494" s="19">
        <v>-35.951786720856902</v>
      </c>
      <c r="V2494" s="19">
        <v>-28.7482180287777</v>
      </c>
      <c r="W2494" s="18">
        <v>-7.2035242757197304</v>
      </c>
    </row>
    <row r="2495" spans="2:23" x14ac:dyDescent="0.25">
      <c r="B2495" s="11" t="s">
        <v>54</v>
      </c>
      <c r="C2495" s="16" t="s">
        <v>77</v>
      </c>
      <c r="D2495" s="11" t="s">
        <v>28</v>
      </c>
      <c r="E2495" s="11" t="s">
        <v>76</v>
      </c>
      <c r="F2495" s="13">
        <v>153.5</v>
      </c>
      <c r="G2495" s="17">
        <v>56100</v>
      </c>
      <c r="H2495" s="17">
        <v>154.47</v>
      </c>
      <c r="I2495" s="17">
        <v>1</v>
      </c>
      <c r="J2495" s="17">
        <v>39.3826727648418</v>
      </c>
      <c r="K2495" s="17">
        <v>0.12826727939628599</v>
      </c>
      <c r="L2495" s="17">
        <v>-16.799605048529202</v>
      </c>
      <c r="M2495" s="17">
        <v>2.33401505533492E-2</v>
      </c>
      <c r="N2495" s="17">
        <v>56.182277813371002</v>
      </c>
      <c r="O2495" s="17">
        <v>0.10492712884293701</v>
      </c>
      <c r="P2495" s="17">
        <v>47.082663575480701</v>
      </c>
      <c r="Q2495" s="17">
        <v>47.082663575480602</v>
      </c>
      <c r="R2495" s="17">
        <v>0</v>
      </c>
      <c r="S2495" s="17">
        <v>0.18332747521422901</v>
      </c>
      <c r="T2495" s="17" t="s">
        <v>93</v>
      </c>
      <c r="U2495" s="19">
        <v>-38.339605544090197</v>
      </c>
      <c r="V2495" s="19">
        <v>-30.657595625961299</v>
      </c>
      <c r="W2495" s="18">
        <v>-7.6819625517568602</v>
      </c>
    </row>
    <row r="2496" spans="2:23" x14ac:dyDescent="0.25">
      <c r="B2496" s="11" t="s">
        <v>54</v>
      </c>
      <c r="C2496" s="16" t="s">
        <v>77</v>
      </c>
      <c r="D2496" s="11" t="s">
        <v>28</v>
      </c>
      <c r="E2496" s="11" t="s">
        <v>134</v>
      </c>
      <c r="F2496" s="13">
        <v>154.81</v>
      </c>
      <c r="G2496" s="17">
        <v>58054</v>
      </c>
      <c r="H2496" s="17">
        <v>154.30000000000001</v>
      </c>
      <c r="I2496" s="17">
        <v>1</v>
      </c>
      <c r="J2496" s="17">
        <v>-32.771850458168501</v>
      </c>
      <c r="K2496" s="17">
        <v>6.0358473053834003E-2</v>
      </c>
      <c r="L2496" s="17">
        <v>-32.1840913577729</v>
      </c>
      <c r="M2496" s="17">
        <v>5.8212844392731597E-2</v>
      </c>
      <c r="N2496" s="17">
        <v>-0.58775910039562995</v>
      </c>
      <c r="O2496" s="17">
        <v>2.14562866110239E-3</v>
      </c>
      <c r="P2496" s="17">
        <v>-0.52547074090507095</v>
      </c>
      <c r="Q2496" s="17">
        <v>-0.52547074090507095</v>
      </c>
      <c r="R2496" s="17">
        <v>0</v>
      </c>
      <c r="S2496" s="17">
        <v>1.551791587456E-5</v>
      </c>
      <c r="T2496" s="17" t="s">
        <v>93</v>
      </c>
      <c r="U2496" s="19">
        <v>3.18604965149136E-2</v>
      </c>
      <c r="V2496" s="19">
        <v>-2.54766893069178E-2</v>
      </c>
      <c r="W2496" s="18">
        <v>5.7337539356192901E-2</v>
      </c>
    </row>
    <row r="2497" spans="2:23" x14ac:dyDescent="0.25">
      <c r="B2497" s="11" t="s">
        <v>54</v>
      </c>
      <c r="C2497" s="16" t="s">
        <v>77</v>
      </c>
      <c r="D2497" s="11" t="s">
        <v>28</v>
      </c>
      <c r="E2497" s="11" t="s">
        <v>134</v>
      </c>
      <c r="F2497" s="13">
        <v>154.81</v>
      </c>
      <c r="G2497" s="17">
        <v>58104</v>
      </c>
      <c r="H2497" s="17">
        <v>153.91</v>
      </c>
      <c r="I2497" s="17">
        <v>1</v>
      </c>
      <c r="J2497" s="17">
        <v>-36.064595217779299</v>
      </c>
      <c r="K2497" s="17">
        <v>0.11627855952307101</v>
      </c>
      <c r="L2497" s="17">
        <v>-35.4767560413094</v>
      </c>
      <c r="M2497" s="17">
        <v>0.112518859597784</v>
      </c>
      <c r="N2497" s="17">
        <v>-0.58783917646986195</v>
      </c>
      <c r="O2497" s="17">
        <v>3.75969992528692E-3</v>
      </c>
      <c r="P2497" s="17">
        <v>-0.52491424554761301</v>
      </c>
      <c r="Q2497" s="17">
        <v>-0.52491424554761301</v>
      </c>
      <c r="R2497" s="17">
        <v>0</v>
      </c>
      <c r="S2497" s="17">
        <v>2.4632825886987001E-5</v>
      </c>
      <c r="T2497" s="17" t="s">
        <v>93</v>
      </c>
      <c r="U2497" s="19">
        <v>5.12920216444104E-2</v>
      </c>
      <c r="V2497" s="19">
        <v>-4.1014768829690802E-2</v>
      </c>
      <c r="W2497" s="18">
        <v>9.2307359626942503E-2</v>
      </c>
    </row>
    <row r="2498" spans="2:23" x14ac:dyDescent="0.25">
      <c r="B2498" s="11" t="s">
        <v>54</v>
      </c>
      <c r="C2498" s="16" t="s">
        <v>77</v>
      </c>
      <c r="D2498" s="11" t="s">
        <v>28</v>
      </c>
      <c r="E2498" s="11" t="s">
        <v>135</v>
      </c>
      <c r="F2498" s="13">
        <v>154.30000000000001</v>
      </c>
      <c r="G2498" s="17">
        <v>58104</v>
      </c>
      <c r="H2498" s="17">
        <v>153.91</v>
      </c>
      <c r="I2498" s="17">
        <v>1</v>
      </c>
      <c r="J2498" s="17">
        <v>-41.716892706483698</v>
      </c>
      <c r="K2498" s="17">
        <v>5.8125991178614597E-2</v>
      </c>
      <c r="L2498" s="17">
        <v>-41.127245005565698</v>
      </c>
      <c r="M2498" s="17">
        <v>5.6494439410377503E-2</v>
      </c>
      <c r="N2498" s="17">
        <v>-0.58964770091796703</v>
      </c>
      <c r="O2498" s="17">
        <v>1.6315517682371401E-3</v>
      </c>
      <c r="P2498" s="17">
        <v>-0.52547074090406598</v>
      </c>
      <c r="Q2498" s="17">
        <v>-0.52547074090406598</v>
      </c>
      <c r="R2498" s="17">
        <v>0</v>
      </c>
      <c r="S2498" s="17">
        <v>9.2223912848450002E-6</v>
      </c>
      <c r="T2498" s="17" t="s">
        <v>93</v>
      </c>
      <c r="U2498" s="19">
        <v>2.14676818861687E-2</v>
      </c>
      <c r="V2498" s="19">
        <v>-1.71662566933838E-2</v>
      </c>
      <c r="W2498" s="18">
        <v>3.8634176791885598E-2</v>
      </c>
    </row>
    <row r="2499" spans="2:23" x14ac:dyDescent="0.25">
      <c r="B2499" s="11" t="s">
        <v>54</v>
      </c>
      <c r="C2499" s="16" t="s">
        <v>77</v>
      </c>
      <c r="D2499" s="11" t="s">
        <v>28</v>
      </c>
      <c r="E2499" s="11" t="s">
        <v>136</v>
      </c>
      <c r="F2499" s="13">
        <v>153.94999999999999</v>
      </c>
      <c r="G2499" s="17">
        <v>58200</v>
      </c>
      <c r="H2499" s="17">
        <v>154.37</v>
      </c>
      <c r="I2499" s="17">
        <v>1</v>
      </c>
      <c r="J2499" s="17">
        <v>47.615298125471</v>
      </c>
      <c r="K2499" s="17">
        <v>9.2729159577119094E-2</v>
      </c>
      <c r="L2499" s="17">
        <v>5.1537181443051097</v>
      </c>
      <c r="M2499" s="17">
        <v>1.08633715807743E-3</v>
      </c>
      <c r="N2499" s="17">
        <v>42.461579981165897</v>
      </c>
      <c r="O2499" s="17">
        <v>9.1642822419041606E-2</v>
      </c>
      <c r="P2499" s="17">
        <v>39.340095931348401</v>
      </c>
      <c r="Q2499" s="17">
        <v>39.340095931348301</v>
      </c>
      <c r="R2499" s="17">
        <v>0</v>
      </c>
      <c r="S2499" s="17">
        <v>6.3298604748606602E-2</v>
      </c>
      <c r="T2499" s="17" t="s">
        <v>93</v>
      </c>
      <c r="U2499" s="19">
        <v>-3.70620608797089</v>
      </c>
      <c r="V2499" s="19">
        <v>-2.9636029358941101</v>
      </c>
      <c r="W2499" s="18">
        <v>-0.74259857327286305</v>
      </c>
    </row>
    <row r="2500" spans="2:23" x14ac:dyDescent="0.25">
      <c r="B2500" s="11" t="s">
        <v>54</v>
      </c>
      <c r="C2500" s="16" t="s">
        <v>77</v>
      </c>
      <c r="D2500" s="11" t="s">
        <v>28</v>
      </c>
      <c r="E2500" s="11" t="s">
        <v>136</v>
      </c>
      <c r="F2500" s="13">
        <v>153.94999999999999</v>
      </c>
      <c r="G2500" s="17">
        <v>58300</v>
      </c>
      <c r="H2500" s="17">
        <v>153.52000000000001</v>
      </c>
      <c r="I2500" s="17">
        <v>1</v>
      </c>
      <c r="J2500" s="17">
        <v>-41.748575223979302</v>
      </c>
      <c r="K2500" s="17">
        <v>6.6057559909502503E-2</v>
      </c>
      <c r="L2500" s="17">
        <v>7.9951089234099504</v>
      </c>
      <c r="M2500" s="17">
        <v>2.4226349578234802E-3</v>
      </c>
      <c r="N2500" s="17">
        <v>-49.743684147389203</v>
      </c>
      <c r="O2500" s="17">
        <v>6.3634924951678995E-2</v>
      </c>
      <c r="P2500" s="17">
        <v>-47.430024038761097</v>
      </c>
      <c r="Q2500" s="17">
        <v>-47.430024038761097</v>
      </c>
      <c r="R2500" s="17">
        <v>0</v>
      </c>
      <c r="S2500" s="17">
        <v>8.5260112134031701E-2</v>
      </c>
      <c r="T2500" s="17" t="s">
        <v>93</v>
      </c>
      <c r="U2500" s="19">
        <v>-11.606868995929901</v>
      </c>
      <c r="V2500" s="19">
        <v>-9.2812299738325699</v>
      </c>
      <c r="W2500" s="18">
        <v>-2.3256246824799498</v>
      </c>
    </row>
    <row r="2501" spans="2:23" x14ac:dyDescent="0.25">
      <c r="B2501" s="11" t="s">
        <v>54</v>
      </c>
      <c r="C2501" s="16" t="s">
        <v>77</v>
      </c>
      <c r="D2501" s="11" t="s">
        <v>28</v>
      </c>
      <c r="E2501" s="11" t="s">
        <v>136</v>
      </c>
      <c r="F2501" s="13">
        <v>153.94999999999999</v>
      </c>
      <c r="G2501" s="17">
        <v>58500</v>
      </c>
      <c r="H2501" s="17">
        <v>153.91999999999999</v>
      </c>
      <c r="I2501" s="17">
        <v>1</v>
      </c>
      <c r="J2501" s="17">
        <v>-32.920734075542299</v>
      </c>
      <c r="K2501" s="17">
        <v>5.6356286067773802E-3</v>
      </c>
      <c r="L2501" s="17">
        <v>-40.126567921555498</v>
      </c>
      <c r="M2501" s="17">
        <v>8.3727355564486902E-3</v>
      </c>
      <c r="N2501" s="17">
        <v>7.2058338460132303</v>
      </c>
      <c r="O2501" s="17">
        <v>-2.7371069496713099E-3</v>
      </c>
      <c r="P2501" s="17">
        <v>8.0899281074135896</v>
      </c>
      <c r="Q2501" s="17">
        <v>8.0899281074135807</v>
      </c>
      <c r="R2501" s="17">
        <v>0</v>
      </c>
      <c r="S2501" s="17">
        <v>3.40324071272226E-4</v>
      </c>
      <c r="T2501" s="17" t="s">
        <v>93</v>
      </c>
      <c r="U2501" s="19">
        <v>-0.205161542917248</v>
      </c>
      <c r="V2501" s="19">
        <v>-0.16405384279507401</v>
      </c>
      <c r="W2501" s="18">
        <v>-4.1107446656917901E-2</v>
      </c>
    </row>
    <row r="2502" spans="2:23" x14ac:dyDescent="0.25">
      <c r="B2502" s="11" t="s">
        <v>54</v>
      </c>
      <c r="C2502" s="16" t="s">
        <v>77</v>
      </c>
      <c r="D2502" s="11" t="s">
        <v>28</v>
      </c>
      <c r="E2502" s="11" t="s">
        <v>137</v>
      </c>
      <c r="F2502" s="13">
        <v>153.52000000000001</v>
      </c>
      <c r="G2502" s="17">
        <v>58305</v>
      </c>
      <c r="H2502" s="17">
        <v>153.52000000000001</v>
      </c>
      <c r="I2502" s="17">
        <v>1</v>
      </c>
      <c r="J2502" s="17">
        <v>18.5824093107613</v>
      </c>
      <c r="K2502" s="17">
        <v>0</v>
      </c>
      <c r="L2502" s="17">
        <v>18.5824093107612</v>
      </c>
      <c r="M2502" s="17">
        <v>0</v>
      </c>
      <c r="N2502" s="17">
        <v>1.1657299999999999E-13</v>
      </c>
      <c r="O2502" s="17">
        <v>0</v>
      </c>
      <c r="P2502" s="17">
        <v>8.6567999999999998E-14</v>
      </c>
      <c r="Q2502" s="17">
        <v>8.6566000000000004E-14</v>
      </c>
      <c r="R2502" s="17">
        <v>0</v>
      </c>
      <c r="S2502" s="17">
        <v>0</v>
      </c>
      <c r="T2502" s="17" t="s">
        <v>93</v>
      </c>
      <c r="U2502" s="19">
        <v>0</v>
      </c>
      <c r="V2502" s="19">
        <v>0</v>
      </c>
      <c r="W2502" s="18">
        <v>0</v>
      </c>
    </row>
    <row r="2503" spans="2:23" x14ac:dyDescent="0.25">
      <c r="B2503" s="11" t="s">
        <v>54</v>
      </c>
      <c r="C2503" s="16" t="s">
        <v>77</v>
      </c>
      <c r="D2503" s="11" t="s">
        <v>28</v>
      </c>
      <c r="E2503" s="11" t="s">
        <v>137</v>
      </c>
      <c r="F2503" s="13">
        <v>153.52000000000001</v>
      </c>
      <c r="G2503" s="17">
        <v>58350</v>
      </c>
      <c r="H2503" s="17">
        <v>151.87</v>
      </c>
      <c r="I2503" s="17">
        <v>1</v>
      </c>
      <c r="J2503" s="17">
        <v>-84.928404783490294</v>
      </c>
      <c r="K2503" s="17">
        <v>0.47821089016023399</v>
      </c>
      <c r="L2503" s="17">
        <v>3.5891011802445401</v>
      </c>
      <c r="M2503" s="17">
        <v>8.5405321479877102E-4</v>
      </c>
      <c r="N2503" s="17">
        <v>-88.517505963734905</v>
      </c>
      <c r="O2503" s="17">
        <v>0.47735683694543501</v>
      </c>
      <c r="P2503" s="17">
        <v>-84.251301454481194</v>
      </c>
      <c r="Q2503" s="17">
        <v>-84.251301454481094</v>
      </c>
      <c r="R2503" s="17">
        <v>0</v>
      </c>
      <c r="S2503" s="17">
        <v>0.47061608312610698</v>
      </c>
      <c r="T2503" s="17" t="s">
        <v>93</v>
      </c>
      <c r="U2503" s="19">
        <v>-73.163882622779795</v>
      </c>
      <c r="V2503" s="19">
        <v>-58.504220271515898</v>
      </c>
      <c r="W2503" s="18">
        <v>-14.6595719615056</v>
      </c>
    </row>
    <row r="2504" spans="2:23" x14ac:dyDescent="0.25">
      <c r="B2504" s="11" t="s">
        <v>54</v>
      </c>
      <c r="C2504" s="16" t="s">
        <v>77</v>
      </c>
      <c r="D2504" s="11" t="s">
        <v>28</v>
      </c>
      <c r="E2504" s="11" t="s">
        <v>137</v>
      </c>
      <c r="F2504" s="13">
        <v>153.52000000000001</v>
      </c>
      <c r="G2504" s="17">
        <v>58600</v>
      </c>
      <c r="H2504" s="17">
        <v>153.56</v>
      </c>
      <c r="I2504" s="17">
        <v>1</v>
      </c>
      <c r="J2504" s="17">
        <v>34.874959397279099</v>
      </c>
      <c r="K2504" s="17">
        <v>4.6704491249735499E-3</v>
      </c>
      <c r="L2504" s="17">
        <v>-3.6260561045934301</v>
      </c>
      <c r="M2504" s="17">
        <v>5.0489406234852002E-5</v>
      </c>
      <c r="N2504" s="17">
        <v>38.501015501872502</v>
      </c>
      <c r="O2504" s="17">
        <v>4.6199597187387004E-3</v>
      </c>
      <c r="P2504" s="17">
        <v>36.821277415718697</v>
      </c>
      <c r="Q2504" s="17">
        <v>36.821277415718697</v>
      </c>
      <c r="R2504" s="17">
        <v>0</v>
      </c>
      <c r="S2504" s="17">
        <v>5.2062968468172197E-3</v>
      </c>
      <c r="T2504" s="17" t="s">
        <v>94</v>
      </c>
      <c r="U2504" s="19">
        <v>-0.83069200485945205</v>
      </c>
      <c r="V2504" s="19">
        <v>-0.66424834614986805</v>
      </c>
      <c r="W2504" s="18">
        <v>-0.16644263243751001</v>
      </c>
    </row>
    <row r="2505" spans="2:23" x14ac:dyDescent="0.25">
      <c r="B2505" s="11" t="s">
        <v>54</v>
      </c>
      <c r="C2505" s="16" t="s">
        <v>77</v>
      </c>
      <c r="D2505" s="11" t="s">
        <v>28</v>
      </c>
      <c r="E2505" s="11" t="s">
        <v>138</v>
      </c>
      <c r="F2505" s="13">
        <v>153.52000000000001</v>
      </c>
      <c r="G2505" s="17">
        <v>58300</v>
      </c>
      <c r="H2505" s="17">
        <v>153.52000000000001</v>
      </c>
      <c r="I2505" s="17">
        <v>2</v>
      </c>
      <c r="J2505" s="17">
        <v>-11.452090689237901</v>
      </c>
      <c r="K2505" s="17">
        <v>0</v>
      </c>
      <c r="L2505" s="17">
        <v>-11.452090689237901</v>
      </c>
      <c r="M2505" s="17">
        <v>0</v>
      </c>
      <c r="N2505" s="17">
        <v>-4.4409E-14</v>
      </c>
      <c r="O2505" s="17">
        <v>0</v>
      </c>
      <c r="P2505" s="17">
        <v>-2.7273E-14</v>
      </c>
      <c r="Q2505" s="17">
        <v>-2.7272E-14</v>
      </c>
      <c r="R2505" s="17">
        <v>0</v>
      </c>
      <c r="S2505" s="17">
        <v>0</v>
      </c>
      <c r="T2505" s="17" t="s">
        <v>93</v>
      </c>
      <c r="U2505" s="19">
        <v>0</v>
      </c>
      <c r="V2505" s="19">
        <v>0</v>
      </c>
      <c r="W2505" s="18">
        <v>0</v>
      </c>
    </row>
    <row r="2506" spans="2:23" x14ac:dyDescent="0.25">
      <c r="B2506" s="11" t="s">
        <v>54</v>
      </c>
      <c r="C2506" s="16" t="s">
        <v>77</v>
      </c>
      <c r="D2506" s="11" t="s">
        <v>28</v>
      </c>
      <c r="E2506" s="11" t="s">
        <v>139</v>
      </c>
      <c r="F2506" s="13">
        <v>154.41</v>
      </c>
      <c r="G2506" s="17">
        <v>58500</v>
      </c>
      <c r="H2506" s="17">
        <v>153.91999999999999</v>
      </c>
      <c r="I2506" s="17">
        <v>1</v>
      </c>
      <c r="J2506" s="17">
        <v>-99.452867584977497</v>
      </c>
      <c r="K2506" s="17">
        <v>0.13946130747933899</v>
      </c>
      <c r="L2506" s="17">
        <v>-53.826164009906897</v>
      </c>
      <c r="M2506" s="17">
        <v>4.0851308641501702E-2</v>
      </c>
      <c r="N2506" s="17">
        <v>-45.6267035750706</v>
      </c>
      <c r="O2506" s="17">
        <v>9.8609998837836804E-2</v>
      </c>
      <c r="P2506" s="17">
        <v>-44.911205523133901</v>
      </c>
      <c r="Q2506" s="17">
        <v>-44.911205523133802</v>
      </c>
      <c r="R2506" s="17">
        <v>0</v>
      </c>
      <c r="S2506" s="17">
        <v>2.84399309797305E-2</v>
      </c>
      <c r="T2506" s="17" t="s">
        <v>93</v>
      </c>
      <c r="U2506" s="19">
        <v>-7.1548742809499002</v>
      </c>
      <c r="V2506" s="19">
        <v>-5.7212701942825399</v>
      </c>
      <c r="W2506" s="18">
        <v>-1.43359524723273</v>
      </c>
    </row>
    <row r="2507" spans="2:23" x14ac:dyDescent="0.25">
      <c r="B2507" s="11" t="s">
        <v>54</v>
      </c>
      <c r="C2507" s="16" t="s">
        <v>77</v>
      </c>
      <c r="D2507" s="11" t="s">
        <v>28</v>
      </c>
      <c r="E2507" s="11" t="s">
        <v>140</v>
      </c>
      <c r="F2507" s="13">
        <v>153.91999999999999</v>
      </c>
      <c r="G2507" s="17">
        <v>58600</v>
      </c>
      <c r="H2507" s="17">
        <v>153.56</v>
      </c>
      <c r="I2507" s="17">
        <v>1</v>
      </c>
      <c r="J2507" s="17">
        <v>-27.741638846407898</v>
      </c>
      <c r="K2507" s="17">
        <v>3.5170652632922898E-2</v>
      </c>
      <c r="L2507" s="17">
        <v>10.742118081642399</v>
      </c>
      <c r="M2507" s="17">
        <v>5.2734647102136599E-3</v>
      </c>
      <c r="N2507" s="17">
        <v>-38.483756928050298</v>
      </c>
      <c r="O2507" s="17">
        <v>2.9897187922709199E-2</v>
      </c>
      <c r="P2507" s="17">
        <v>-36.821277415720701</v>
      </c>
      <c r="Q2507" s="17">
        <v>-36.821277415720601</v>
      </c>
      <c r="R2507" s="17">
        <v>0</v>
      </c>
      <c r="S2507" s="17">
        <v>6.1960355703013503E-2</v>
      </c>
      <c r="T2507" s="17" t="s">
        <v>94</v>
      </c>
      <c r="U2507" s="19">
        <v>-9.2577588228602199</v>
      </c>
      <c r="V2507" s="19">
        <v>-7.4028050723561396</v>
      </c>
      <c r="W2507" s="18">
        <v>-1.8549423130768501</v>
      </c>
    </row>
    <row r="2508" spans="2:23" x14ac:dyDescent="0.25">
      <c r="B2508" s="11" t="s">
        <v>54</v>
      </c>
      <c r="C2508" s="16" t="s">
        <v>55</v>
      </c>
      <c r="D2508" s="11" t="s">
        <v>29</v>
      </c>
      <c r="E2508" s="11" t="s">
        <v>56</v>
      </c>
      <c r="F2508" s="13">
        <v>133.08000000000001</v>
      </c>
      <c r="G2508" s="17">
        <v>50050</v>
      </c>
      <c r="H2508" s="17">
        <v>131.65</v>
      </c>
      <c r="I2508" s="17">
        <v>1</v>
      </c>
      <c r="J2508" s="17">
        <v>-28.885178561781402</v>
      </c>
      <c r="K2508" s="17">
        <v>0.15268669791991701</v>
      </c>
      <c r="L2508" s="17">
        <v>11.876686950419399</v>
      </c>
      <c r="M2508" s="17">
        <v>2.58131918040422E-2</v>
      </c>
      <c r="N2508" s="17">
        <v>-40.761865512200799</v>
      </c>
      <c r="O2508" s="17">
        <v>0.126873506115875</v>
      </c>
      <c r="P2508" s="17">
        <v>-60.935570587375402</v>
      </c>
      <c r="Q2508" s="17">
        <v>-60.935570587375302</v>
      </c>
      <c r="R2508" s="17">
        <v>0</v>
      </c>
      <c r="S2508" s="17">
        <v>0.67950530859404901</v>
      </c>
      <c r="T2508" s="17" t="s">
        <v>71</v>
      </c>
      <c r="U2508" s="19">
        <v>-41.5866834896703</v>
      </c>
      <c r="V2508" s="19">
        <v>-30.3332770521105</v>
      </c>
      <c r="W2508" s="18">
        <v>-11.2532777874274</v>
      </c>
    </row>
    <row r="2509" spans="2:23" x14ac:dyDescent="0.25">
      <c r="B2509" s="11" t="s">
        <v>54</v>
      </c>
      <c r="C2509" s="16" t="s">
        <v>55</v>
      </c>
      <c r="D2509" s="11" t="s">
        <v>29</v>
      </c>
      <c r="E2509" s="11" t="s">
        <v>72</v>
      </c>
      <c r="F2509" s="13">
        <v>94.16</v>
      </c>
      <c r="G2509" s="17">
        <v>56050</v>
      </c>
      <c r="H2509" s="17">
        <v>133.34</v>
      </c>
      <c r="I2509" s="17">
        <v>1</v>
      </c>
      <c r="J2509" s="17">
        <v>28.232270915370002</v>
      </c>
      <c r="K2509" s="17">
        <v>2.5505955873242999E-2</v>
      </c>
      <c r="L2509" s="17">
        <v>-17.255039192129001</v>
      </c>
      <c r="M2509" s="17">
        <v>9.5275640807010904E-3</v>
      </c>
      <c r="N2509" s="17">
        <v>45.487310107498999</v>
      </c>
      <c r="O2509" s="17">
        <v>1.5978391792541999E-2</v>
      </c>
      <c r="P2509" s="17">
        <v>27.9197443505373</v>
      </c>
      <c r="Q2509" s="17">
        <v>27.9197443505373</v>
      </c>
      <c r="R2509" s="17">
        <v>0</v>
      </c>
      <c r="S2509" s="17">
        <v>2.49443879871795E-2</v>
      </c>
      <c r="T2509" s="17" t="s">
        <v>71</v>
      </c>
      <c r="U2509" s="19">
        <v>-1317.5132712638399</v>
      </c>
      <c r="V2509" s="19">
        <v>-960.99259963842303</v>
      </c>
      <c r="W2509" s="18">
        <v>-356.516595843402</v>
      </c>
    </row>
    <row r="2510" spans="2:23" x14ac:dyDescent="0.25">
      <c r="B2510" s="11" t="s">
        <v>54</v>
      </c>
      <c r="C2510" s="16" t="s">
        <v>55</v>
      </c>
      <c r="D2510" s="11" t="s">
        <v>29</v>
      </c>
      <c r="E2510" s="11" t="s">
        <v>58</v>
      </c>
      <c r="F2510" s="13">
        <v>131.65</v>
      </c>
      <c r="G2510" s="17">
        <v>51450</v>
      </c>
      <c r="H2510" s="17">
        <v>134.82</v>
      </c>
      <c r="I2510" s="17">
        <v>10</v>
      </c>
      <c r="J2510" s="17">
        <v>56.524374752871701</v>
      </c>
      <c r="K2510" s="17">
        <v>0.55720886174581696</v>
      </c>
      <c r="L2510" s="17">
        <v>89.402234336369901</v>
      </c>
      <c r="M2510" s="17">
        <v>1.39393725755606</v>
      </c>
      <c r="N2510" s="17">
        <v>-32.8778595834982</v>
      </c>
      <c r="O2510" s="17">
        <v>-0.83672839581024205</v>
      </c>
      <c r="P2510" s="17">
        <v>-27.249415449808598</v>
      </c>
      <c r="Q2510" s="17">
        <v>-27.249415449808598</v>
      </c>
      <c r="R2510" s="17">
        <v>0</v>
      </c>
      <c r="S2510" s="17">
        <v>0.129497344026933</v>
      </c>
      <c r="T2510" s="17" t="s">
        <v>73</v>
      </c>
      <c r="U2510" s="19">
        <v>-7.2586929360886501</v>
      </c>
      <c r="V2510" s="19">
        <v>-5.2944819204268798</v>
      </c>
      <c r="W2510" s="18">
        <v>-1.9641885605937399</v>
      </c>
    </row>
    <row r="2511" spans="2:23" x14ac:dyDescent="0.25">
      <c r="B2511" s="11" t="s">
        <v>54</v>
      </c>
      <c r="C2511" s="16" t="s">
        <v>55</v>
      </c>
      <c r="D2511" s="11" t="s">
        <v>29</v>
      </c>
      <c r="E2511" s="11" t="s">
        <v>74</v>
      </c>
      <c r="F2511" s="13">
        <v>134.82</v>
      </c>
      <c r="G2511" s="17">
        <v>54000</v>
      </c>
      <c r="H2511" s="17">
        <v>135.44999999999999</v>
      </c>
      <c r="I2511" s="17">
        <v>10</v>
      </c>
      <c r="J2511" s="17">
        <v>37.573201370568903</v>
      </c>
      <c r="K2511" s="17">
        <v>6.7537902865402094E-2</v>
      </c>
      <c r="L2511" s="17">
        <v>69.949427005260304</v>
      </c>
      <c r="M2511" s="17">
        <v>0.234077404667345</v>
      </c>
      <c r="N2511" s="17">
        <v>-32.376225634691401</v>
      </c>
      <c r="O2511" s="17">
        <v>-0.16653950180194299</v>
      </c>
      <c r="P2511" s="17">
        <v>-27.249415449807898</v>
      </c>
      <c r="Q2511" s="17">
        <v>-27.249415449807898</v>
      </c>
      <c r="R2511" s="17">
        <v>0</v>
      </c>
      <c r="S2511" s="17">
        <v>3.5522665930322099E-2</v>
      </c>
      <c r="T2511" s="17" t="s">
        <v>73</v>
      </c>
      <c r="U2511" s="19">
        <v>-2.1082934261501398</v>
      </c>
      <c r="V2511" s="19">
        <v>-1.5377866960331299</v>
      </c>
      <c r="W2511" s="18">
        <v>-0.57050020802375001</v>
      </c>
    </row>
    <row r="2512" spans="2:23" x14ac:dyDescent="0.25">
      <c r="B2512" s="11" t="s">
        <v>54</v>
      </c>
      <c r="C2512" s="16" t="s">
        <v>55</v>
      </c>
      <c r="D2512" s="11" t="s">
        <v>29</v>
      </c>
      <c r="E2512" s="11" t="s">
        <v>75</v>
      </c>
      <c r="F2512" s="13">
        <v>135.44999999999999</v>
      </c>
      <c r="G2512" s="17">
        <v>56100</v>
      </c>
      <c r="H2512" s="17">
        <v>134.21</v>
      </c>
      <c r="I2512" s="17">
        <v>10</v>
      </c>
      <c r="J2512" s="17">
        <v>-24.881292815164301</v>
      </c>
      <c r="K2512" s="17">
        <v>0.113167592237741</v>
      </c>
      <c r="L2512" s="17">
        <v>32.6357259169774</v>
      </c>
      <c r="M2512" s="17">
        <v>0.194698562800211</v>
      </c>
      <c r="N2512" s="17">
        <v>-57.517018732141601</v>
      </c>
      <c r="O2512" s="17">
        <v>-8.1530970562470106E-2</v>
      </c>
      <c r="P2512" s="17">
        <v>-42.5458767618465</v>
      </c>
      <c r="Q2512" s="17">
        <v>-42.545876761846401</v>
      </c>
      <c r="R2512" s="17">
        <v>0</v>
      </c>
      <c r="S2512" s="17">
        <v>0.33089571786057698</v>
      </c>
      <c r="T2512" s="17" t="s">
        <v>73</v>
      </c>
      <c r="U2512" s="19">
        <v>-82.313923988792297</v>
      </c>
      <c r="V2512" s="19">
        <v>-60.039677417858897</v>
      </c>
      <c r="W2512" s="18">
        <v>-22.2739919293913</v>
      </c>
    </row>
    <row r="2513" spans="2:23" x14ac:dyDescent="0.25">
      <c r="B2513" s="11" t="s">
        <v>54</v>
      </c>
      <c r="C2513" s="16" t="s">
        <v>55</v>
      </c>
      <c r="D2513" s="11" t="s">
        <v>29</v>
      </c>
      <c r="E2513" s="11" t="s">
        <v>76</v>
      </c>
      <c r="F2513" s="13">
        <v>133.34</v>
      </c>
      <c r="G2513" s="17">
        <v>56100</v>
      </c>
      <c r="H2513" s="17">
        <v>134.21</v>
      </c>
      <c r="I2513" s="17">
        <v>10</v>
      </c>
      <c r="J2513" s="17">
        <v>41.277926733995201</v>
      </c>
      <c r="K2513" s="17">
        <v>0.122167280782272</v>
      </c>
      <c r="L2513" s="17">
        <v>-13.938927325569299</v>
      </c>
      <c r="M2513" s="17">
        <v>1.3930857930603901E-2</v>
      </c>
      <c r="N2513" s="17">
        <v>55.216854059564497</v>
      </c>
      <c r="O2513" s="17">
        <v>0.108236422851669</v>
      </c>
      <c r="P2513" s="17">
        <v>40.145728512087203</v>
      </c>
      <c r="Q2513" s="17">
        <v>40.145728512087103</v>
      </c>
      <c r="R2513" s="17">
        <v>0</v>
      </c>
      <c r="S2513" s="17">
        <v>0.115557421423837</v>
      </c>
      <c r="T2513" s="17" t="s">
        <v>73</v>
      </c>
      <c r="U2513" s="19">
        <v>-33.559335564839401</v>
      </c>
      <c r="V2513" s="19">
        <v>-24.478139104934201</v>
      </c>
      <c r="W2513" s="18">
        <v>-9.0810926427070502</v>
      </c>
    </row>
    <row r="2514" spans="2:23" x14ac:dyDescent="0.25">
      <c r="B2514" s="11" t="s">
        <v>54</v>
      </c>
      <c r="C2514" s="16" t="s">
        <v>77</v>
      </c>
      <c r="D2514" s="11" t="s">
        <v>29</v>
      </c>
      <c r="E2514" s="11" t="s">
        <v>78</v>
      </c>
      <c r="F2514" s="13">
        <v>132.79</v>
      </c>
      <c r="G2514" s="17">
        <v>50000</v>
      </c>
      <c r="H2514" s="17">
        <v>130.97</v>
      </c>
      <c r="I2514" s="17">
        <v>1</v>
      </c>
      <c r="J2514" s="17">
        <v>-73.112156618030198</v>
      </c>
      <c r="K2514" s="17">
        <v>0.50941542354084302</v>
      </c>
      <c r="L2514" s="17">
        <v>-11.9016023307189</v>
      </c>
      <c r="M2514" s="17">
        <v>1.3499067555076001E-2</v>
      </c>
      <c r="N2514" s="17">
        <v>-61.210554287311297</v>
      </c>
      <c r="O2514" s="17">
        <v>0.495916355985767</v>
      </c>
      <c r="P2514" s="17">
        <v>-86.694429412701993</v>
      </c>
      <c r="Q2514" s="17">
        <v>-86.694429412701894</v>
      </c>
      <c r="R2514" s="17">
        <v>0</v>
      </c>
      <c r="S2514" s="17">
        <v>0.716267565890785</v>
      </c>
      <c r="T2514" s="17" t="s">
        <v>79</v>
      </c>
      <c r="U2514" s="19">
        <v>-46.190956034825099</v>
      </c>
      <c r="V2514" s="19">
        <v>-33.691627923497002</v>
      </c>
      <c r="W2514" s="18">
        <v>-12.499185217687399</v>
      </c>
    </row>
    <row r="2515" spans="2:23" x14ac:dyDescent="0.25">
      <c r="B2515" s="11" t="s">
        <v>54</v>
      </c>
      <c r="C2515" s="16" t="s">
        <v>77</v>
      </c>
      <c r="D2515" s="11" t="s">
        <v>29</v>
      </c>
      <c r="E2515" s="11" t="s">
        <v>80</v>
      </c>
      <c r="F2515" s="13">
        <v>93.51</v>
      </c>
      <c r="G2515" s="17">
        <v>56050</v>
      </c>
      <c r="H2515" s="17">
        <v>133.34</v>
      </c>
      <c r="I2515" s="17">
        <v>1</v>
      </c>
      <c r="J2515" s="17">
        <v>79.480444576409894</v>
      </c>
      <c r="K2515" s="17">
        <v>0.31585705350318799</v>
      </c>
      <c r="L2515" s="17">
        <v>12.538678102117</v>
      </c>
      <c r="M2515" s="17">
        <v>7.8609224274254694E-3</v>
      </c>
      <c r="N2515" s="17">
        <v>66.941766474292805</v>
      </c>
      <c r="O2515" s="17">
        <v>0.30799613107576301</v>
      </c>
      <c r="P2515" s="17">
        <v>53.617093128257402</v>
      </c>
      <c r="Q2515" s="17">
        <v>53.617093128257402</v>
      </c>
      <c r="R2515" s="17">
        <v>0</v>
      </c>
      <c r="S2515" s="17">
        <v>0.14373963377621099</v>
      </c>
      <c r="T2515" s="17" t="s">
        <v>79</v>
      </c>
      <c r="U2515" s="19">
        <v>-1987.13284601071</v>
      </c>
      <c r="V2515" s="19">
        <v>-1449.4123142174601</v>
      </c>
      <c r="W2515" s="18">
        <v>-537.71438451528195</v>
      </c>
    </row>
    <row r="2516" spans="2:23" x14ac:dyDescent="0.25">
      <c r="B2516" s="11" t="s">
        <v>54</v>
      </c>
      <c r="C2516" s="16" t="s">
        <v>77</v>
      </c>
      <c r="D2516" s="11" t="s">
        <v>29</v>
      </c>
      <c r="E2516" s="11" t="s">
        <v>91</v>
      </c>
      <c r="F2516" s="13">
        <v>91.95</v>
      </c>
      <c r="G2516" s="17">
        <v>58350</v>
      </c>
      <c r="H2516" s="17">
        <v>132.37</v>
      </c>
      <c r="I2516" s="17">
        <v>1</v>
      </c>
      <c r="J2516" s="17">
        <v>92.2872591334758</v>
      </c>
      <c r="K2516" s="17">
        <v>0.60640599972389497</v>
      </c>
      <c r="L2516" s="17">
        <v>4.7163786136160901</v>
      </c>
      <c r="M2516" s="17">
        <v>1.5837889785606299E-3</v>
      </c>
      <c r="N2516" s="17">
        <v>87.570880519859699</v>
      </c>
      <c r="O2516" s="17">
        <v>0.60482221074533504</v>
      </c>
      <c r="P2516" s="17">
        <v>70.463162521285795</v>
      </c>
      <c r="Q2516" s="17">
        <v>70.463162521285795</v>
      </c>
      <c r="R2516" s="17">
        <v>0</v>
      </c>
      <c r="S2516" s="17">
        <v>0.35351207780208099</v>
      </c>
      <c r="T2516" s="17" t="s">
        <v>79</v>
      </c>
      <c r="U2516" s="19">
        <v>-2682.4575935889202</v>
      </c>
      <c r="V2516" s="19">
        <v>-1956.58135102505</v>
      </c>
      <c r="W2516" s="18">
        <v>-725.86794426990798</v>
      </c>
    </row>
    <row r="2517" spans="2:23" x14ac:dyDescent="0.25">
      <c r="B2517" s="11" t="s">
        <v>54</v>
      </c>
      <c r="C2517" s="16" t="s">
        <v>77</v>
      </c>
      <c r="D2517" s="11" t="s">
        <v>29</v>
      </c>
      <c r="E2517" s="11" t="s">
        <v>92</v>
      </c>
      <c r="F2517" s="13">
        <v>130.97</v>
      </c>
      <c r="G2517" s="17">
        <v>50050</v>
      </c>
      <c r="H2517" s="17">
        <v>131.65</v>
      </c>
      <c r="I2517" s="17">
        <v>1</v>
      </c>
      <c r="J2517" s="17">
        <v>52.552055198248297</v>
      </c>
      <c r="K2517" s="17">
        <v>0.15990350147190899</v>
      </c>
      <c r="L2517" s="17">
        <v>89.801138214588306</v>
      </c>
      <c r="M2517" s="17">
        <v>0.46691975218640103</v>
      </c>
      <c r="N2517" s="17">
        <v>-37.249083016340002</v>
      </c>
      <c r="O2517" s="17">
        <v>-0.30701625071449201</v>
      </c>
      <c r="P2517" s="17">
        <v>-52.216409352105899</v>
      </c>
      <c r="Q2517" s="17">
        <v>-52.216409352105799</v>
      </c>
      <c r="R2517" s="17">
        <v>0</v>
      </c>
      <c r="S2517" s="17">
        <v>0.157867442185785</v>
      </c>
      <c r="T2517" s="17" t="s">
        <v>93</v>
      </c>
      <c r="U2517" s="19">
        <v>-14.984927430208399</v>
      </c>
      <c r="V2517" s="19">
        <v>-10.9299880924428</v>
      </c>
      <c r="W2517" s="18">
        <v>-4.05489298127039</v>
      </c>
    </row>
    <row r="2518" spans="2:23" x14ac:dyDescent="0.25">
      <c r="B2518" s="11" t="s">
        <v>54</v>
      </c>
      <c r="C2518" s="16" t="s">
        <v>77</v>
      </c>
      <c r="D2518" s="11" t="s">
        <v>29</v>
      </c>
      <c r="E2518" s="11" t="s">
        <v>92</v>
      </c>
      <c r="F2518" s="13">
        <v>130.97</v>
      </c>
      <c r="G2518" s="17">
        <v>51150</v>
      </c>
      <c r="H2518" s="17">
        <v>129.29</v>
      </c>
      <c r="I2518" s="17">
        <v>1</v>
      </c>
      <c r="J2518" s="17">
        <v>-190.24082377180599</v>
      </c>
      <c r="K2518" s="17">
        <v>1.2667049860281401</v>
      </c>
      <c r="L2518" s="17">
        <v>-166.033977383988</v>
      </c>
      <c r="M2518" s="17">
        <v>0.96485485760813305</v>
      </c>
      <c r="N2518" s="17">
        <v>-24.2068463878181</v>
      </c>
      <c r="O2518" s="17">
        <v>0.30185012842000603</v>
      </c>
      <c r="P2518" s="17">
        <v>-34.478020060596698</v>
      </c>
      <c r="Q2518" s="17">
        <v>-34.478020060596698</v>
      </c>
      <c r="R2518" s="17">
        <v>0</v>
      </c>
      <c r="S2518" s="17">
        <v>4.1605685355461899E-2</v>
      </c>
      <c r="T2518" s="17" t="s">
        <v>93</v>
      </c>
      <c r="U2518" s="19">
        <v>-1.3877447202391699</v>
      </c>
      <c r="V2518" s="19">
        <v>-1.0122193342749799</v>
      </c>
      <c r="W2518" s="18">
        <v>-0.37552109291827102</v>
      </c>
    </row>
    <row r="2519" spans="2:23" x14ac:dyDescent="0.25">
      <c r="B2519" s="11" t="s">
        <v>54</v>
      </c>
      <c r="C2519" s="16" t="s">
        <v>77</v>
      </c>
      <c r="D2519" s="11" t="s">
        <v>29</v>
      </c>
      <c r="E2519" s="11" t="s">
        <v>92</v>
      </c>
      <c r="F2519" s="13">
        <v>130.97</v>
      </c>
      <c r="G2519" s="17">
        <v>51200</v>
      </c>
      <c r="H2519" s="17">
        <v>130.97</v>
      </c>
      <c r="I2519" s="17">
        <v>1</v>
      </c>
      <c r="J2519" s="17">
        <v>2.924899E-12</v>
      </c>
      <c r="K2519" s="17">
        <v>0</v>
      </c>
      <c r="L2519" s="17">
        <v>3.6354030000000002E-12</v>
      </c>
      <c r="M2519" s="17">
        <v>0</v>
      </c>
      <c r="N2519" s="17">
        <v>-7.1050400000000004E-13</v>
      </c>
      <c r="O2519" s="17">
        <v>0</v>
      </c>
      <c r="P2519" s="17">
        <v>-9.5159199999999993E-13</v>
      </c>
      <c r="Q2519" s="17">
        <v>-9.5159199999999993E-13</v>
      </c>
      <c r="R2519" s="17">
        <v>0</v>
      </c>
      <c r="S2519" s="17">
        <v>0</v>
      </c>
      <c r="T2519" s="17" t="s">
        <v>94</v>
      </c>
      <c r="U2519" s="19">
        <v>0</v>
      </c>
      <c r="V2519" s="19">
        <v>0</v>
      </c>
      <c r="W2519" s="18">
        <v>0</v>
      </c>
    </row>
    <row r="2520" spans="2:23" x14ac:dyDescent="0.25">
      <c r="B2520" s="11" t="s">
        <v>54</v>
      </c>
      <c r="C2520" s="16" t="s">
        <v>77</v>
      </c>
      <c r="D2520" s="11" t="s">
        <v>29</v>
      </c>
      <c r="E2520" s="11" t="s">
        <v>58</v>
      </c>
      <c r="F2520" s="13">
        <v>131.65</v>
      </c>
      <c r="G2520" s="17">
        <v>50054</v>
      </c>
      <c r="H2520" s="17">
        <v>131.65</v>
      </c>
      <c r="I2520" s="17">
        <v>1</v>
      </c>
      <c r="J2520" s="17">
        <v>73.924900106358706</v>
      </c>
      <c r="K2520" s="17">
        <v>0</v>
      </c>
      <c r="L2520" s="17">
        <v>73.924899623564698</v>
      </c>
      <c r="M2520" s="17">
        <v>0</v>
      </c>
      <c r="N2520" s="17">
        <v>4.8279403808099999E-7</v>
      </c>
      <c r="O2520" s="17">
        <v>0</v>
      </c>
      <c r="P2520" s="17">
        <v>-7.2056199999999995E-13</v>
      </c>
      <c r="Q2520" s="17">
        <v>-7.2056300000000003E-13</v>
      </c>
      <c r="R2520" s="17">
        <v>0</v>
      </c>
      <c r="S2520" s="17">
        <v>0</v>
      </c>
      <c r="T2520" s="17" t="s">
        <v>93</v>
      </c>
      <c r="U2520" s="19">
        <v>0</v>
      </c>
      <c r="V2520" s="19">
        <v>0</v>
      </c>
      <c r="W2520" s="18">
        <v>0</v>
      </c>
    </row>
    <row r="2521" spans="2:23" x14ac:dyDescent="0.25">
      <c r="B2521" s="11" t="s">
        <v>54</v>
      </c>
      <c r="C2521" s="16" t="s">
        <v>77</v>
      </c>
      <c r="D2521" s="11" t="s">
        <v>29</v>
      </c>
      <c r="E2521" s="11" t="s">
        <v>58</v>
      </c>
      <c r="F2521" s="13">
        <v>131.65</v>
      </c>
      <c r="G2521" s="17">
        <v>50100</v>
      </c>
      <c r="H2521" s="17">
        <v>131.19</v>
      </c>
      <c r="I2521" s="17">
        <v>1</v>
      </c>
      <c r="J2521" s="17">
        <v>-201.71560035586199</v>
      </c>
      <c r="K2521" s="17">
        <v>0.32429279191259902</v>
      </c>
      <c r="L2521" s="17">
        <v>-188.63465417785</v>
      </c>
      <c r="M2521" s="17">
        <v>0.28359677107167403</v>
      </c>
      <c r="N2521" s="17">
        <v>-13.0809461780118</v>
      </c>
      <c r="O2521" s="17">
        <v>4.0696020840925697E-2</v>
      </c>
      <c r="P2521" s="17">
        <v>-44.476191596872802</v>
      </c>
      <c r="Q2521" s="17">
        <v>-44.476191596872802</v>
      </c>
      <c r="R2521" s="17">
        <v>0</v>
      </c>
      <c r="S2521" s="17">
        <v>1.57657090031251E-2</v>
      </c>
      <c r="T2521" s="17" t="s">
        <v>93</v>
      </c>
      <c r="U2521" s="19">
        <v>-0.66896418297106497</v>
      </c>
      <c r="V2521" s="19">
        <v>-0.48794167260393301</v>
      </c>
      <c r="W2521" s="18">
        <v>-0.18102044089865299</v>
      </c>
    </row>
    <row r="2522" spans="2:23" x14ac:dyDescent="0.25">
      <c r="B2522" s="11" t="s">
        <v>54</v>
      </c>
      <c r="C2522" s="16" t="s">
        <v>77</v>
      </c>
      <c r="D2522" s="11" t="s">
        <v>29</v>
      </c>
      <c r="E2522" s="11" t="s">
        <v>58</v>
      </c>
      <c r="F2522" s="13">
        <v>131.65</v>
      </c>
      <c r="G2522" s="17">
        <v>50900</v>
      </c>
      <c r="H2522" s="17">
        <v>133.02000000000001</v>
      </c>
      <c r="I2522" s="17">
        <v>1</v>
      </c>
      <c r="J2522" s="17">
        <v>76.362007890719994</v>
      </c>
      <c r="K2522" s="17">
        <v>0.411096515561718</v>
      </c>
      <c r="L2522" s="17">
        <v>107.722565773157</v>
      </c>
      <c r="M2522" s="17">
        <v>0.81809265796102904</v>
      </c>
      <c r="N2522" s="17">
        <v>-31.360557882437298</v>
      </c>
      <c r="O2522" s="17">
        <v>-0.40699614239931098</v>
      </c>
      <c r="P2522" s="17">
        <v>-41.426372892799002</v>
      </c>
      <c r="Q2522" s="17">
        <v>-41.426372892798902</v>
      </c>
      <c r="R2522" s="17">
        <v>0</v>
      </c>
      <c r="S2522" s="17">
        <v>0.120988178159253</v>
      </c>
      <c r="T2522" s="17" t="s">
        <v>93</v>
      </c>
      <c r="U2522" s="19">
        <v>-10.895870205473599</v>
      </c>
      <c r="V2522" s="19">
        <v>-7.9474346577448198</v>
      </c>
      <c r="W2522" s="18">
        <v>-2.9484018409019201</v>
      </c>
    </row>
    <row r="2523" spans="2:23" x14ac:dyDescent="0.25">
      <c r="B2523" s="11" t="s">
        <v>54</v>
      </c>
      <c r="C2523" s="16" t="s">
        <v>77</v>
      </c>
      <c r="D2523" s="11" t="s">
        <v>29</v>
      </c>
      <c r="E2523" s="11" t="s">
        <v>95</v>
      </c>
      <c r="F2523" s="13">
        <v>131.65</v>
      </c>
      <c r="G2523" s="17">
        <v>50454</v>
      </c>
      <c r="H2523" s="17">
        <v>131.65</v>
      </c>
      <c r="I2523" s="17">
        <v>1</v>
      </c>
      <c r="J2523" s="17">
        <v>3.9682499999999998E-13</v>
      </c>
      <c r="K2523" s="17">
        <v>0</v>
      </c>
      <c r="L2523" s="17">
        <v>1.1768400000000001E-12</v>
      </c>
      <c r="M2523" s="17">
        <v>0</v>
      </c>
      <c r="N2523" s="17">
        <v>-7.8001499999999998E-13</v>
      </c>
      <c r="O2523" s="17">
        <v>0</v>
      </c>
      <c r="P2523" s="17">
        <v>-1.97225E-13</v>
      </c>
      <c r="Q2523" s="17">
        <v>-1.97226E-13</v>
      </c>
      <c r="R2523" s="17">
        <v>0</v>
      </c>
      <c r="S2523" s="17">
        <v>0</v>
      </c>
      <c r="T2523" s="17" t="s">
        <v>94</v>
      </c>
      <c r="U2523" s="19">
        <v>0</v>
      </c>
      <c r="V2523" s="19">
        <v>0</v>
      </c>
      <c r="W2523" s="18">
        <v>0</v>
      </c>
    </row>
    <row r="2524" spans="2:23" x14ac:dyDescent="0.25">
      <c r="B2524" s="11" t="s">
        <v>54</v>
      </c>
      <c r="C2524" s="16" t="s">
        <v>77</v>
      </c>
      <c r="D2524" s="11" t="s">
        <v>29</v>
      </c>
      <c r="E2524" s="11" t="s">
        <v>95</v>
      </c>
      <c r="F2524" s="13">
        <v>131.65</v>
      </c>
      <c r="G2524" s="17">
        <v>50604</v>
      </c>
      <c r="H2524" s="17">
        <v>131.65</v>
      </c>
      <c r="I2524" s="17">
        <v>1</v>
      </c>
      <c r="J2524" s="17">
        <v>-1.6275800000000001E-13</v>
      </c>
      <c r="K2524" s="17">
        <v>0</v>
      </c>
      <c r="L2524" s="17">
        <v>-1.414E-14</v>
      </c>
      <c r="M2524" s="17">
        <v>0</v>
      </c>
      <c r="N2524" s="17">
        <v>-1.4861800000000001E-13</v>
      </c>
      <c r="O2524" s="17">
        <v>0</v>
      </c>
      <c r="P2524" s="17">
        <v>-1.64531E-13</v>
      </c>
      <c r="Q2524" s="17">
        <v>-1.64533E-13</v>
      </c>
      <c r="R2524" s="17">
        <v>0</v>
      </c>
      <c r="S2524" s="17">
        <v>0</v>
      </c>
      <c r="T2524" s="17" t="s">
        <v>94</v>
      </c>
      <c r="U2524" s="19">
        <v>0</v>
      </c>
      <c r="V2524" s="19">
        <v>0</v>
      </c>
      <c r="W2524" s="18">
        <v>0</v>
      </c>
    </row>
    <row r="2525" spans="2:23" x14ac:dyDescent="0.25">
      <c r="B2525" s="11" t="s">
        <v>54</v>
      </c>
      <c r="C2525" s="16" t="s">
        <v>77</v>
      </c>
      <c r="D2525" s="11" t="s">
        <v>29</v>
      </c>
      <c r="E2525" s="11" t="s">
        <v>33</v>
      </c>
      <c r="F2525" s="13">
        <v>131.19</v>
      </c>
      <c r="G2525" s="17">
        <v>50103</v>
      </c>
      <c r="H2525" s="17">
        <v>131.15</v>
      </c>
      <c r="I2525" s="17">
        <v>1</v>
      </c>
      <c r="J2525" s="17">
        <v>-30.5934598309268</v>
      </c>
      <c r="K2525" s="17">
        <v>4.6797989221326599E-3</v>
      </c>
      <c r="L2525" s="17">
        <v>-30.5934610545571</v>
      </c>
      <c r="M2525" s="17">
        <v>4.6797992964835002E-3</v>
      </c>
      <c r="N2525" s="17">
        <v>1.223630252678E-6</v>
      </c>
      <c r="O2525" s="17">
        <v>-3.7435083799999998E-10</v>
      </c>
      <c r="P2525" s="17">
        <v>-2.0675950000000001E-12</v>
      </c>
      <c r="Q2525" s="17">
        <v>-2.0675930000000002E-12</v>
      </c>
      <c r="R2525" s="17">
        <v>0</v>
      </c>
      <c r="S2525" s="17">
        <v>0</v>
      </c>
      <c r="T2525" s="17" t="s">
        <v>94</v>
      </c>
      <c r="U2525" s="19">
        <v>-1.5838929700000001E-10</v>
      </c>
      <c r="V2525" s="19">
        <v>0</v>
      </c>
      <c r="W2525" s="18">
        <v>-1.5838748628000001E-10</v>
      </c>
    </row>
    <row r="2526" spans="2:23" x14ac:dyDescent="0.25">
      <c r="B2526" s="11" t="s">
        <v>54</v>
      </c>
      <c r="C2526" s="16" t="s">
        <v>77</v>
      </c>
      <c r="D2526" s="11" t="s">
        <v>29</v>
      </c>
      <c r="E2526" s="11" t="s">
        <v>33</v>
      </c>
      <c r="F2526" s="13">
        <v>131.19</v>
      </c>
      <c r="G2526" s="17">
        <v>50200</v>
      </c>
      <c r="H2526" s="17">
        <v>131.04</v>
      </c>
      <c r="I2526" s="17">
        <v>1</v>
      </c>
      <c r="J2526" s="17">
        <v>-24.562950399957298</v>
      </c>
      <c r="K2526" s="17">
        <v>9.0440445999379598E-3</v>
      </c>
      <c r="L2526" s="17">
        <v>18.540297752173</v>
      </c>
      <c r="M2526" s="17">
        <v>5.1527021846810997E-3</v>
      </c>
      <c r="N2526" s="17">
        <v>-43.103248152130398</v>
      </c>
      <c r="O2526" s="17">
        <v>3.89134241525686E-3</v>
      </c>
      <c r="P2526" s="17">
        <v>-44.4761915968745</v>
      </c>
      <c r="Q2526" s="17">
        <v>-44.476191596874401</v>
      </c>
      <c r="R2526" s="17">
        <v>0</v>
      </c>
      <c r="S2526" s="17">
        <v>2.9652192968238698E-2</v>
      </c>
      <c r="T2526" s="17" t="s">
        <v>93</v>
      </c>
      <c r="U2526" s="19">
        <v>-5.9552738620433896</v>
      </c>
      <c r="V2526" s="19">
        <v>-4.3437696113330198</v>
      </c>
      <c r="W2526" s="18">
        <v>-1.6114858278233799</v>
      </c>
    </row>
    <row r="2527" spans="2:23" x14ac:dyDescent="0.25">
      <c r="B2527" s="11" t="s">
        <v>54</v>
      </c>
      <c r="C2527" s="16" t="s">
        <v>77</v>
      </c>
      <c r="D2527" s="11" t="s">
        <v>29</v>
      </c>
      <c r="E2527" s="11" t="s">
        <v>96</v>
      </c>
      <c r="F2527" s="13">
        <v>131.18</v>
      </c>
      <c r="G2527" s="17">
        <v>50800</v>
      </c>
      <c r="H2527" s="17">
        <v>133.49</v>
      </c>
      <c r="I2527" s="17">
        <v>1</v>
      </c>
      <c r="J2527" s="17">
        <v>136.66563487379801</v>
      </c>
      <c r="K2527" s="17">
        <v>0.94806968454706797</v>
      </c>
      <c r="L2527" s="17">
        <v>185.671603802264</v>
      </c>
      <c r="M2527" s="17">
        <v>1.7498974207137099</v>
      </c>
      <c r="N2527" s="17">
        <v>-49.005968928465499</v>
      </c>
      <c r="O2527" s="17">
        <v>-0.80182773616663905</v>
      </c>
      <c r="P2527" s="17">
        <v>-39.717849838075701</v>
      </c>
      <c r="Q2527" s="17">
        <v>-39.717849838075701</v>
      </c>
      <c r="R2527" s="17">
        <v>0</v>
      </c>
      <c r="S2527" s="17">
        <v>8.0074285560774103E-2</v>
      </c>
      <c r="T2527" s="17" t="s">
        <v>93</v>
      </c>
      <c r="U2527" s="19">
        <v>7.0939147591431801</v>
      </c>
      <c r="V2527" s="19">
        <v>-5.1742929158223196</v>
      </c>
      <c r="W2527" s="18">
        <v>12.268347926412799</v>
      </c>
    </row>
    <row r="2528" spans="2:23" x14ac:dyDescent="0.25">
      <c r="B2528" s="11" t="s">
        <v>54</v>
      </c>
      <c r="C2528" s="16" t="s">
        <v>77</v>
      </c>
      <c r="D2528" s="11" t="s">
        <v>29</v>
      </c>
      <c r="E2528" s="11" t="s">
        <v>34</v>
      </c>
      <c r="F2528" s="13">
        <v>131.04</v>
      </c>
      <c r="G2528" s="17">
        <v>50150</v>
      </c>
      <c r="H2528" s="17">
        <v>131.18</v>
      </c>
      <c r="I2528" s="17">
        <v>1</v>
      </c>
      <c r="J2528" s="17">
        <v>60.239141442167799</v>
      </c>
      <c r="K2528" s="17">
        <v>1.8942096724019201E-2</v>
      </c>
      <c r="L2528" s="17">
        <v>109.667940733347</v>
      </c>
      <c r="M2528" s="17">
        <v>6.2781238712896606E-2</v>
      </c>
      <c r="N2528" s="17">
        <v>-49.428799291178898</v>
      </c>
      <c r="O2528" s="17">
        <v>-4.3839141988877402E-2</v>
      </c>
      <c r="P2528" s="17">
        <v>-39.717849838075701</v>
      </c>
      <c r="Q2528" s="17">
        <v>-39.717849838075701</v>
      </c>
      <c r="R2528" s="17">
        <v>0</v>
      </c>
      <c r="S2528" s="17">
        <v>8.2345896498668501E-3</v>
      </c>
      <c r="T2528" s="17" t="s">
        <v>93</v>
      </c>
      <c r="U2528" s="19">
        <v>1.1722819946040499</v>
      </c>
      <c r="V2528" s="19">
        <v>-0.85506108065477304</v>
      </c>
      <c r="W2528" s="18">
        <v>2.0273662520592199</v>
      </c>
    </row>
    <row r="2529" spans="2:23" x14ac:dyDescent="0.25">
      <c r="B2529" s="11" t="s">
        <v>54</v>
      </c>
      <c r="C2529" s="16" t="s">
        <v>77</v>
      </c>
      <c r="D2529" s="11" t="s">
        <v>29</v>
      </c>
      <c r="E2529" s="11" t="s">
        <v>34</v>
      </c>
      <c r="F2529" s="13">
        <v>131.04</v>
      </c>
      <c r="G2529" s="17">
        <v>50250</v>
      </c>
      <c r="H2529" s="17">
        <v>129.22999999999999</v>
      </c>
      <c r="I2529" s="17">
        <v>1</v>
      </c>
      <c r="J2529" s="17">
        <v>-132.72960987713799</v>
      </c>
      <c r="K2529" s="17">
        <v>0.86975866282383696</v>
      </c>
      <c r="L2529" s="17">
        <v>-156.91556099194699</v>
      </c>
      <c r="M2529" s="17">
        <v>1.2156124933035899</v>
      </c>
      <c r="N2529" s="17">
        <v>24.185951114809399</v>
      </c>
      <c r="O2529" s="17">
        <v>-0.34585383047974999</v>
      </c>
      <c r="P2529" s="17">
        <v>34.478020060596599</v>
      </c>
      <c r="Q2529" s="17">
        <v>34.478020060596599</v>
      </c>
      <c r="R2529" s="17">
        <v>0</v>
      </c>
      <c r="S2529" s="17">
        <v>5.86877910285468E-2</v>
      </c>
      <c r="T2529" s="17" t="s">
        <v>93</v>
      </c>
      <c r="U2529" s="19">
        <v>-1.23111671167711</v>
      </c>
      <c r="V2529" s="19">
        <v>-0.89797505271274802</v>
      </c>
      <c r="W2529" s="18">
        <v>-0.33313785045368999</v>
      </c>
    </row>
    <row r="2530" spans="2:23" x14ac:dyDescent="0.25">
      <c r="B2530" s="11" t="s">
        <v>54</v>
      </c>
      <c r="C2530" s="16" t="s">
        <v>77</v>
      </c>
      <c r="D2530" s="11" t="s">
        <v>29</v>
      </c>
      <c r="E2530" s="11" t="s">
        <v>34</v>
      </c>
      <c r="F2530" s="13">
        <v>131.04</v>
      </c>
      <c r="G2530" s="17">
        <v>50900</v>
      </c>
      <c r="H2530" s="17">
        <v>133.02000000000001</v>
      </c>
      <c r="I2530" s="17">
        <v>1</v>
      </c>
      <c r="J2530" s="17">
        <v>91.895579040448297</v>
      </c>
      <c r="K2530" s="17">
        <v>0.80647815620562102</v>
      </c>
      <c r="L2530" s="17">
        <v>107.190690445502</v>
      </c>
      <c r="M2530" s="17">
        <v>1.09728011328651</v>
      </c>
      <c r="N2530" s="17">
        <v>-15.295111405053399</v>
      </c>
      <c r="O2530" s="17">
        <v>-0.29080195708089002</v>
      </c>
      <c r="P2530" s="17">
        <v>-18.711912181403701</v>
      </c>
      <c r="Q2530" s="17">
        <v>-18.711912181403701</v>
      </c>
      <c r="R2530" s="17">
        <v>0</v>
      </c>
      <c r="S2530" s="17">
        <v>3.3437955289776E-2</v>
      </c>
      <c r="T2530" s="17" t="s">
        <v>94</v>
      </c>
      <c r="U2530" s="19">
        <v>-8.1102618113839196</v>
      </c>
      <c r="V2530" s="19">
        <v>-5.9156152365688603</v>
      </c>
      <c r="W2530" s="18">
        <v>-2.1946214853833501</v>
      </c>
    </row>
    <row r="2531" spans="2:23" x14ac:dyDescent="0.25">
      <c r="B2531" s="11" t="s">
        <v>54</v>
      </c>
      <c r="C2531" s="16" t="s">
        <v>77</v>
      </c>
      <c r="D2531" s="11" t="s">
        <v>29</v>
      </c>
      <c r="E2531" s="11" t="s">
        <v>34</v>
      </c>
      <c r="F2531" s="13">
        <v>131.04</v>
      </c>
      <c r="G2531" s="17">
        <v>53050</v>
      </c>
      <c r="H2531" s="17">
        <v>136.36000000000001</v>
      </c>
      <c r="I2531" s="17">
        <v>1</v>
      </c>
      <c r="J2531" s="17">
        <v>114.177414784417</v>
      </c>
      <c r="K2531" s="17">
        <v>2.6164219468033401</v>
      </c>
      <c r="L2531" s="17">
        <v>144.97353194819999</v>
      </c>
      <c r="M2531" s="17">
        <v>4.2181771205830296</v>
      </c>
      <c r="N2531" s="17">
        <v>-30.7961171637833</v>
      </c>
      <c r="O2531" s="17">
        <v>-1.60175517377968</v>
      </c>
      <c r="P2531" s="17">
        <v>-24.894449637991599</v>
      </c>
      <c r="Q2531" s="17">
        <v>-24.894449637991499</v>
      </c>
      <c r="R2531" s="17">
        <v>0</v>
      </c>
      <c r="S2531" s="17">
        <v>0.124380538091645</v>
      </c>
      <c r="T2531" s="17" t="s">
        <v>94</v>
      </c>
      <c r="U2531" s="19">
        <v>-50.319323423015803</v>
      </c>
      <c r="V2531" s="19">
        <v>-36.702854144265203</v>
      </c>
      <c r="W2531" s="18">
        <v>-13.616313613833899</v>
      </c>
    </row>
    <row r="2532" spans="2:23" x14ac:dyDescent="0.25">
      <c r="B2532" s="11" t="s">
        <v>54</v>
      </c>
      <c r="C2532" s="16" t="s">
        <v>77</v>
      </c>
      <c r="D2532" s="11" t="s">
        <v>29</v>
      </c>
      <c r="E2532" s="11" t="s">
        <v>97</v>
      </c>
      <c r="F2532" s="13">
        <v>129.22999999999999</v>
      </c>
      <c r="G2532" s="17">
        <v>50300</v>
      </c>
      <c r="H2532" s="17">
        <v>129.06</v>
      </c>
      <c r="I2532" s="17">
        <v>1</v>
      </c>
      <c r="J2532" s="17">
        <v>-41.251416838085902</v>
      </c>
      <c r="K2532" s="17">
        <v>2.3653343536978299E-2</v>
      </c>
      <c r="L2532" s="17">
        <v>-65.628398100943102</v>
      </c>
      <c r="M2532" s="17">
        <v>5.98685042584126E-2</v>
      </c>
      <c r="N2532" s="17">
        <v>24.3769812628572</v>
      </c>
      <c r="O2532" s="17">
        <v>-3.6215160721434297E-2</v>
      </c>
      <c r="P2532" s="17">
        <v>34.4780200605978</v>
      </c>
      <c r="Q2532" s="17">
        <v>34.4780200605977</v>
      </c>
      <c r="R2532" s="17">
        <v>0</v>
      </c>
      <c r="S2532" s="17">
        <v>1.6523400755455799E-2</v>
      </c>
      <c r="T2532" s="17" t="s">
        <v>93</v>
      </c>
      <c r="U2532" s="19">
        <v>-0.53292011668421702</v>
      </c>
      <c r="V2532" s="19">
        <v>-0.388711293845798</v>
      </c>
      <c r="W2532" s="18">
        <v>-0.14420717422790799</v>
      </c>
    </row>
    <row r="2533" spans="2:23" x14ac:dyDescent="0.25">
      <c r="B2533" s="11" t="s">
        <v>54</v>
      </c>
      <c r="C2533" s="16" t="s">
        <v>77</v>
      </c>
      <c r="D2533" s="11" t="s">
        <v>29</v>
      </c>
      <c r="E2533" s="11" t="s">
        <v>98</v>
      </c>
      <c r="F2533" s="13">
        <v>129.06</v>
      </c>
      <c r="G2533" s="17">
        <v>51150</v>
      </c>
      <c r="H2533" s="17">
        <v>129.29</v>
      </c>
      <c r="I2533" s="17">
        <v>1</v>
      </c>
      <c r="J2533" s="17">
        <v>38.945066712596201</v>
      </c>
      <c r="K2533" s="17">
        <v>4.3378141127708998E-2</v>
      </c>
      <c r="L2533" s="17">
        <v>14.5686350437895</v>
      </c>
      <c r="M2533" s="17">
        <v>6.0702106333191397E-3</v>
      </c>
      <c r="N2533" s="17">
        <v>24.376431668806699</v>
      </c>
      <c r="O2533" s="17">
        <v>3.7307930494389803E-2</v>
      </c>
      <c r="P2533" s="17">
        <v>34.4780200605978</v>
      </c>
      <c r="Q2533" s="17">
        <v>34.4780200605978</v>
      </c>
      <c r="R2533" s="17">
        <v>0</v>
      </c>
      <c r="S2533" s="17">
        <v>3.3997788604751E-2</v>
      </c>
      <c r="T2533" s="17" t="s">
        <v>93</v>
      </c>
      <c r="U2533" s="19">
        <v>-0.78732736221248101</v>
      </c>
      <c r="V2533" s="19">
        <v>-0.57427563356021505</v>
      </c>
      <c r="W2533" s="18">
        <v>-0.21304929302237499</v>
      </c>
    </row>
    <row r="2534" spans="2:23" x14ac:dyDescent="0.25">
      <c r="B2534" s="11" t="s">
        <v>54</v>
      </c>
      <c r="C2534" s="16" t="s">
        <v>77</v>
      </c>
      <c r="D2534" s="11" t="s">
        <v>29</v>
      </c>
      <c r="E2534" s="11" t="s">
        <v>99</v>
      </c>
      <c r="F2534" s="13">
        <v>133.41999999999999</v>
      </c>
      <c r="G2534" s="17">
        <v>50354</v>
      </c>
      <c r="H2534" s="17">
        <v>133.41999999999999</v>
      </c>
      <c r="I2534" s="17">
        <v>1</v>
      </c>
      <c r="J2534" s="17">
        <v>1.6272000000000001E-13</v>
      </c>
      <c r="K2534" s="17">
        <v>0</v>
      </c>
      <c r="L2534" s="17">
        <v>-3.98149E-13</v>
      </c>
      <c r="M2534" s="17">
        <v>0</v>
      </c>
      <c r="N2534" s="17">
        <v>5.6086900000000004E-13</v>
      </c>
      <c r="O2534" s="17">
        <v>0</v>
      </c>
      <c r="P2534" s="17">
        <v>7.3830399999999998E-13</v>
      </c>
      <c r="Q2534" s="17">
        <v>7.3830200000000004E-13</v>
      </c>
      <c r="R2534" s="17">
        <v>0</v>
      </c>
      <c r="S2534" s="17">
        <v>0</v>
      </c>
      <c r="T2534" s="17" t="s">
        <v>94</v>
      </c>
      <c r="U2534" s="19">
        <v>0</v>
      </c>
      <c r="V2534" s="19">
        <v>0</v>
      </c>
      <c r="W2534" s="18">
        <v>0</v>
      </c>
    </row>
    <row r="2535" spans="2:23" x14ac:dyDescent="0.25">
      <c r="B2535" s="11" t="s">
        <v>54</v>
      </c>
      <c r="C2535" s="16" t="s">
        <v>77</v>
      </c>
      <c r="D2535" s="11" t="s">
        <v>29</v>
      </c>
      <c r="E2535" s="11" t="s">
        <v>99</v>
      </c>
      <c r="F2535" s="13">
        <v>133.41999999999999</v>
      </c>
      <c r="G2535" s="17">
        <v>50900</v>
      </c>
      <c r="H2535" s="17">
        <v>133.02000000000001</v>
      </c>
      <c r="I2535" s="17">
        <v>1</v>
      </c>
      <c r="J2535" s="17">
        <v>-193.56036509175399</v>
      </c>
      <c r="K2535" s="17">
        <v>0.29597835798217897</v>
      </c>
      <c r="L2535" s="17">
        <v>-248.664922691534</v>
      </c>
      <c r="M2535" s="17">
        <v>0.48849052583977198</v>
      </c>
      <c r="N2535" s="17">
        <v>55.104557599779803</v>
      </c>
      <c r="O2535" s="17">
        <v>-0.19251216785759401</v>
      </c>
      <c r="P2535" s="17">
        <v>36.314445242843</v>
      </c>
      <c r="Q2535" s="17">
        <v>36.314445242842901</v>
      </c>
      <c r="R2535" s="17">
        <v>0</v>
      </c>
      <c r="S2535" s="17">
        <v>1.0418037573034E-2</v>
      </c>
      <c r="T2535" s="17" t="s">
        <v>93</v>
      </c>
      <c r="U2535" s="19">
        <v>-3.6046479620779399</v>
      </c>
      <c r="V2535" s="19">
        <v>-2.62922589958862</v>
      </c>
      <c r="W2535" s="18">
        <v>-0.97541091136115798</v>
      </c>
    </row>
    <row r="2536" spans="2:23" x14ac:dyDescent="0.25">
      <c r="B2536" s="11" t="s">
        <v>54</v>
      </c>
      <c r="C2536" s="16" t="s">
        <v>77</v>
      </c>
      <c r="D2536" s="11" t="s">
        <v>29</v>
      </c>
      <c r="E2536" s="11" t="s">
        <v>99</v>
      </c>
      <c r="F2536" s="13">
        <v>133.41999999999999</v>
      </c>
      <c r="G2536" s="17">
        <v>53200</v>
      </c>
      <c r="H2536" s="17">
        <v>135.31</v>
      </c>
      <c r="I2536" s="17">
        <v>1</v>
      </c>
      <c r="J2536" s="17">
        <v>149.77721371727699</v>
      </c>
      <c r="K2536" s="17">
        <v>1.0835242240723999</v>
      </c>
      <c r="L2536" s="17">
        <v>204.319104662754</v>
      </c>
      <c r="M2536" s="17">
        <v>2.01634612240816</v>
      </c>
      <c r="N2536" s="17">
        <v>-54.541890945477199</v>
      </c>
      <c r="O2536" s="17">
        <v>-0.93282189833575901</v>
      </c>
      <c r="P2536" s="17">
        <v>-36.314445242840399</v>
      </c>
      <c r="Q2536" s="17">
        <v>-36.314445242840399</v>
      </c>
      <c r="R2536" s="17">
        <v>0</v>
      </c>
      <c r="S2536" s="17">
        <v>6.3695090478160798E-2</v>
      </c>
      <c r="T2536" s="17" t="s">
        <v>93</v>
      </c>
      <c r="U2536" s="19">
        <v>-22.2544404829315</v>
      </c>
      <c r="V2536" s="19">
        <v>-16.2323621929635</v>
      </c>
      <c r="W2536" s="18">
        <v>-6.0220094449321797</v>
      </c>
    </row>
    <row r="2537" spans="2:23" x14ac:dyDescent="0.25">
      <c r="B2537" s="11" t="s">
        <v>54</v>
      </c>
      <c r="C2537" s="16" t="s">
        <v>77</v>
      </c>
      <c r="D2537" s="11" t="s">
        <v>29</v>
      </c>
      <c r="E2537" s="11" t="s">
        <v>100</v>
      </c>
      <c r="F2537" s="13">
        <v>133.41999999999999</v>
      </c>
      <c r="G2537" s="17">
        <v>50404</v>
      </c>
      <c r="H2537" s="17">
        <v>133.41999999999999</v>
      </c>
      <c r="I2537" s="17">
        <v>1</v>
      </c>
      <c r="J2537" s="17">
        <v>1.4813660000000001E-12</v>
      </c>
      <c r="K2537" s="17">
        <v>0</v>
      </c>
      <c r="L2537" s="17">
        <v>1.931167E-12</v>
      </c>
      <c r="M2537" s="17">
        <v>0</v>
      </c>
      <c r="N2537" s="17">
        <v>-4.4980200000000001E-13</v>
      </c>
      <c r="O2537" s="17">
        <v>0</v>
      </c>
      <c r="P2537" s="17">
        <v>-1.877381E-12</v>
      </c>
      <c r="Q2537" s="17">
        <v>-1.8773840000000001E-12</v>
      </c>
      <c r="R2537" s="17">
        <v>0</v>
      </c>
      <c r="S2537" s="17">
        <v>0</v>
      </c>
      <c r="T2537" s="17" t="s">
        <v>94</v>
      </c>
      <c r="U2537" s="19">
        <v>0</v>
      </c>
      <c r="V2537" s="19">
        <v>0</v>
      </c>
      <c r="W2537" s="18">
        <v>0</v>
      </c>
    </row>
    <row r="2538" spans="2:23" x14ac:dyDescent="0.25">
      <c r="B2538" s="11" t="s">
        <v>54</v>
      </c>
      <c r="C2538" s="16" t="s">
        <v>77</v>
      </c>
      <c r="D2538" s="11" t="s">
        <v>29</v>
      </c>
      <c r="E2538" s="11" t="s">
        <v>101</v>
      </c>
      <c r="F2538" s="13">
        <v>131.65</v>
      </c>
      <c r="G2538" s="17">
        <v>50499</v>
      </c>
      <c r="H2538" s="17">
        <v>131.65</v>
      </c>
      <c r="I2538" s="17">
        <v>1</v>
      </c>
      <c r="J2538" s="17">
        <v>1.6442019999999999E-12</v>
      </c>
      <c r="K2538" s="17">
        <v>0</v>
      </c>
      <c r="L2538" s="17">
        <v>8.3229500000000004E-13</v>
      </c>
      <c r="M2538" s="17">
        <v>0</v>
      </c>
      <c r="N2538" s="17">
        <v>8.1190600000000003E-13</v>
      </c>
      <c r="O2538" s="17">
        <v>0</v>
      </c>
      <c r="P2538" s="17">
        <v>1.04899E-13</v>
      </c>
      <c r="Q2538" s="17">
        <v>1.0489799999999999E-13</v>
      </c>
      <c r="R2538" s="17">
        <v>0</v>
      </c>
      <c r="S2538" s="17">
        <v>0</v>
      </c>
      <c r="T2538" s="17" t="s">
        <v>94</v>
      </c>
      <c r="U2538" s="19">
        <v>0</v>
      </c>
      <c r="V2538" s="19">
        <v>0</v>
      </c>
      <c r="W2538" s="18">
        <v>0</v>
      </c>
    </row>
    <row r="2539" spans="2:23" x14ac:dyDescent="0.25">
      <c r="B2539" s="11" t="s">
        <v>54</v>
      </c>
      <c r="C2539" s="16" t="s">
        <v>77</v>
      </c>
      <c r="D2539" s="11" t="s">
        <v>29</v>
      </c>
      <c r="E2539" s="11" t="s">
        <v>101</v>
      </c>
      <c r="F2539" s="13">
        <v>131.65</v>
      </c>
      <c r="G2539" s="17">
        <v>50554</v>
      </c>
      <c r="H2539" s="17">
        <v>131.65</v>
      </c>
      <c r="I2539" s="17">
        <v>1</v>
      </c>
      <c r="J2539" s="17">
        <v>1.1140349999999999E-12</v>
      </c>
      <c r="K2539" s="17">
        <v>0</v>
      </c>
      <c r="L2539" s="17">
        <v>4.8611800000000001E-13</v>
      </c>
      <c r="M2539" s="17">
        <v>0</v>
      </c>
      <c r="N2539" s="17">
        <v>6.27917E-13</v>
      </c>
      <c r="O2539" s="17">
        <v>0</v>
      </c>
      <c r="P2539" s="17">
        <v>2.49233E-13</v>
      </c>
      <c r="Q2539" s="17">
        <v>2.4923399999999998E-13</v>
      </c>
      <c r="R2539" s="17">
        <v>0</v>
      </c>
      <c r="S2539" s="17">
        <v>0</v>
      </c>
      <c r="T2539" s="17" t="s">
        <v>94</v>
      </c>
      <c r="U2539" s="19">
        <v>0</v>
      </c>
      <c r="V2539" s="19">
        <v>0</v>
      </c>
      <c r="W2539" s="18">
        <v>0</v>
      </c>
    </row>
    <row r="2540" spans="2:23" x14ac:dyDescent="0.25">
      <c r="B2540" s="11" t="s">
        <v>54</v>
      </c>
      <c r="C2540" s="16" t="s">
        <v>77</v>
      </c>
      <c r="D2540" s="11" t="s">
        <v>29</v>
      </c>
      <c r="E2540" s="11" t="s">
        <v>102</v>
      </c>
      <c r="F2540" s="13">
        <v>131.65</v>
      </c>
      <c r="G2540" s="17">
        <v>50604</v>
      </c>
      <c r="H2540" s="17">
        <v>131.65</v>
      </c>
      <c r="I2540" s="17">
        <v>1</v>
      </c>
      <c r="J2540" s="17">
        <v>1.307268E-12</v>
      </c>
      <c r="K2540" s="17">
        <v>0</v>
      </c>
      <c r="L2540" s="17">
        <v>1.2078019999999999E-12</v>
      </c>
      <c r="M2540" s="17">
        <v>0</v>
      </c>
      <c r="N2540" s="17">
        <v>9.9466000000000005E-14</v>
      </c>
      <c r="O2540" s="17">
        <v>0</v>
      </c>
      <c r="P2540" s="17">
        <v>-1.09829E-13</v>
      </c>
      <c r="Q2540" s="17">
        <v>-1.09829E-13</v>
      </c>
      <c r="R2540" s="17">
        <v>0</v>
      </c>
      <c r="S2540" s="17">
        <v>0</v>
      </c>
      <c r="T2540" s="17" t="s">
        <v>94</v>
      </c>
      <c r="U2540" s="19">
        <v>0</v>
      </c>
      <c r="V2540" s="19">
        <v>0</v>
      </c>
      <c r="W2540" s="18">
        <v>0</v>
      </c>
    </row>
    <row r="2541" spans="2:23" x14ac:dyDescent="0.25">
      <c r="B2541" s="11" t="s">
        <v>54</v>
      </c>
      <c r="C2541" s="16" t="s">
        <v>77</v>
      </c>
      <c r="D2541" s="11" t="s">
        <v>29</v>
      </c>
      <c r="E2541" s="11" t="s">
        <v>103</v>
      </c>
      <c r="F2541" s="13">
        <v>133.86000000000001</v>
      </c>
      <c r="G2541" s="17">
        <v>50750</v>
      </c>
      <c r="H2541" s="17">
        <v>134.32</v>
      </c>
      <c r="I2541" s="17">
        <v>1</v>
      </c>
      <c r="J2541" s="17">
        <v>60.312285308518597</v>
      </c>
      <c r="K2541" s="17">
        <v>8.6937965043354007E-2</v>
      </c>
      <c r="L2541" s="17">
        <v>101.727938051625</v>
      </c>
      <c r="M2541" s="17">
        <v>0.24733090378762199</v>
      </c>
      <c r="N2541" s="17">
        <v>-41.4156527431063</v>
      </c>
      <c r="O2541" s="17">
        <v>-0.16039293874426799</v>
      </c>
      <c r="P2541" s="17">
        <v>-32.590194361919899</v>
      </c>
      <c r="Q2541" s="17">
        <v>-32.590194361919799</v>
      </c>
      <c r="R2541" s="17">
        <v>0</v>
      </c>
      <c r="S2541" s="17">
        <v>2.5384686368290402E-2</v>
      </c>
      <c r="T2541" s="17" t="s">
        <v>93</v>
      </c>
      <c r="U2541" s="19">
        <v>-2.4558888943908701</v>
      </c>
      <c r="V2541" s="19">
        <v>-1.7913224136101999</v>
      </c>
      <c r="W2541" s="18">
        <v>-0.66455888338639002</v>
      </c>
    </row>
    <row r="2542" spans="2:23" x14ac:dyDescent="0.25">
      <c r="B2542" s="11" t="s">
        <v>54</v>
      </c>
      <c r="C2542" s="16" t="s">
        <v>77</v>
      </c>
      <c r="D2542" s="11" t="s">
        <v>29</v>
      </c>
      <c r="E2542" s="11" t="s">
        <v>103</v>
      </c>
      <c r="F2542" s="13">
        <v>133.86000000000001</v>
      </c>
      <c r="G2542" s="17">
        <v>50800</v>
      </c>
      <c r="H2542" s="17">
        <v>133.49</v>
      </c>
      <c r="I2542" s="17">
        <v>1</v>
      </c>
      <c r="J2542" s="17">
        <v>-61.237617298449997</v>
      </c>
      <c r="K2542" s="17">
        <v>7.0125855943719603E-2</v>
      </c>
      <c r="L2542" s="17">
        <v>-102.79720715758501</v>
      </c>
      <c r="M2542" s="17">
        <v>0.19760787044876901</v>
      </c>
      <c r="N2542" s="17">
        <v>41.559589859134903</v>
      </c>
      <c r="O2542" s="17">
        <v>-0.12748201450504901</v>
      </c>
      <c r="P2542" s="17">
        <v>32.590194361917199</v>
      </c>
      <c r="Q2542" s="17">
        <v>32.590194361917199</v>
      </c>
      <c r="R2542" s="17">
        <v>0</v>
      </c>
      <c r="S2542" s="17">
        <v>1.9861658371839001E-2</v>
      </c>
      <c r="T2542" s="17" t="s">
        <v>93</v>
      </c>
      <c r="U2542" s="19">
        <v>-1.6641100410823999</v>
      </c>
      <c r="V2542" s="19">
        <v>-1.21379986778435</v>
      </c>
      <c r="W2542" s="18">
        <v>-0.45030502530453198</v>
      </c>
    </row>
    <row r="2543" spans="2:23" x14ac:dyDescent="0.25">
      <c r="B2543" s="11" t="s">
        <v>54</v>
      </c>
      <c r="C2543" s="16" t="s">
        <v>77</v>
      </c>
      <c r="D2543" s="11" t="s">
        <v>29</v>
      </c>
      <c r="E2543" s="11" t="s">
        <v>104</v>
      </c>
      <c r="F2543" s="13">
        <v>134.47999999999999</v>
      </c>
      <c r="G2543" s="17">
        <v>50750</v>
      </c>
      <c r="H2543" s="17">
        <v>134.32</v>
      </c>
      <c r="I2543" s="17">
        <v>1</v>
      </c>
      <c r="J2543" s="17">
        <v>-63.280999105687002</v>
      </c>
      <c r="K2543" s="17">
        <v>3.0434084843386101E-2</v>
      </c>
      <c r="L2543" s="17">
        <v>-104.59010468731699</v>
      </c>
      <c r="M2543" s="17">
        <v>8.3137083988629804E-2</v>
      </c>
      <c r="N2543" s="17">
        <v>41.30910558163</v>
      </c>
      <c r="O2543" s="17">
        <v>-5.2702999145243699E-2</v>
      </c>
      <c r="P2543" s="17">
        <v>32.590194361919998</v>
      </c>
      <c r="Q2543" s="17">
        <v>32.590194361919998</v>
      </c>
      <c r="R2543" s="17">
        <v>0</v>
      </c>
      <c r="S2543" s="17">
        <v>8.0721178409627007E-3</v>
      </c>
      <c r="T2543" s="17" t="s">
        <v>94</v>
      </c>
      <c r="U2543" s="19">
        <v>-0.47382619206010002</v>
      </c>
      <c r="V2543" s="19">
        <v>-0.34560825611101198</v>
      </c>
      <c r="W2543" s="18">
        <v>-0.12821647014808699</v>
      </c>
    </row>
    <row r="2544" spans="2:23" x14ac:dyDescent="0.25">
      <c r="B2544" s="11" t="s">
        <v>54</v>
      </c>
      <c r="C2544" s="16" t="s">
        <v>77</v>
      </c>
      <c r="D2544" s="11" t="s">
        <v>29</v>
      </c>
      <c r="E2544" s="11" t="s">
        <v>104</v>
      </c>
      <c r="F2544" s="13">
        <v>134.47999999999999</v>
      </c>
      <c r="G2544" s="17">
        <v>50950</v>
      </c>
      <c r="H2544" s="17">
        <v>134.74</v>
      </c>
      <c r="I2544" s="17">
        <v>1</v>
      </c>
      <c r="J2544" s="17">
        <v>95.832672560568199</v>
      </c>
      <c r="K2544" s="17">
        <v>8.0818329944889605E-2</v>
      </c>
      <c r="L2544" s="17">
        <v>137.07316550877201</v>
      </c>
      <c r="M2544" s="17">
        <v>0.16534366378283899</v>
      </c>
      <c r="N2544" s="17">
        <v>-41.240492948204199</v>
      </c>
      <c r="O2544" s="17">
        <v>-8.4525333837949301E-2</v>
      </c>
      <c r="P2544" s="17">
        <v>-32.590194361920297</v>
      </c>
      <c r="Q2544" s="17">
        <v>-32.590194361920297</v>
      </c>
      <c r="R2544" s="17">
        <v>0</v>
      </c>
      <c r="S2544" s="17">
        <v>9.3466627632201506E-3</v>
      </c>
      <c r="T2544" s="17" t="s">
        <v>93</v>
      </c>
      <c r="U2544" s="19">
        <v>-0.65542702139246201</v>
      </c>
      <c r="V2544" s="19">
        <v>-0.478067683186986</v>
      </c>
      <c r="W2544" s="18">
        <v>-0.177357310614769</v>
      </c>
    </row>
    <row r="2545" spans="2:23" x14ac:dyDescent="0.25">
      <c r="B2545" s="11" t="s">
        <v>54</v>
      </c>
      <c r="C2545" s="16" t="s">
        <v>77</v>
      </c>
      <c r="D2545" s="11" t="s">
        <v>29</v>
      </c>
      <c r="E2545" s="11" t="s">
        <v>105</v>
      </c>
      <c r="F2545" s="13">
        <v>133.49</v>
      </c>
      <c r="G2545" s="17">
        <v>51300</v>
      </c>
      <c r="H2545" s="17">
        <v>133.9</v>
      </c>
      <c r="I2545" s="17">
        <v>1</v>
      </c>
      <c r="J2545" s="17">
        <v>80.996898978262905</v>
      </c>
      <c r="K2545" s="17">
        <v>0.10044121893109299</v>
      </c>
      <c r="L2545" s="17">
        <v>87.969605391424594</v>
      </c>
      <c r="M2545" s="17">
        <v>0.118478754047389</v>
      </c>
      <c r="N2545" s="17">
        <v>-6.9727064131617</v>
      </c>
      <c r="O2545" s="17">
        <v>-1.80375351162952E-2</v>
      </c>
      <c r="P2545" s="17">
        <v>-7.1276554761587798</v>
      </c>
      <c r="Q2545" s="17">
        <v>-7.12765547615877</v>
      </c>
      <c r="R2545" s="17">
        <v>0</v>
      </c>
      <c r="S2545" s="17">
        <v>7.7780116530415703E-4</v>
      </c>
      <c r="T2545" s="17" t="s">
        <v>93</v>
      </c>
      <c r="U2545" s="19">
        <v>0.44728137202318602</v>
      </c>
      <c r="V2545" s="19">
        <v>-0.32624649621789298</v>
      </c>
      <c r="W2545" s="18">
        <v>0.77353671129346002</v>
      </c>
    </row>
    <row r="2546" spans="2:23" x14ac:dyDescent="0.25">
      <c r="B2546" s="11" t="s">
        <v>54</v>
      </c>
      <c r="C2546" s="16" t="s">
        <v>77</v>
      </c>
      <c r="D2546" s="11" t="s">
        <v>29</v>
      </c>
      <c r="E2546" s="11" t="s">
        <v>106</v>
      </c>
      <c r="F2546" s="13">
        <v>133.02000000000001</v>
      </c>
      <c r="G2546" s="17">
        <v>54750</v>
      </c>
      <c r="H2546" s="17">
        <v>136.19</v>
      </c>
      <c r="I2546" s="17">
        <v>1</v>
      </c>
      <c r="J2546" s="17">
        <v>123.356939593947</v>
      </c>
      <c r="K2546" s="17">
        <v>1.61740797289271</v>
      </c>
      <c r="L2546" s="17">
        <v>158.48572652913799</v>
      </c>
      <c r="M2546" s="17">
        <v>2.6697630448265901</v>
      </c>
      <c r="N2546" s="17">
        <v>-35.128786935191101</v>
      </c>
      <c r="O2546" s="17">
        <v>-1.0523550719338799</v>
      </c>
      <c r="P2546" s="17">
        <v>-23.823839831362999</v>
      </c>
      <c r="Q2546" s="17">
        <v>-23.8238398313629</v>
      </c>
      <c r="R2546" s="17">
        <v>0</v>
      </c>
      <c r="S2546" s="17">
        <v>6.0327583346756398E-2</v>
      </c>
      <c r="T2546" s="17" t="s">
        <v>94</v>
      </c>
      <c r="U2546" s="19">
        <v>-30.2939998731045</v>
      </c>
      <c r="V2546" s="19">
        <v>-22.096407168312201</v>
      </c>
      <c r="W2546" s="18">
        <v>-8.1974989890457408</v>
      </c>
    </row>
    <row r="2547" spans="2:23" x14ac:dyDescent="0.25">
      <c r="B2547" s="11" t="s">
        <v>54</v>
      </c>
      <c r="C2547" s="16" t="s">
        <v>77</v>
      </c>
      <c r="D2547" s="11" t="s">
        <v>29</v>
      </c>
      <c r="E2547" s="11" t="s">
        <v>107</v>
      </c>
      <c r="F2547" s="13">
        <v>134.74</v>
      </c>
      <c r="G2547" s="17">
        <v>53150</v>
      </c>
      <c r="H2547" s="17">
        <v>136.36000000000001</v>
      </c>
      <c r="I2547" s="17">
        <v>1</v>
      </c>
      <c r="J2547" s="17">
        <v>133.484671288671</v>
      </c>
      <c r="K2547" s="17">
        <v>0.78399892863796505</v>
      </c>
      <c r="L2547" s="17">
        <v>132.512273174565</v>
      </c>
      <c r="M2547" s="17">
        <v>0.77261811184318296</v>
      </c>
      <c r="N2547" s="17">
        <v>0.97239811410643195</v>
      </c>
      <c r="O2547" s="17">
        <v>1.1380816794781401E-2</v>
      </c>
      <c r="P2547" s="17">
        <v>0.72575466955561896</v>
      </c>
      <c r="Q2547" s="17">
        <v>0.72575466955561896</v>
      </c>
      <c r="R2547" s="17">
        <v>0</v>
      </c>
      <c r="S2547" s="17">
        <v>2.3175672976799E-5</v>
      </c>
      <c r="T2547" s="17" t="s">
        <v>93</v>
      </c>
      <c r="U2547" s="19">
        <v>-3.2615228319798698E-2</v>
      </c>
      <c r="V2547" s="19">
        <v>-2.3789508412904201E-2</v>
      </c>
      <c r="W2547" s="18">
        <v>-8.8256190103313207E-3</v>
      </c>
    </row>
    <row r="2548" spans="2:23" x14ac:dyDescent="0.25">
      <c r="B2548" s="11" t="s">
        <v>54</v>
      </c>
      <c r="C2548" s="16" t="s">
        <v>77</v>
      </c>
      <c r="D2548" s="11" t="s">
        <v>29</v>
      </c>
      <c r="E2548" s="11" t="s">
        <v>107</v>
      </c>
      <c r="F2548" s="13">
        <v>134.74</v>
      </c>
      <c r="G2548" s="17">
        <v>54500</v>
      </c>
      <c r="H2548" s="17">
        <v>134.68</v>
      </c>
      <c r="I2548" s="17">
        <v>1</v>
      </c>
      <c r="J2548" s="17">
        <v>-17.3904803456468</v>
      </c>
      <c r="K2548" s="17">
        <v>1.6745483024339501E-2</v>
      </c>
      <c r="L2548" s="17">
        <v>24.7772162090234</v>
      </c>
      <c r="M2548" s="17">
        <v>3.3992221232713497E-2</v>
      </c>
      <c r="N2548" s="17">
        <v>-42.1676965546703</v>
      </c>
      <c r="O2548" s="17">
        <v>-1.7246738208374E-2</v>
      </c>
      <c r="P2548" s="17">
        <v>-33.315949031475498</v>
      </c>
      <c r="Q2548" s="17">
        <v>-33.315949031475498</v>
      </c>
      <c r="R2548" s="17">
        <v>0</v>
      </c>
      <c r="S2548" s="17">
        <v>6.1458067702884298E-2</v>
      </c>
      <c r="T2548" s="17" t="s">
        <v>93</v>
      </c>
      <c r="U2548" s="19">
        <v>-4.8533698973303698</v>
      </c>
      <c r="V2548" s="19">
        <v>-3.5400421812588898</v>
      </c>
      <c r="W2548" s="18">
        <v>-1.31331270197016</v>
      </c>
    </row>
    <row r="2549" spans="2:23" x14ac:dyDescent="0.25">
      <c r="B2549" s="11" t="s">
        <v>54</v>
      </c>
      <c r="C2549" s="16" t="s">
        <v>77</v>
      </c>
      <c r="D2549" s="11" t="s">
        <v>29</v>
      </c>
      <c r="E2549" s="11" t="s">
        <v>108</v>
      </c>
      <c r="F2549" s="13">
        <v>130.97</v>
      </c>
      <c r="G2549" s="17">
        <v>51250</v>
      </c>
      <c r="H2549" s="17">
        <v>130.97</v>
      </c>
      <c r="I2549" s="17">
        <v>1</v>
      </c>
      <c r="J2549" s="17">
        <v>2.7358569999999999E-12</v>
      </c>
      <c r="K2549" s="17">
        <v>0</v>
      </c>
      <c r="L2549" s="17">
        <v>3.7182870000000002E-12</v>
      </c>
      <c r="M2549" s="17">
        <v>0</v>
      </c>
      <c r="N2549" s="17">
        <v>-9.8243000000000009E-13</v>
      </c>
      <c r="O2549" s="17">
        <v>0</v>
      </c>
      <c r="P2549" s="17">
        <v>-1.037329E-12</v>
      </c>
      <c r="Q2549" s="17">
        <v>-1.037328E-12</v>
      </c>
      <c r="R2549" s="17">
        <v>0</v>
      </c>
      <c r="S2549" s="17">
        <v>0</v>
      </c>
      <c r="T2549" s="17" t="s">
        <v>94</v>
      </c>
      <c r="U2549" s="19">
        <v>0</v>
      </c>
      <c r="V2549" s="19">
        <v>0</v>
      </c>
      <c r="W2549" s="18">
        <v>0</v>
      </c>
    </row>
    <row r="2550" spans="2:23" x14ac:dyDescent="0.25">
      <c r="B2550" s="11" t="s">
        <v>54</v>
      </c>
      <c r="C2550" s="16" t="s">
        <v>77</v>
      </c>
      <c r="D2550" s="11" t="s">
        <v>29</v>
      </c>
      <c r="E2550" s="11" t="s">
        <v>109</v>
      </c>
      <c r="F2550" s="13">
        <v>133.9</v>
      </c>
      <c r="G2550" s="17">
        <v>53200</v>
      </c>
      <c r="H2550" s="17">
        <v>135.31</v>
      </c>
      <c r="I2550" s="17">
        <v>1</v>
      </c>
      <c r="J2550" s="17">
        <v>85.378971930258601</v>
      </c>
      <c r="K2550" s="17">
        <v>0.37541279566519598</v>
      </c>
      <c r="L2550" s="17">
        <v>92.310942423645699</v>
      </c>
      <c r="M2550" s="17">
        <v>0.43884746969379401</v>
      </c>
      <c r="N2550" s="17">
        <v>-6.9319704933870998</v>
      </c>
      <c r="O2550" s="17">
        <v>-6.3434674028597801E-2</v>
      </c>
      <c r="P2550" s="17">
        <v>-7.1276554761578197</v>
      </c>
      <c r="Q2550" s="17">
        <v>-7.1276554761578197</v>
      </c>
      <c r="R2550" s="17">
        <v>0</v>
      </c>
      <c r="S2550" s="17">
        <v>2.6163788382203299E-3</v>
      </c>
      <c r="T2550" s="17" t="s">
        <v>94</v>
      </c>
      <c r="U2550" s="19">
        <v>1.23545409805636</v>
      </c>
      <c r="V2550" s="19">
        <v>-0.90113873713487402</v>
      </c>
      <c r="W2550" s="18">
        <v>2.13661726094645</v>
      </c>
    </row>
    <row r="2551" spans="2:23" x14ac:dyDescent="0.25">
      <c r="B2551" s="11" t="s">
        <v>54</v>
      </c>
      <c r="C2551" s="16" t="s">
        <v>77</v>
      </c>
      <c r="D2551" s="11" t="s">
        <v>29</v>
      </c>
      <c r="E2551" s="11" t="s">
        <v>110</v>
      </c>
      <c r="F2551" s="13">
        <v>136.63</v>
      </c>
      <c r="G2551" s="17">
        <v>53100</v>
      </c>
      <c r="H2551" s="17">
        <v>136.63</v>
      </c>
      <c r="I2551" s="17">
        <v>1</v>
      </c>
      <c r="J2551" s="17">
        <v>4.0797521000000001E-11</v>
      </c>
      <c r="K2551" s="17">
        <v>0</v>
      </c>
      <c r="L2551" s="17">
        <v>3.0444036999999998E-11</v>
      </c>
      <c r="M2551" s="17">
        <v>0</v>
      </c>
      <c r="N2551" s="17">
        <v>1.0353484E-11</v>
      </c>
      <c r="O2551" s="17">
        <v>0</v>
      </c>
      <c r="P2551" s="17">
        <v>7.1513200000000003E-12</v>
      </c>
      <c r="Q2551" s="17">
        <v>7.151321E-12</v>
      </c>
      <c r="R2551" s="17">
        <v>0</v>
      </c>
      <c r="S2551" s="17">
        <v>0</v>
      </c>
      <c r="T2551" s="17" t="s">
        <v>94</v>
      </c>
      <c r="U2551" s="19">
        <v>0</v>
      </c>
      <c r="V2551" s="19">
        <v>0</v>
      </c>
      <c r="W2551" s="18">
        <v>0</v>
      </c>
    </row>
    <row r="2552" spans="2:23" x14ac:dyDescent="0.25">
      <c r="B2552" s="11" t="s">
        <v>54</v>
      </c>
      <c r="C2552" s="16" t="s">
        <v>77</v>
      </c>
      <c r="D2552" s="11" t="s">
        <v>29</v>
      </c>
      <c r="E2552" s="11" t="s">
        <v>111</v>
      </c>
      <c r="F2552" s="13">
        <v>136.63</v>
      </c>
      <c r="G2552" s="17">
        <v>52000</v>
      </c>
      <c r="H2552" s="17">
        <v>136.63</v>
      </c>
      <c r="I2552" s="17">
        <v>1</v>
      </c>
      <c r="J2552" s="17">
        <v>7.2560659999999999E-12</v>
      </c>
      <c r="K2552" s="17">
        <v>0</v>
      </c>
      <c r="L2552" s="17">
        <v>1.1523123000000001E-11</v>
      </c>
      <c r="M2552" s="17">
        <v>0</v>
      </c>
      <c r="N2552" s="17">
        <v>-4.2670570000000001E-12</v>
      </c>
      <c r="O2552" s="17">
        <v>0</v>
      </c>
      <c r="P2552" s="17">
        <v>-4.0244860000000001E-12</v>
      </c>
      <c r="Q2552" s="17">
        <v>-4.0244869999999998E-12</v>
      </c>
      <c r="R2552" s="17">
        <v>0</v>
      </c>
      <c r="S2552" s="17">
        <v>0</v>
      </c>
      <c r="T2552" s="17" t="s">
        <v>94</v>
      </c>
      <c r="U2552" s="19">
        <v>0</v>
      </c>
      <c r="V2552" s="19">
        <v>0</v>
      </c>
      <c r="W2552" s="18">
        <v>0</v>
      </c>
    </row>
    <row r="2553" spans="2:23" x14ac:dyDescent="0.25">
      <c r="B2553" s="11" t="s">
        <v>54</v>
      </c>
      <c r="C2553" s="16" t="s">
        <v>77</v>
      </c>
      <c r="D2553" s="11" t="s">
        <v>29</v>
      </c>
      <c r="E2553" s="11" t="s">
        <v>111</v>
      </c>
      <c r="F2553" s="13">
        <v>136.63</v>
      </c>
      <c r="G2553" s="17">
        <v>53050</v>
      </c>
      <c r="H2553" s="17">
        <v>136.36000000000001</v>
      </c>
      <c r="I2553" s="17">
        <v>1</v>
      </c>
      <c r="J2553" s="17">
        <v>-117.23963326370701</v>
      </c>
      <c r="K2553" s="17">
        <v>0.12920423711340001</v>
      </c>
      <c r="L2553" s="17">
        <v>-109.420158808658</v>
      </c>
      <c r="M2553" s="17">
        <v>0.112544048844891</v>
      </c>
      <c r="N2553" s="17">
        <v>-7.8194744550496003</v>
      </c>
      <c r="O2553" s="17">
        <v>1.66601882685091E-2</v>
      </c>
      <c r="P2553" s="17">
        <v>-4.7233696856345597</v>
      </c>
      <c r="Q2553" s="17">
        <v>-4.72336968563455</v>
      </c>
      <c r="R2553" s="17">
        <v>0</v>
      </c>
      <c r="S2553" s="17">
        <v>2.09716079159412E-4</v>
      </c>
      <c r="T2553" s="17" t="s">
        <v>93</v>
      </c>
      <c r="U2553" s="19">
        <v>0.16277429484689801</v>
      </c>
      <c r="V2553" s="19">
        <v>-0.118727375405623</v>
      </c>
      <c r="W2553" s="18">
        <v>0.28150488840938098</v>
      </c>
    </row>
    <row r="2554" spans="2:23" x14ac:dyDescent="0.25">
      <c r="B2554" s="11" t="s">
        <v>54</v>
      </c>
      <c r="C2554" s="16" t="s">
        <v>77</v>
      </c>
      <c r="D2554" s="11" t="s">
        <v>29</v>
      </c>
      <c r="E2554" s="11" t="s">
        <v>111</v>
      </c>
      <c r="F2554" s="13">
        <v>136.63</v>
      </c>
      <c r="G2554" s="17">
        <v>53050</v>
      </c>
      <c r="H2554" s="17">
        <v>136.36000000000001</v>
      </c>
      <c r="I2554" s="17">
        <v>2</v>
      </c>
      <c r="J2554" s="17">
        <v>-103.68829211588699</v>
      </c>
      <c r="K2554" s="17">
        <v>9.1385726336231099E-2</v>
      </c>
      <c r="L2554" s="17">
        <v>-96.772644830773601</v>
      </c>
      <c r="M2554" s="17">
        <v>7.9602030694115894E-2</v>
      </c>
      <c r="N2554" s="17">
        <v>-6.9156472851135504</v>
      </c>
      <c r="O2554" s="17">
        <v>1.17836956421152E-2</v>
      </c>
      <c r="P2554" s="17">
        <v>-4.1774110179427</v>
      </c>
      <c r="Q2554" s="17">
        <v>-4.1774110179427</v>
      </c>
      <c r="R2554" s="17">
        <v>0</v>
      </c>
      <c r="S2554" s="17">
        <v>1.48331483909047E-4</v>
      </c>
      <c r="T2554" s="17" t="s">
        <v>93</v>
      </c>
      <c r="U2554" s="19">
        <v>-0.25880923031001901</v>
      </c>
      <c r="V2554" s="19">
        <v>-0.18877514213383401</v>
      </c>
      <c r="W2554" s="18">
        <v>-7.00332875390835E-2</v>
      </c>
    </row>
    <row r="2555" spans="2:23" x14ac:dyDescent="0.25">
      <c r="B2555" s="11" t="s">
        <v>54</v>
      </c>
      <c r="C2555" s="16" t="s">
        <v>77</v>
      </c>
      <c r="D2555" s="11" t="s">
        <v>29</v>
      </c>
      <c r="E2555" s="11" t="s">
        <v>111</v>
      </c>
      <c r="F2555" s="13">
        <v>136.63</v>
      </c>
      <c r="G2555" s="17">
        <v>53100</v>
      </c>
      <c r="H2555" s="17">
        <v>136.63</v>
      </c>
      <c r="I2555" s="17">
        <v>2</v>
      </c>
      <c r="J2555" s="17">
        <v>6.4428399999999996E-12</v>
      </c>
      <c r="K2555" s="17">
        <v>0</v>
      </c>
      <c r="L2555" s="17">
        <v>8.5576219999999996E-12</v>
      </c>
      <c r="M2555" s="17">
        <v>0</v>
      </c>
      <c r="N2555" s="17">
        <v>-2.1147819999999999E-12</v>
      </c>
      <c r="O2555" s="17">
        <v>0</v>
      </c>
      <c r="P2555" s="17">
        <v>-2.3535199999999999E-12</v>
      </c>
      <c r="Q2555" s="17">
        <v>-2.353521E-12</v>
      </c>
      <c r="R2555" s="17">
        <v>0</v>
      </c>
      <c r="S2555" s="17">
        <v>0</v>
      </c>
      <c r="T2555" s="17" t="s">
        <v>94</v>
      </c>
      <c r="U2555" s="19">
        <v>0</v>
      </c>
      <c r="V2555" s="19">
        <v>0</v>
      </c>
      <c r="W2555" s="18">
        <v>0</v>
      </c>
    </row>
    <row r="2556" spans="2:23" x14ac:dyDescent="0.25">
      <c r="B2556" s="11" t="s">
        <v>54</v>
      </c>
      <c r="C2556" s="16" t="s">
        <v>77</v>
      </c>
      <c r="D2556" s="11" t="s">
        <v>29</v>
      </c>
      <c r="E2556" s="11" t="s">
        <v>112</v>
      </c>
      <c r="F2556" s="13">
        <v>136.55000000000001</v>
      </c>
      <c r="G2556" s="17">
        <v>53000</v>
      </c>
      <c r="H2556" s="17">
        <v>136.63</v>
      </c>
      <c r="I2556" s="17">
        <v>1</v>
      </c>
      <c r="J2556" s="17">
        <v>-43.875517177881299</v>
      </c>
      <c r="K2556" s="17">
        <v>0</v>
      </c>
      <c r="L2556" s="17">
        <v>-49.153180370288297</v>
      </c>
      <c r="M2556" s="17">
        <v>0</v>
      </c>
      <c r="N2556" s="17">
        <v>5.2776631924069797</v>
      </c>
      <c r="O2556" s="17">
        <v>0</v>
      </c>
      <c r="P2556" s="17">
        <v>3.99420361814393</v>
      </c>
      <c r="Q2556" s="17">
        <v>3.99420361814393</v>
      </c>
      <c r="R2556" s="17">
        <v>0</v>
      </c>
      <c r="S2556" s="17">
        <v>0</v>
      </c>
      <c r="T2556" s="17" t="s">
        <v>93</v>
      </c>
      <c r="U2556" s="19">
        <v>-0.422213055392474</v>
      </c>
      <c r="V2556" s="19">
        <v>-0.30796169613812002</v>
      </c>
      <c r="W2556" s="18">
        <v>-0.114250053120734</v>
      </c>
    </row>
    <row r="2557" spans="2:23" x14ac:dyDescent="0.25">
      <c r="B2557" s="11" t="s">
        <v>54</v>
      </c>
      <c r="C2557" s="16" t="s">
        <v>77</v>
      </c>
      <c r="D2557" s="11" t="s">
        <v>29</v>
      </c>
      <c r="E2557" s="11" t="s">
        <v>112</v>
      </c>
      <c r="F2557" s="13">
        <v>136.55000000000001</v>
      </c>
      <c r="G2557" s="17">
        <v>53000</v>
      </c>
      <c r="H2557" s="17">
        <v>136.63</v>
      </c>
      <c r="I2557" s="17">
        <v>2</v>
      </c>
      <c r="J2557" s="17">
        <v>-38.756706840462002</v>
      </c>
      <c r="K2557" s="17">
        <v>0</v>
      </c>
      <c r="L2557" s="17">
        <v>-43.418642660421497</v>
      </c>
      <c r="M2557" s="17">
        <v>0</v>
      </c>
      <c r="N2557" s="17">
        <v>4.6619358199595302</v>
      </c>
      <c r="O2557" s="17">
        <v>0</v>
      </c>
      <c r="P2557" s="17">
        <v>3.5282131960271799</v>
      </c>
      <c r="Q2557" s="17">
        <v>3.5282131960271799</v>
      </c>
      <c r="R2557" s="17">
        <v>0</v>
      </c>
      <c r="S2557" s="17">
        <v>0</v>
      </c>
      <c r="T2557" s="17" t="s">
        <v>93</v>
      </c>
      <c r="U2557" s="19">
        <v>-0.372954865596688</v>
      </c>
      <c r="V2557" s="19">
        <v>-0.27203283158867397</v>
      </c>
      <c r="W2557" s="18">
        <v>-0.100920880256649</v>
      </c>
    </row>
    <row r="2558" spans="2:23" x14ac:dyDescent="0.25">
      <c r="B2558" s="11" t="s">
        <v>54</v>
      </c>
      <c r="C2558" s="16" t="s">
        <v>77</v>
      </c>
      <c r="D2558" s="11" t="s">
        <v>29</v>
      </c>
      <c r="E2558" s="11" t="s">
        <v>112</v>
      </c>
      <c r="F2558" s="13">
        <v>136.55000000000001</v>
      </c>
      <c r="G2558" s="17">
        <v>53000</v>
      </c>
      <c r="H2558" s="17">
        <v>136.63</v>
      </c>
      <c r="I2558" s="17">
        <v>3</v>
      </c>
      <c r="J2558" s="17">
        <v>-38.756706840462002</v>
      </c>
      <c r="K2558" s="17">
        <v>0</v>
      </c>
      <c r="L2558" s="17">
        <v>-43.418642660421497</v>
      </c>
      <c r="M2558" s="17">
        <v>0</v>
      </c>
      <c r="N2558" s="17">
        <v>4.6619358199595302</v>
      </c>
      <c r="O2558" s="17">
        <v>0</v>
      </c>
      <c r="P2558" s="17">
        <v>3.5282131960271799</v>
      </c>
      <c r="Q2558" s="17">
        <v>3.5282131960271799</v>
      </c>
      <c r="R2558" s="17">
        <v>0</v>
      </c>
      <c r="S2558" s="17">
        <v>0</v>
      </c>
      <c r="T2558" s="17" t="s">
        <v>93</v>
      </c>
      <c r="U2558" s="19">
        <v>-0.372954865596688</v>
      </c>
      <c r="V2558" s="19">
        <v>-0.27203283158867397</v>
      </c>
      <c r="W2558" s="18">
        <v>-0.100920880256649</v>
      </c>
    </row>
    <row r="2559" spans="2:23" x14ac:dyDescent="0.25">
      <c r="B2559" s="11" t="s">
        <v>54</v>
      </c>
      <c r="C2559" s="16" t="s">
        <v>77</v>
      </c>
      <c r="D2559" s="11" t="s">
        <v>29</v>
      </c>
      <c r="E2559" s="11" t="s">
        <v>112</v>
      </c>
      <c r="F2559" s="13">
        <v>136.55000000000001</v>
      </c>
      <c r="G2559" s="17">
        <v>53000</v>
      </c>
      <c r="H2559" s="17">
        <v>136.63</v>
      </c>
      <c r="I2559" s="17">
        <v>4</v>
      </c>
      <c r="J2559" s="17">
        <v>-42.537848971238503</v>
      </c>
      <c r="K2559" s="17">
        <v>0</v>
      </c>
      <c r="L2559" s="17">
        <v>-47.654607798023399</v>
      </c>
      <c r="M2559" s="17">
        <v>0</v>
      </c>
      <c r="N2559" s="17">
        <v>5.1167588267848201</v>
      </c>
      <c r="O2559" s="17">
        <v>0</v>
      </c>
      <c r="P2559" s="17">
        <v>3.8724291175908001</v>
      </c>
      <c r="Q2559" s="17">
        <v>3.8724291175907899</v>
      </c>
      <c r="R2559" s="17">
        <v>0</v>
      </c>
      <c r="S2559" s="17">
        <v>0</v>
      </c>
      <c r="T2559" s="17" t="s">
        <v>93</v>
      </c>
      <c r="U2559" s="19">
        <v>-0.40934070614270401</v>
      </c>
      <c r="V2559" s="19">
        <v>-0.29857262003634799</v>
      </c>
      <c r="W2559" s="18">
        <v>-0.110766819793883</v>
      </c>
    </row>
    <row r="2560" spans="2:23" x14ac:dyDescent="0.25">
      <c r="B2560" s="11" t="s">
        <v>54</v>
      </c>
      <c r="C2560" s="16" t="s">
        <v>77</v>
      </c>
      <c r="D2560" s="11" t="s">
        <v>29</v>
      </c>
      <c r="E2560" s="11" t="s">
        <v>112</v>
      </c>
      <c r="F2560" s="13">
        <v>136.55000000000001</v>
      </c>
      <c r="G2560" s="17">
        <v>53204</v>
      </c>
      <c r="H2560" s="17">
        <v>135.99</v>
      </c>
      <c r="I2560" s="17">
        <v>1</v>
      </c>
      <c r="J2560" s="17">
        <v>-8.1467546612380701</v>
      </c>
      <c r="K2560" s="17">
        <v>8.4820363510296603E-3</v>
      </c>
      <c r="L2560" s="17">
        <v>-13.769617781744801</v>
      </c>
      <c r="M2560" s="17">
        <v>2.4231183378712801E-2</v>
      </c>
      <c r="N2560" s="17">
        <v>5.6228631205067297</v>
      </c>
      <c r="O2560" s="17">
        <v>-1.57491470276831E-2</v>
      </c>
      <c r="P2560" s="17">
        <v>4.1153445716422699</v>
      </c>
      <c r="Q2560" s="17">
        <v>4.1153445716422699</v>
      </c>
      <c r="R2560" s="17">
        <v>0</v>
      </c>
      <c r="S2560" s="17">
        <v>2.16442858855956E-3</v>
      </c>
      <c r="T2560" s="17" t="s">
        <v>93</v>
      </c>
      <c r="U2560" s="19">
        <v>1.0026670820214001</v>
      </c>
      <c r="V2560" s="19">
        <v>-0.73134416687834702</v>
      </c>
      <c r="W2560" s="18">
        <v>1.7340310722996899</v>
      </c>
    </row>
    <row r="2561" spans="2:23" x14ac:dyDescent="0.25">
      <c r="B2561" s="11" t="s">
        <v>54</v>
      </c>
      <c r="C2561" s="16" t="s">
        <v>77</v>
      </c>
      <c r="D2561" s="11" t="s">
        <v>29</v>
      </c>
      <c r="E2561" s="11" t="s">
        <v>112</v>
      </c>
      <c r="F2561" s="13">
        <v>136.55000000000001</v>
      </c>
      <c r="G2561" s="17">
        <v>53304</v>
      </c>
      <c r="H2561" s="17">
        <v>137.07</v>
      </c>
      <c r="I2561" s="17">
        <v>1</v>
      </c>
      <c r="J2561" s="17">
        <v>25.189459572628099</v>
      </c>
      <c r="K2561" s="17">
        <v>5.8818972579110902E-2</v>
      </c>
      <c r="L2561" s="17">
        <v>21.6000679050433</v>
      </c>
      <c r="M2561" s="17">
        <v>4.3250383935680002E-2</v>
      </c>
      <c r="N2561" s="17">
        <v>3.5893916675848501</v>
      </c>
      <c r="O2561" s="17">
        <v>1.55685886434309E-2</v>
      </c>
      <c r="P2561" s="17">
        <v>2.62909951213252</v>
      </c>
      <c r="Q2561" s="17">
        <v>2.6290995121325098</v>
      </c>
      <c r="R2561" s="17">
        <v>0</v>
      </c>
      <c r="S2561" s="17">
        <v>6.4075762548326701E-4</v>
      </c>
      <c r="T2561" s="17" t="s">
        <v>93</v>
      </c>
      <c r="U2561" s="19">
        <v>0.26345494516372903</v>
      </c>
      <c r="V2561" s="19">
        <v>-0.19216372097536899</v>
      </c>
      <c r="W2561" s="18">
        <v>0.45562387481986499</v>
      </c>
    </row>
    <row r="2562" spans="2:23" x14ac:dyDescent="0.25">
      <c r="B2562" s="11" t="s">
        <v>54</v>
      </c>
      <c r="C2562" s="16" t="s">
        <v>77</v>
      </c>
      <c r="D2562" s="11" t="s">
        <v>29</v>
      </c>
      <c r="E2562" s="11" t="s">
        <v>112</v>
      </c>
      <c r="F2562" s="13">
        <v>136.55000000000001</v>
      </c>
      <c r="G2562" s="17">
        <v>53354</v>
      </c>
      <c r="H2562" s="17">
        <v>136.84</v>
      </c>
      <c r="I2562" s="17">
        <v>1</v>
      </c>
      <c r="J2562" s="17">
        <v>49.000163578814998</v>
      </c>
      <c r="K2562" s="17">
        <v>5.0421336645763301E-2</v>
      </c>
      <c r="L2562" s="17">
        <v>57.891855738669598</v>
      </c>
      <c r="M2562" s="17">
        <v>7.0380806178205593E-2</v>
      </c>
      <c r="N2562" s="17">
        <v>-8.8916921598545695</v>
      </c>
      <c r="O2562" s="17">
        <v>-1.9959469532442299E-2</v>
      </c>
      <c r="P2562" s="17">
        <v>-6.7267001419634598</v>
      </c>
      <c r="Q2562" s="17">
        <v>-6.72670014196345</v>
      </c>
      <c r="R2562" s="17">
        <v>0</v>
      </c>
      <c r="S2562" s="17">
        <v>9.50218390797715E-4</v>
      </c>
      <c r="T2562" s="17" t="s">
        <v>94</v>
      </c>
      <c r="U2562" s="19">
        <v>-0.14976896137945001</v>
      </c>
      <c r="V2562" s="19">
        <v>-0.109241300774997</v>
      </c>
      <c r="W2562" s="18">
        <v>-4.0527197287951101E-2</v>
      </c>
    </row>
    <row r="2563" spans="2:23" x14ac:dyDescent="0.25">
      <c r="B2563" s="11" t="s">
        <v>54</v>
      </c>
      <c r="C2563" s="16" t="s">
        <v>77</v>
      </c>
      <c r="D2563" s="11" t="s">
        <v>29</v>
      </c>
      <c r="E2563" s="11" t="s">
        <v>112</v>
      </c>
      <c r="F2563" s="13">
        <v>136.55000000000001</v>
      </c>
      <c r="G2563" s="17">
        <v>53454</v>
      </c>
      <c r="H2563" s="17">
        <v>137.49</v>
      </c>
      <c r="I2563" s="17">
        <v>1</v>
      </c>
      <c r="J2563" s="17">
        <v>51.817682617593803</v>
      </c>
      <c r="K2563" s="17">
        <v>0.18312192621269399</v>
      </c>
      <c r="L2563" s="17">
        <v>60.4382036168317</v>
      </c>
      <c r="M2563" s="17">
        <v>0.24911935432849899</v>
      </c>
      <c r="N2563" s="17">
        <v>-8.6205209992379093</v>
      </c>
      <c r="O2563" s="17">
        <v>-6.5997428115805404E-2</v>
      </c>
      <c r="P2563" s="17">
        <v>-6.5281328581954901</v>
      </c>
      <c r="Q2563" s="17">
        <v>-6.5281328581954901</v>
      </c>
      <c r="R2563" s="17">
        <v>0</v>
      </c>
      <c r="S2563" s="17">
        <v>2.9064465694919601E-3</v>
      </c>
      <c r="T2563" s="17" t="s">
        <v>94</v>
      </c>
      <c r="U2563" s="19">
        <v>-0.93967786114403895</v>
      </c>
      <c r="V2563" s="19">
        <v>-0.685399904729041</v>
      </c>
      <c r="W2563" s="18">
        <v>-0.254275049482513</v>
      </c>
    </row>
    <row r="2564" spans="2:23" x14ac:dyDescent="0.25">
      <c r="B2564" s="11" t="s">
        <v>54</v>
      </c>
      <c r="C2564" s="16" t="s">
        <v>77</v>
      </c>
      <c r="D2564" s="11" t="s">
        <v>29</v>
      </c>
      <c r="E2564" s="11" t="s">
        <v>112</v>
      </c>
      <c r="F2564" s="13">
        <v>136.55000000000001</v>
      </c>
      <c r="G2564" s="17">
        <v>53604</v>
      </c>
      <c r="H2564" s="17">
        <v>137.05000000000001</v>
      </c>
      <c r="I2564" s="17">
        <v>1</v>
      </c>
      <c r="J2564" s="17">
        <v>40.5142188217838</v>
      </c>
      <c r="K2564" s="17">
        <v>7.1400983813163205E-2</v>
      </c>
      <c r="L2564" s="17">
        <v>44.941776140792697</v>
      </c>
      <c r="M2564" s="17">
        <v>8.7859701056977005E-2</v>
      </c>
      <c r="N2564" s="17">
        <v>-4.4275573190088799</v>
      </c>
      <c r="O2564" s="17">
        <v>-1.64587172438138E-2</v>
      </c>
      <c r="P2564" s="17">
        <v>-3.27711099297498</v>
      </c>
      <c r="Q2564" s="17">
        <v>-3.27711099297498</v>
      </c>
      <c r="R2564" s="17">
        <v>0</v>
      </c>
      <c r="S2564" s="17">
        <v>4.6716635602206999E-4</v>
      </c>
      <c r="T2564" s="17" t="s">
        <v>94</v>
      </c>
      <c r="U2564" s="19">
        <v>-3.7773859449283902E-2</v>
      </c>
      <c r="V2564" s="19">
        <v>-2.75522077707211E-2</v>
      </c>
      <c r="W2564" s="18">
        <v>-1.0221534823560001E-2</v>
      </c>
    </row>
    <row r="2565" spans="2:23" x14ac:dyDescent="0.25">
      <c r="B2565" s="11" t="s">
        <v>54</v>
      </c>
      <c r="C2565" s="16" t="s">
        <v>77</v>
      </c>
      <c r="D2565" s="11" t="s">
        <v>29</v>
      </c>
      <c r="E2565" s="11" t="s">
        <v>112</v>
      </c>
      <c r="F2565" s="13">
        <v>136.55000000000001</v>
      </c>
      <c r="G2565" s="17">
        <v>53654</v>
      </c>
      <c r="H2565" s="17">
        <v>136.69</v>
      </c>
      <c r="I2565" s="17">
        <v>1</v>
      </c>
      <c r="J2565" s="17">
        <v>5.3651853452196399</v>
      </c>
      <c r="K2565" s="17">
        <v>1.40385487646805E-3</v>
      </c>
      <c r="L2565" s="17">
        <v>12.301676942452</v>
      </c>
      <c r="M2565" s="17">
        <v>7.3804253354390796E-3</v>
      </c>
      <c r="N2565" s="17">
        <v>-6.9364915972323304</v>
      </c>
      <c r="O2565" s="17">
        <v>-5.9765704589710301E-3</v>
      </c>
      <c r="P2565" s="17">
        <v>-5.1355592184282397</v>
      </c>
      <c r="Q2565" s="17">
        <v>-5.1355592184282299</v>
      </c>
      <c r="R2565" s="17">
        <v>0</v>
      </c>
      <c r="S2565" s="17">
        <v>1.2862584430614E-3</v>
      </c>
      <c r="T2565" s="17" t="s">
        <v>94</v>
      </c>
      <c r="U2565" s="19">
        <v>0.15458976750780901</v>
      </c>
      <c r="V2565" s="19">
        <v>-0.11275759098223</v>
      </c>
      <c r="W2565" s="18">
        <v>0.26735041483331001</v>
      </c>
    </row>
    <row r="2566" spans="2:23" x14ac:dyDescent="0.25">
      <c r="B2566" s="11" t="s">
        <v>54</v>
      </c>
      <c r="C2566" s="16" t="s">
        <v>77</v>
      </c>
      <c r="D2566" s="11" t="s">
        <v>29</v>
      </c>
      <c r="E2566" s="11" t="s">
        <v>113</v>
      </c>
      <c r="F2566" s="13">
        <v>136.36000000000001</v>
      </c>
      <c r="G2566" s="17">
        <v>53150</v>
      </c>
      <c r="H2566" s="17">
        <v>136.36000000000001</v>
      </c>
      <c r="I2566" s="17">
        <v>1</v>
      </c>
      <c r="J2566" s="17">
        <v>12.259967525160899</v>
      </c>
      <c r="K2566" s="17">
        <v>4.11239414972445E-3</v>
      </c>
      <c r="L2566" s="17">
        <v>40.054958463346502</v>
      </c>
      <c r="M2566" s="17">
        <v>4.3896375723611297E-2</v>
      </c>
      <c r="N2566" s="17">
        <v>-27.794990938185599</v>
      </c>
      <c r="O2566" s="17">
        <v>-3.9783981573886899E-2</v>
      </c>
      <c r="P2566" s="17">
        <v>-20.808752073710099</v>
      </c>
      <c r="Q2566" s="17">
        <v>-20.808752073710099</v>
      </c>
      <c r="R2566" s="17">
        <v>0</v>
      </c>
      <c r="S2566" s="17">
        <v>1.18469938959901E-2</v>
      </c>
      <c r="T2566" s="17" t="s">
        <v>94</v>
      </c>
      <c r="U2566" s="19">
        <v>-5.4249437274152097</v>
      </c>
      <c r="V2566" s="19">
        <v>-3.9569474472920798</v>
      </c>
      <c r="W2566" s="18">
        <v>-1.4679794978344201</v>
      </c>
    </row>
    <row r="2567" spans="2:23" x14ac:dyDescent="0.25">
      <c r="B2567" s="11" t="s">
        <v>54</v>
      </c>
      <c r="C2567" s="16" t="s">
        <v>77</v>
      </c>
      <c r="D2567" s="11" t="s">
        <v>29</v>
      </c>
      <c r="E2567" s="11" t="s">
        <v>113</v>
      </c>
      <c r="F2567" s="13">
        <v>136.36000000000001</v>
      </c>
      <c r="G2567" s="17">
        <v>53150</v>
      </c>
      <c r="H2567" s="17">
        <v>136.36000000000001</v>
      </c>
      <c r="I2567" s="17">
        <v>2</v>
      </c>
      <c r="J2567" s="17">
        <v>12.223970722833</v>
      </c>
      <c r="K2567" s="17">
        <v>4.09276335577305E-3</v>
      </c>
      <c r="L2567" s="17">
        <v>39.937352081509196</v>
      </c>
      <c r="M2567" s="17">
        <v>4.3686833380225797E-2</v>
      </c>
      <c r="N2567" s="17">
        <v>-27.713381358676202</v>
      </c>
      <c r="O2567" s="17">
        <v>-3.9594070024452699E-2</v>
      </c>
      <c r="P2567" s="17">
        <v>-20.747654967737599</v>
      </c>
      <c r="Q2567" s="17">
        <v>-20.747654967737599</v>
      </c>
      <c r="R2567" s="17">
        <v>0</v>
      </c>
      <c r="S2567" s="17">
        <v>1.17904414626253E-2</v>
      </c>
      <c r="T2567" s="17" t="s">
        <v>94</v>
      </c>
      <c r="U2567" s="19">
        <v>-5.3990473885343704</v>
      </c>
      <c r="V2567" s="19">
        <v>-3.9380586887763198</v>
      </c>
      <c r="W2567" s="18">
        <v>-1.46097199758075</v>
      </c>
    </row>
    <row r="2568" spans="2:23" x14ac:dyDescent="0.25">
      <c r="B2568" s="11" t="s">
        <v>54</v>
      </c>
      <c r="C2568" s="16" t="s">
        <v>77</v>
      </c>
      <c r="D2568" s="11" t="s">
        <v>29</v>
      </c>
      <c r="E2568" s="11" t="s">
        <v>113</v>
      </c>
      <c r="F2568" s="13">
        <v>136.36000000000001</v>
      </c>
      <c r="G2568" s="17">
        <v>53900</v>
      </c>
      <c r="H2568" s="17">
        <v>136.21</v>
      </c>
      <c r="I2568" s="17">
        <v>1</v>
      </c>
      <c r="J2568" s="17">
        <v>-7.6213701082165599</v>
      </c>
      <c r="K2568" s="17">
        <v>2.7300082693416002E-3</v>
      </c>
      <c r="L2568" s="17">
        <v>12.6152932611034</v>
      </c>
      <c r="M2568" s="17">
        <v>7.4798443309911601E-3</v>
      </c>
      <c r="N2568" s="17">
        <v>-20.236663369319999</v>
      </c>
      <c r="O2568" s="17">
        <v>-4.7498360616495599E-3</v>
      </c>
      <c r="P2568" s="17">
        <v>-14.4770047216502</v>
      </c>
      <c r="Q2568" s="17">
        <v>-14.4770047216502</v>
      </c>
      <c r="R2568" s="17">
        <v>0</v>
      </c>
      <c r="S2568" s="17">
        <v>9.8504322884021191E-3</v>
      </c>
      <c r="T2568" s="17" t="s">
        <v>93</v>
      </c>
      <c r="U2568" s="19">
        <v>-3.6828309130600201</v>
      </c>
      <c r="V2568" s="19">
        <v>-2.6862524502506901</v>
      </c>
      <c r="W2568" s="18">
        <v>-0.99656706981896703</v>
      </c>
    </row>
    <row r="2569" spans="2:23" x14ac:dyDescent="0.25">
      <c r="B2569" s="11" t="s">
        <v>54</v>
      </c>
      <c r="C2569" s="16" t="s">
        <v>77</v>
      </c>
      <c r="D2569" s="11" t="s">
        <v>29</v>
      </c>
      <c r="E2569" s="11" t="s">
        <v>113</v>
      </c>
      <c r="F2569" s="13">
        <v>136.36000000000001</v>
      </c>
      <c r="G2569" s="17">
        <v>53900</v>
      </c>
      <c r="H2569" s="17">
        <v>136.21</v>
      </c>
      <c r="I2569" s="17">
        <v>2</v>
      </c>
      <c r="J2569" s="17">
        <v>-7.6121417581171302</v>
      </c>
      <c r="K2569" s="17">
        <v>2.7152887425461198E-3</v>
      </c>
      <c r="L2569" s="17">
        <v>12.600018009911301</v>
      </c>
      <c r="M2569" s="17">
        <v>7.4395148674152103E-3</v>
      </c>
      <c r="N2569" s="17">
        <v>-20.212159768028499</v>
      </c>
      <c r="O2569" s="17">
        <v>-4.7242261248690897E-3</v>
      </c>
      <c r="P2569" s="17">
        <v>-14.4594752136914</v>
      </c>
      <c r="Q2569" s="17">
        <v>-14.459475213691301</v>
      </c>
      <c r="R2569" s="17">
        <v>0</v>
      </c>
      <c r="S2569" s="17">
        <v>9.7973212031179195E-3</v>
      </c>
      <c r="T2569" s="17" t="s">
        <v>93</v>
      </c>
      <c r="U2569" s="19">
        <v>-3.6756651226321599</v>
      </c>
      <c r="V2569" s="19">
        <v>-2.6810257313083299</v>
      </c>
      <c r="W2569" s="18">
        <v>-0.99462802050114296</v>
      </c>
    </row>
    <row r="2570" spans="2:23" x14ac:dyDescent="0.25">
      <c r="B2570" s="11" t="s">
        <v>54</v>
      </c>
      <c r="C2570" s="16" t="s">
        <v>77</v>
      </c>
      <c r="D2570" s="11" t="s">
        <v>29</v>
      </c>
      <c r="E2570" s="11" t="s">
        <v>114</v>
      </c>
      <c r="F2570" s="13">
        <v>136.36000000000001</v>
      </c>
      <c r="G2570" s="17">
        <v>53550</v>
      </c>
      <c r="H2570" s="17">
        <v>136.26</v>
      </c>
      <c r="I2570" s="17">
        <v>1</v>
      </c>
      <c r="J2570" s="17">
        <v>-7.9896898573061303</v>
      </c>
      <c r="K2570" s="17">
        <v>1.57034454279213E-3</v>
      </c>
      <c r="L2570" s="17">
        <v>18.291944928408199</v>
      </c>
      <c r="M2570" s="17">
        <v>8.2310431318924192E-3</v>
      </c>
      <c r="N2570" s="17">
        <v>-26.281634785714399</v>
      </c>
      <c r="O2570" s="17">
        <v>-6.6606985891002803E-3</v>
      </c>
      <c r="P2570" s="17">
        <v>-19.541485540354799</v>
      </c>
      <c r="Q2570" s="17">
        <v>-19.541485540354799</v>
      </c>
      <c r="R2570" s="17">
        <v>0</v>
      </c>
      <c r="S2570" s="17">
        <v>9.3939935652478795E-3</v>
      </c>
      <c r="T2570" s="17" t="s">
        <v>93</v>
      </c>
      <c r="U2570" s="19">
        <v>-3.53608330325229</v>
      </c>
      <c r="V2570" s="19">
        <v>-2.5792149196878502</v>
      </c>
      <c r="W2570" s="18">
        <v>-0.95685744454390498</v>
      </c>
    </row>
    <row r="2571" spans="2:23" x14ac:dyDescent="0.25">
      <c r="B2571" s="11" t="s">
        <v>54</v>
      </c>
      <c r="C2571" s="16" t="s">
        <v>77</v>
      </c>
      <c r="D2571" s="11" t="s">
        <v>29</v>
      </c>
      <c r="E2571" s="11" t="s">
        <v>114</v>
      </c>
      <c r="F2571" s="13">
        <v>136.36000000000001</v>
      </c>
      <c r="G2571" s="17">
        <v>54200</v>
      </c>
      <c r="H2571" s="17">
        <v>136.36000000000001</v>
      </c>
      <c r="I2571" s="17">
        <v>1</v>
      </c>
      <c r="J2571" s="17">
        <v>5.9705240428403901</v>
      </c>
      <c r="K2571" s="17">
        <v>2.3527123848449201E-4</v>
      </c>
      <c r="L2571" s="17">
        <v>32.681871686744998</v>
      </c>
      <c r="M2571" s="17">
        <v>7.0494912638624898E-3</v>
      </c>
      <c r="N2571" s="17">
        <v>-26.711347643904599</v>
      </c>
      <c r="O2571" s="17">
        <v>-6.8142200253780002E-3</v>
      </c>
      <c r="P2571" s="17">
        <v>-19.859149961831001</v>
      </c>
      <c r="Q2571" s="17">
        <v>-19.859149961830902</v>
      </c>
      <c r="R2571" s="17">
        <v>0</v>
      </c>
      <c r="S2571" s="17">
        <v>2.6029465255628399E-3</v>
      </c>
      <c r="T2571" s="17" t="s">
        <v>93</v>
      </c>
      <c r="U2571" s="19">
        <v>-0.92918704266054397</v>
      </c>
      <c r="V2571" s="19">
        <v>-0.677747914311428</v>
      </c>
      <c r="W2571" s="18">
        <v>-0.25143625387041402</v>
      </c>
    </row>
    <row r="2572" spans="2:23" x14ac:dyDescent="0.25">
      <c r="B2572" s="11" t="s">
        <v>54</v>
      </c>
      <c r="C2572" s="16" t="s">
        <v>77</v>
      </c>
      <c r="D2572" s="11" t="s">
        <v>29</v>
      </c>
      <c r="E2572" s="11" t="s">
        <v>115</v>
      </c>
      <c r="F2572" s="13">
        <v>136.30000000000001</v>
      </c>
      <c r="G2572" s="17">
        <v>53150</v>
      </c>
      <c r="H2572" s="17">
        <v>136.36000000000001</v>
      </c>
      <c r="I2572" s="17">
        <v>1</v>
      </c>
      <c r="J2572" s="17">
        <v>-44.039655200114296</v>
      </c>
      <c r="K2572" s="17">
        <v>0</v>
      </c>
      <c r="L2572" s="17">
        <v>-44.563652807157702</v>
      </c>
      <c r="M2572" s="17">
        <v>0</v>
      </c>
      <c r="N2572" s="17">
        <v>0.52399760704341902</v>
      </c>
      <c r="O2572" s="17">
        <v>0</v>
      </c>
      <c r="P2572" s="17">
        <v>0.498800190616631</v>
      </c>
      <c r="Q2572" s="17">
        <v>0.49880019061663</v>
      </c>
      <c r="R2572" s="17">
        <v>0</v>
      </c>
      <c r="S2572" s="17">
        <v>0</v>
      </c>
      <c r="T2572" s="17" t="s">
        <v>94</v>
      </c>
      <c r="U2572" s="19">
        <v>-3.1439856422606299E-2</v>
      </c>
      <c r="V2572" s="19">
        <v>-2.2932193561008E-2</v>
      </c>
      <c r="W2572" s="18">
        <v>-8.5075656010969204E-3</v>
      </c>
    </row>
    <row r="2573" spans="2:23" x14ac:dyDescent="0.25">
      <c r="B2573" s="11" t="s">
        <v>54</v>
      </c>
      <c r="C2573" s="16" t="s">
        <v>77</v>
      </c>
      <c r="D2573" s="11" t="s">
        <v>29</v>
      </c>
      <c r="E2573" s="11" t="s">
        <v>115</v>
      </c>
      <c r="F2573" s="13">
        <v>136.30000000000001</v>
      </c>
      <c r="G2573" s="17">
        <v>53150</v>
      </c>
      <c r="H2573" s="17">
        <v>136.36000000000001</v>
      </c>
      <c r="I2573" s="17">
        <v>2</v>
      </c>
      <c r="J2573" s="17">
        <v>-36.976112176385897</v>
      </c>
      <c r="K2573" s="17">
        <v>0</v>
      </c>
      <c r="L2573" s="17">
        <v>-37.416065536832399</v>
      </c>
      <c r="M2573" s="17">
        <v>0</v>
      </c>
      <c r="N2573" s="17">
        <v>0.43995336044647099</v>
      </c>
      <c r="O2573" s="17">
        <v>0</v>
      </c>
      <c r="P2573" s="17">
        <v>0.41879737064323003</v>
      </c>
      <c r="Q2573" s="17">
        <v>0.41879737064322903</v>
      </c>
      <c r="R2573" s="17">
        <v>0</v>
      </c>
      <c r="S2573" s="17">
        <v>0</v>
      </c>
      <c r="T2573" s="17" t="s">
        <v>94</v>
      </c>
      <c r="U2573" s="19">
        <v>-2.6397201626789199E-2</v>
      </c>
      <c r="V2573" s="19">
        <v>-1.9254087201849301E-2</v>
      </c>
      <c r="W2573" s="18">
        <v>-7.1430327641004796E-3</v>
      </c>
    </row>
    <row r="2574" spans="2:23" x14ac:dyDescent="0.25">
      <c r="B2574" s="11" t="s">
        <v>54</v>
      </c>
      <c r="C2574" s="16" t="s">
        <v>77</v>
      </c>
      <c r="D2574" s="11" t="s">
        <v>29</v>
      </c>
      <c r="E2574" s="11" t="s">
        <v>115</v>
      </c>
      <c r="F2574" s="13">
        <v>136.30000000000001</v>
      </c>
      <c r="G2574" s="17">
        <v>53150</v>
      </c>
      <c r="H2574" s="17">
        <v>136.36000000000001</v>
      </c>
      <c r="I2574" s="17">
        <v>3</v>
      </c>
      <c r="J2574" s="17">
        <v>-45.242103123667199</v>
      </c>
      <c r="K2574" s="17">
        <v>0</v>
      </c>
      <c r="L2574" s="17">
        <v>-45.780407832609399</v>
      </c>
      <c r="M2574" s="17">
        <v>0</v>
      </c>
      <c r="N2574" s="17">
        <v>0.53830470894221105</v>
      </c>
      <c r="O2574" s="17">
        <v>0</v>
      </c>
      <c r="P2574" s="17">
        <v>0.51241930844917105</v>
      </c>
      <c r="Q2574" s="17">
        <v>0.51241930844917005</v>
      </c>
      <c r="R2574" s="17">
        <v>0</v>
      </c>
      <c r="S2574" s="17">
        <v>0</v>
      </c>
      <c r="T2574" s="17" t="s">
        <v>94</v>
      </c>
      <c r="U2574" s="19">
        <v>-3.2298282536533801E-2</v>
      </c>
      <c r="V2574" s="19">
        <v>-2.3558328538782699E-2</v>
      </c>
      <c r="W2574" s="18">
        <v>-8.7398540816728699E-3</v>
      </c>
    </row>
    <row r="2575" spans="2:23" x14ac:dyDescent="0.25">
      <c r="B2575" s="11" t="s">
        <v>54</v>
      </c>
      <c r="C2575" s="16" t="s">
        <v>77</v>
      </c>
      <c r="D2575" s="11" t="s">
        <v>29</v>
      </c>
      <c r="E2575" s="11" t="s">
        <v>115</v>
      </c>
      <c r="F2575" s="13">
        <v>136.30000000000001</v>
      </c>
      <c r="G2575" s="17">
        <v>53654</v>
      </c>
      <c r="H2575" s="17">
        <v>136.69</v>
      </c>
      <c r="I2575" s="17">
        <v>1</v>
      </c>
      <c r="J2575" s="17">
        <v>47.897108181494403</v>
      </c>
      <c r="K2575" s="17">
        <v>7.2035775325502996E-2</v>
      </c>
      <c r="L2575" s="17">
        <v>42.206925999281701</v>
      </c>
      <c r="M2575" s="17">
        <v>5.5936732512497499E-2</v>
      </c>
      <c r="N2575" s="17">
        <v>5.6901821822127197</v>
      </c>
      <c r="O2575" s="17">
        <v>1.60990428130054E-2</v>
      </c>
      <c r="P2575" s="17">
        <v>4.2063351057022</v>
      </c>
      <c r="Q2575" s="17">
        <v>4.2063351057022</v>
      </c>
      <c r="R2575" s="17">
        <v>0</v>
      </c>
      <c r="S2575" s="17">
        <v>5.5556820767393099E-4</v>
      </c>
      <c r="T2575" s="17" t="s">
        <v>94</v>
      </c>
      <c r="U2575" s="19">
        <v>-2.1732202301704501E-2</v>
      </c>
      <c r="V2575" s="19">
        <v>-1.5851442290026701E-2</v>
      </c>
      <c r="W2575" s="18">
        <v>-5.8806927822074896E-3</v>
      </c>
    </row>
    <row r="2576" spans="2:23" x14ac:dyDescent="0.25">
      <c r="B2576" s="11" t="s">
        <v>54</v>
      </c>
      <c r="C2576" s="16" t="s">
        <v>77</v>
      </c>
      <c r="D2576" s="11" t="s">
        <v>29</v>
      </c>
      <c r="E2576" s="11" t="s">
        <v>115</v>
      </c>
      <c r="F2576" s="13">
        <v>136.30000000000001</v>
      </c>
      <c r="G2576" s="17">
        <v>53654</v>
      </c>
      <c r="H2576" s="17">
        <v>136.69</v>
      </c>
      <c r="I2576" s="17">
        <v>2</v>
      </c>
      <c r="J2576" s="17">
        <v>47.897108181494403</v>
      </c>
      <c r="K2576" s="17">
        <v>7.2035775325502996E-2</v>
      </c>
      <c r="L2576" s="17">
        <v>42.206925999281701</v>
      </c>
      <c r="M2576" s="17">
        <v>5.5936732512497499E-2</v>
      </c>
      <c r="N2576" s="17">
        <v>5.6901821822127197</v>
      </c>
      <c r="O2576" s="17">
        <v>1.60990428130054E-2</v>
      </c>
      <c r="P2576" s="17">
        <v>4.2063351057022</v>
      </c>
      <c r="Q2576" s="17">
        <v>4.2063351057022</v>
      </c>
      <c r="R2576" s="17">
        <v>0</v>
      </c>
      <c r="S2576" s="17">
        <v>5.5556820767393099E-4</v>
      </c>
      <c r="T2576" s="17" t="s">
        <v>94</v>
      </c>
      <c r="U2576" s="19">
        <v>-2.1732202301704501E-2</v>
      </c>
      <c r="V2576" s="19">
        <v>-1.5851442290026701E-2</v>
      </c>
      <c r="W2576" s="18">
        <v>-5.8806927822074896E-3</v>
      </c>
    </row>
    <row r="2577" spans="2:23" x14ac:dyDescent="0.25">
      <c r="B2577" s="11" t="s">
        <v>54</v>
      </c>
      <c r="C2577" s="16" t="s">
        <v>77</v>
      </c>
      <c r="D2577" s="11" t="s">
        <v>29</v>
      </c>
      <c r="E2577" s="11" t="s">
        <v>115</v>
      </c>
      <c r="F2577" s="13">
        <v>136.30000000000001</v>
      </c>
      <c r="G2577" s="17">
        <v>53704</v>
      </c>
      <c r="H2577" s="17">
        <v>136.79</v>
      </c>
      <c r="I2577" s="17">
        <v>1</v>
      </c>
      <c r="J2577" s="17">
        <v>42.129989019505103</v>
      </c>
      <c r="K2577" s="17">
        <v>7.4192323745955496E-2</v>
      </c>
      <c r="L2577" s="17">
        <v>48.070236087970997</v>
      </c>
      <c r="M2577" s="17">
        <v>9.6589249577726702E-2</v>
      </c>
      <c r="N2577" s="17">
        <v>-5.9402470684658804</v>
      </c>
      <c r="O2577" s="17">
        <v>-2.2396925831771299E-2</v>
      </c>
      <c r="P2577" s="17">
        <v>-4.5360759753089104</v>
      </c>
      <c r="Q2577" s="17">
        <v>-4.5360759753088997</v>
      </c>
      <c r="R2577" s="17">
        <v>0</v>
      </c>
      <c r="S2577" s="17">
        <v>8.6007618360778E-4</v>
      </c>
      <c r="T2577" s="17" t="s">
        <v>94</v>
      </c>
      <c r="U2577" s="19">
        <v>-0.14746717415104199</v>
      </c>
      <c r="V2577" s="19">
        <v>-0.10756237993170301</v>
      </c>
      <c r="W2577" s="18">
        <v>-3.9904338023512197E-2</v>
      </c>
    </row>
    <row r="2578" spans="2:23" x14ac:dyDescent="0.25">
      <c r="B2578" s="11" t="s">
        <v>54</v>
      </c>
      <c r="C2578" s="16" t="s">
        <v>77</v>
      </c>
      <c r="D2578" s="11" t="s">
        <v>29</v>
      </c>
      <c r="E2578" s="11" t="s">
        <v>115</v>
      </c>
      <c r="F2578" s="13">
        <v>136.30000000000001</v>
      </c>
      <c r="G2578" s="17">
        <v>58004</v>
      </c>
      <c r="H2578" s="17">
        <v>135.66</v>
      </c>
      <c r="I2578" s="17">
        <v>1</v>
      </c>
      <c r="J2578" s="17">
        <v>-11.7901878227413</v>
      </c>
      <c r="K2578" s="17">
        <v>2.94420064200707E-2</v>
      </c>
      <c r="L2578" s="17">
        <v>-4.83066447755842</v>
      </c>
      <c r="M2578" s="17">
        <v>4.9424206266269503E-3</v>
      </c>
      <c r="N2578" s="17">
        <v>-6.9595233451829097</v>
      </c>
      <c r="O2578" s="17">
        <v>2.4499585793443801E-2</v>
      </c>
      <c r="P2578" s="17">
        <v>-5.30661110580398</v>
      </c>
      <c r="Q2578" s="17">
        <v>-5.30661110580398</v>
      </c>
      <c r="R2578" s="17">
        <v>0</v>
      </c>
      <c r="S2578" s="17">
        <v>5.9643137185016902E-3</v>
      </c>
      <c r="T2578" s="17" t="s">
        <v>94</v>
      </c>
      <c r="U2578" s="19">
        <v>-1.12264126472468</v>
      </c>
      <c r="V2578" s="19">
        <v>-0.81885319182723604</v>
      </c>
      <c r="W2578" s="18">
        <v>-0.30378459996007401</v>
      </c>
    </row>
    <row r="2579" spans="2:23" x14ac:dyDescent="0.25">
      <c r="B2579" s="11" t="s">
        <v>54</v>
      </c>
      <c r="C2579" s="16" t="s">
        <v>77</v>
      </c>
      <c r="D2579" s="11" t="s">
        <v>29</v>
      </c>
      <c r="E2579" s="11" t="s">
        <v>116</v>
      </c>
      <c r="F2579" s="13">
        <v>135.31</v>
      </c>
      <c r="G2579" s="17">
        <v>53050</v>
      </c>
      <c r="H2579" s="17">
        <v>136.36000000000001</v>
      </c>
      <c r="I2579" s="17">
        <v>1</v>
      </c>
      <c r="J2579" s="17">
        <v>167.863715795563</v>
      </c>
      <c r="K2579" s="17">
        <v>0.67909527264471803</v>
      </c>
      <c r="L2579" s="17">
        <v>219.36104356390399</v>
      </c>
      <c r="M2579" s="17">
        <v>1.1596743451460201</v>
      </c>
      <c r="N2579" s="17">
        <v>-51.497327768340199</v>
      </c>
      <c r="O2579" s="17">
        <v>-0.480579072501302</v>
      </c>
      <c r="P2579" s="17">
        <v>-36.697656635221499</v>
      </c>
      <c r="Q2579" s="17">
        <v>-36.697656635221399</v>
      </c>
      <c r="R2579" s="17">
        <v>0</v>
      </c>
      <c r="S2579" s="17">
        <v>3.2455903860650399E-2</v>
      </c>
      <c r="T2579" s="17" t="s">
        <v>93</v>
      </c>
      <c r="U2579" s="19">
        <v>-11.207264156456599</v>
      </c>
      <c r="V2579" s="19">
        <v>-8.1745650320595402</v>
      </c>
      <c r="W2579" s="18">
        <v>-3.0326644542600198</v>
      </c>
    </row>
    <row r="2580" spans="2:23" x14ac:dyDescent="0.25">
      <c r="B2580" s="11" t="s">
        <v>54</v>
      </c>
      <c r="C2580" s="16" t="s">
        <v>77</v>
      </c>
      <c r="D2580" s="11" t="s">
        <v>29</v>
      </c>
      <c r="E2580" s="11" t="s">
        <v>116</v>
      </c>
      <c r="F2580" s="13">
        <v>135.31</v>
      </c>
      <c r="G2580" s="17">
        <v>53204</v>
      </c>
      <c r="H2580" s="17">
        <v>135.99</v>
      </c>
      <c r="I2580" s="17">
        <v>1</v>
      </c>
      <c r="J2580" s="17">
        <v>33.111726852889397</v>
      </c>
      <c r="K2580" s="17">
        <v>0</v>
      </c>
      <c r="L2580" s="17">
        <v>37.730784776935401</v>
      </c>
      <c r="M2580" s="17">
        <v>0</v>
      </c>
      <c r="N2580" s="17">
        <v>-4.6190579240459799</v>
      </c>
      <c r="O2580" s="17">
        <v>0</v>
      </c>
      <c r="P2580" s="17">
        <v>-3.37222204188854</v>
      </c>
      <c r="Q2580" s="17">
        <v>-3.3722220418885298</v>
      </c>
      <c r="R2580" s="17">
        <v>0</v>
      </c>
      <c r="S2580" s="17">
        <v>0</v>
      </c>
      <c r="T2580" s="17" t="s">
        <v>94</v>
      </c>
      <c r="U2580" s="19">
        <v>3.1409593883513001</v>
      </c>
      <c r="V2580" s="19">
        <v>-2.29101201012947</v>
      </c>
      <c r="W2580" s="18">
        <v>5.4320334973521502</v>
      </c>
    </row>
    <row r="2581" spans="2:23" x14ac:dyDescent="0.25">
      <c r="B2581" s="11" t="s">
        <v>54</v>
      </c>
      <c r="C2581" s="16" t="s">
        <v>77</v>
      </c>
      <c r="D2581" s="11" t="s">
        <v>29</v>
      </c>
      <c r="E2581" s="11" t="s">
        <v>116</v>
      </c>
      <c r="F2581" s="13">
        <v>135.31</v>
      </c>
      <c r="G2581" s="17">
        <v>53204</v>
      </c>
      <c r="H2581" s="17">
        <v>135.99</v>
      </c>
      <c r="I2581" s="17">
        <v>2</v>
      </c>
      <c r="J2581" s="17">
        <v>33.111726852889397</v>
      </c>
      <c r="K2581" s="17">
        <v>0</v>
      </c>
      <c r="L2581" s="17">
        <v>37.730784776935401</v>
      </c>
      <c r="M2581" s="17">
        <v>0</v>
      </c>
      <c r="N2581" s="17">
        <v>-4.6190579240459799</v>
      </c>
      <c r="O2581" s="17">
        <v>0</v>
      </c>
      <c r="P2581" s="17">
        <v>-3.37222204188854</v>
      </c>
      <c r="Q2581" s="17">
        <v>-3.3722220418885298</v>
      </c>
      <c r="R2581" s="17">
        <v>0</v>
      </c>
      <c r="S2581" s="17">
        <v>0</v>
      </c>
      <c r="T2581" s="17" t="s">
        <v>94</v>
      </c>
      <c r="U2581" s="19">
        <v>3.1409593883513001</v>
      </c>
      <c r="V2581" s="19">
        <v>-2.29101201012947</v>
      </c>
      <c r="W2581" s="18">
        <v>5.4320334973521502</v>
      </c>
    </row>
    <row r="2582" spans="2:23" x14ac:dyDescent="0.25">
      <c r="B2582" s="11" t="s">
        <v>54</v>
      </c>
      <c r="C2582" s="16" t="s">
        <v>77</v>
      </c>
      <c r="D2582" s="11" t="s">
        <v>29</v>
      </c>
      <c r="E2582" s="11" t="s">
        <v>117</v>
      </c>
      <c r="F2582" s="13">
        <v>135.99</v>
      </c>
      <c r="G2582" s="17">
        <v>53254</v>
      </c>
      <c r="H2582" s="17">
        <v>136.72</v>
      </c>
      <c r="I2582" s="17">
        <v>1</v>
      </c>
      <c r="J2582" s="17">
        <v>25.1663073824169</v>
      </c>
      <c r="K2582" s="17">
        <v>6.67543550738669E-2</v>
      </c>
      <c r="L2582" s="17">
        <v>25.166307339806099</v>
      </c>
      <c r="M2582" s="17">
        <v>6.6754354847814501E-2</v>
      </c>
      <c r="N2582" s="17">
        <v>4.2610742712000001E-8</v>
      </c>
      <c r="O2582" s="17">
        <v>2.2605242299999999E-10</v>
      </c>
      <c r="P2582" s="17">
        <v>3.3266499999999998E-13</v>
      </c>
      <c r="Q2582" s="17">
        <v>3.32666E-13</v>
      </c>
      <c r="R2582" s="17">
        <v>0</v>
      </c>
      <c r="S2582" s="17">
        <v>0</v>
      </c>
      <c r="T2582" s="17" t="s">
        <v>94</v>
      </c>
      <c r="U2582" s="19">
        <v>-2.8246400000000001E-10</v>
      </c>
      <c r="V2582" s="19">
        <v>0</v>
      </c>
      <c r="W2582" s="18">
        <v>-2.8246077083999999E-10</v>
      </c>
    </row>
    <row r="2583" spans="2:23" x14ac:dyDescent="0.25">
      <c r="B2583" s="11" t="s">
        <v>54</v>
      </c>
      <c r="C2583" s="16" t="s">
        <v>77</v>
      </c>
      <c r="D2583" s="11" t="s">
        <v>29</v>
      </c>
      <c r="E2583" s="11" t="s">
        <v>117</v>
      </c>
      <c r="F2583" s="13">
        <v>135.99</v>
      </c>
      <c r="G2583" s="17">
        <v>53304</v>
      </c>
      <c r="H2583" s="17">
        <v>137.07</v>
      </c>
      <c r="I2583" s="17">
        <v>1</v>
      </c>
      <c r="J2583" s="17">
        <v>30.384272395467899</v>
      </c>
      <c r="K2583" s="17">
        <v>0.102844926602822</v>
      </c>
      <c r="L2583" s="17">
        <v>33.978766020725899</v>
      </c>
      <c r="M2583" s="17">
        <v>0.12861759858844399</v>
      </c>
      <c r="N2583" s="17">
        <v>-3.5944936252579498</v>
      </c>
      <c r="O2583" s="17">
        <v>-2.5772671985621502E-2</v>
      </c>
      <c r="P2583" s="17">
        <v>-2.62909951213277</v>
      </c>
      <c r="Q2583" s="17">
        <v>-2.62909951213277</v>
      </c>
      <c r="R2583" s="17">
        <v>0</v>
      </c>
      <c r="S2583" s="17">
        <v>7.7001509685922201E-4</v>
      </c>
      <c r="T2583" s="17" t="s">
        <v>94</v>
      </c>
      <c r="U2583" s="19">
        <v>0.36331020908162998</v>
      </c>
      <c r="V2583" s="19">
        <v>-0.264998030695827</v>
      </c>
      <c r="W2583" s="18">
        <v>0.62831542266369</v>
      </c>
    </row>
    <row r="2584" spans="2:23" x14ac:dyDescent="0.25">
      <c r="B2584" s="11" t="s">
        <v>54</v>
      </c>
      <c r="C2584" s="16" t="s">
        <v>77</v>
      </c>
      <c r="D2584" s="11" t="s">
        <v>29</v>
      </c>
      <c r="E2584" s="11" t="s">
        <v>117</v>
      </c>
      <c r="F2584" s="13">
        <v>135.99</v>
      </c>
      <c r="G2584" s="17">
        <v>54104</v>
      </c>
      <c r="H2584" s="17">
        <v>136.61000000000001</v>
      </c>
      <c r="I2584" s="17">
        <v>1</v>
      </c>
      <c r="J2584" s="17">
        <v>23.076571346587599</v>
      </c>
      <c r="K2584" s="17">
        <v>5.26137807372778E-2</v>
      </c>
      <c r="L2584" s="17">
        <v>23.076571264935101</v>
      </c>
      <c r="M2584" s="17">
        <v>5.2613780364947897E-2</v>
      </c>
      <c r="N2584" s="17">
        <v>8.1652551387000006E-8</v>
      </c>
      <c r="O2584" s="17">
        <v>3.72329955E-10</v>
      </c>
      <c r="P2584" s="17">
        <v>7.2517999999999997E-14</v>
      </c>
      <c r="Q2584" s="17">
        <v>7.2516000000000004E-14</v>
      </c>
      <c r="R2584" s="17">
        <v>0</v>
      </c>
      <c r="S2584" s="17">
        <v>0</v>
      </c>
      <c r="T2584" s="17" t="s">
        <v>94</v>
      </c>
      <c r="U2584" s="19">
        <v>1.2399107399999999E-10</v>
      </c>
      <c r="V2584" s="19">
        <v>0</v>
      </c>
      <c r="W2584" s="18">
        <v>1.2399249148000001E-10</v>
      </c>
    </row>
    <row r="2585" spans="2:23" x14ac:dyDescent="0.25">
      <c r="B2585" s="11" t="s">
        <v>54</v>
      </c>
      <c r="C2585" s="16" t="s">
        <v>77</v>
      </c>
      <c r="D2585" s="11" t="s">
        <v>29</v>
      </c>
      <c r="E2585" s="11" t="s">
        <v>118</v>
      </c>
      <c r="F2585" s="13">
        <v>136.72</v>
      </c>
      <c r="G2585" s="17">
        <v>54104</v>
      </c>
      <c r="H2585" s="17">
        <v>136.61000000000001</v>
      </c>
      <c r="I2585" s="17">
        <v>1</v>
      </c>
      <c r="J2585" s="17">
        <v>-4.6506171120090301</v>
      </c>
      <c r="K2585" s="17">
        <v>1.8946337821719799E-3</v>
      </c>
      <c r="L2585" s="17">
        <v>-4.6506171545230401</v>
      </c>
      <c r="M2585" s="17">
        <v>1.89463381681189E-3</v>
      </c>
      <c r="N2585" s="17">
        <v>4.2514006203999999E-8</v>
      </c>
      <c r="O2585" s="17">
        <v>-3.4639907000000001E-11</v>
      </c>
      <c r="P2585" s="17">
        <v>-5.0460200000000003E-13</v>
      </c>
      <c r="Q2585" s="17">
        <v>-5.0460500000000005E-13</v>
      </c>
      <c r="R2585" s="17">
        <v>0</v>
      </c>
      <c r="S2585" s="17">
        <v>0</v>
      </c>
      <c r="T2585" s="17" t="s">
        <v>94</v>
      </c>
      <c r="U2585" s="19">
        <v>-5.7522259999999998E-11</v>
      </c>
      <c r="V2585" s="19">
        <v>0</v>
      </c>
      <c r="W2585" s="18">
        <v>-5.75216024E-11</v>
      </c>
    </row>
    <row r="2586" spans="2:23" x14ac:dyDescent="0.25">
      <c r="B2586" s="11" t="s">
        <v>54</v>
      </c>
      <c r="C2586" s="16" t="s">
        <v>77</v>
      </c>
      <c r="D2586" s="11" t="s">
        <v>29</v>
      </c>
      <c r="E2586" s="11" t="s">
        <v>119</v>
      </c>
      <c r="F2586" s="13">
        <v>136.84</v>
      </c>
      <c r="G2586" s="17">
        <v>53404</v>
      </c>
      <c r="H2586" s="17">
        <v>137.41999999999999</v>
      </c>
      <c r="I2586" s="17">
        <v>1</v>
      </c>
      <c r="J2586" s="17">
        <v>20.5956377018348</v>
      </c>
      <c r="K2586" s="17">
        <v>4.1230324415957399E-2</v>
      </c>
      <c r="L2586" s="17">
        <v>29.455797999790999</v>
      </c>
      <c r="M2586" s="17">
        <v>8.4335000280196804E-2</v>
      </c>
      <c r="N2586" s="17">
        <v>-8.8601602979562095</v>
      </c>
      <c r="O2586" s="17">
        <v>-4.3104675864239501E-2</v>
      </c>
      <c r="P2586" s="17">
        <v>-6.72670014196372</v>
      </c>
      <c r="Q2586" s="17">
        <v>-6.72670014196372</v>
      </c>
      <c r="R2586" s="17">
        <v>0</v>
      </c>
      <c r="S2586" s="17">
        <v>4.3981536945497703E-3</v>
      </c>
      <c r="T2586" s="17" t="s">
        <v>94</v>
      </c>
      <c r="U2586" s="19">
        <v>-0.772051228448695</v>
      </c>
      <c r="V2586" s="19">
        <v>-0.56313323991737796</v>
      </c>
      <c r="W2586" s="18">
        <v>-0.20891560015878199</v>
      </c>
    </row>
    <row r="2587" spans="2:23" x14ac:dyDescent="0.25">
      <c r="B2587" s="11" t="s">
        <v>54</v>
      </c>
      <c r="C2587" s="16" t="s">
        <v>77</v>
      </c>
      <c r="D2587" s="11" t="s">
        <v>29</v>
      </c>
      <c r="E2587" s="11" t="s">
        <v>120</v>
      </c>
      <c r="F2587" s="13">
        <v>137.41999999999999</v>
      </c>
      <c r="G2587" s="17">
        <v>53854</v>
      </c>
      <c r="H2587" s="17">
        <v>135.6</v>
      </c>
      <c r="I2587" s="17">
        <v>1</v>
      </c>
      <c r="J2587" s="17">
        <v>-35.068275583231099</v>
      </c>
      <c r="K2587" s="17">
        <v>0.24279624571866901</v>
      </c>
      <c r="L2587" s="17">
        <v>-26.175906856466099</v>
      </c>
      <c r="M2587" s="17">
        <v>0.13527471223529899</v>
      </c>
      <c r="N2587" s="17">
        <v>-8.8923687267649996</v>
      </c>
      <c r="O2587" s="17">
        <v>0.10752153348337</v>
      </c>
      <c r="P2587" s="17">
        <v>-6.72670014196372</v>
      </c>
      <c r="Q2587" s="17">
        <v>-6.72670014196372</v>
      </c>
      <c r="R2587" s="17">
        <v>0</v>
      </c>
      <c r="S2587" s="17">
        <v>8.9334103283432303E-3</v>
      </c>
      <c r="T2587" s="17" t="s">
        <v>94</v>
      </c>
      <c r="U2587" s="19">
        <v>-1.5063465468974599</v>
      </c>
      <c r="V2587" s="19">
        <v>-1.0987273643708599</v>
      </c>
      <c r="W2587" s="18">
        <v>-0.407614522581003</v>
      </c>
    </row>
    <row r="2588" spans="2:23" x14ac:dyDescent="0.25">
      <c r="B2588" s="11" t="s">
        <v>54</v>
      </c>
      <c r="C2588" s="16" t="s">
        <v>77</v>
      </c>
      <c r="D2588" s="11" t="s">
        <v>29</v>
      </c>
      <c r="E2588" s="11" t="s">
        <v>121</v>
      </c>
      <c r="F2588" s="13">
        <v>137.49</v>
      </c>
      <c r="G2588" s="17">
        <v>53754</v>
      </c>
      <c r="H2588" s="17">
        <v>136.41</v>
      </c>
      <c r="I2588" s="17">
        <v>1</v>
      </c>
      <c r="J2588" s="17">
        <v>-22.772535863913699</v>
      </c>
      <c r="K2588" s="17">
        <v>8.4115036804998503E-2</v>
      </c>
      <c r="L2588" s="17">
        <v>-14.159215262192999</v>
      </c>
      <c r="M2588" s="17">
        <v>3.2518403723629401E-2</v>
      </c>
      <c r="N2588" s="17">
        <v>-8.6133206017206803</v>
      </c>
      <c r="O2588" s="17">
        <v>5.1596633081369102E-2</v>
      </c>
      <c r="P2588" s="17">
        <v>-6.5281328581962699</v>
      </c>
      <c r="Q2588" s="17">
        <v>-6.5281328581962699</v>
      </c>
      <c r="R2588" s="17">
        <v>0</v>
      </c>
      <c r="S2588" s="17">
        <v>6.9123993192332601E-3</v>
      </c>
      <c r="T2588" s="17" t="s">
        <v>94</v>
      </c>
      <c r="U2588" s="19">
        <v>-2.2362273493649401</v>
      </c>
      <c r="V2588" s="19">
        <v>-1.63110154616303</v>
      </c>
      <c r="W2588" s="18">
        <v>-0.605118885339752</v>
      </c>
    </row>
    <row r="2589" spans="2:23" x14ac:dyDescent="0.25">
      <c r="B2589" s="11" t="s">
        <v>54</v>
      </c>
      <c r="C2589" s="16" t="s">
        <v>77</v>
      </c>
      <c r="D2589" s="11" t="s">
        <v>29</v>
      </c>
      <c r="E2589" s="11" t="s">
        <v>122</v>
      </c>
      <c r="F2589" s="13">
        <v>136.26</v>
      </c>
      <c r="G2589" s="17">
        <v>54050</v>
      </c>
      <c r="H2589" s="17">
        <v>135.99</v>
      </c>
      <c r="I2589" s="17">
        <v>1</v>
      </c>
      <c r="J2589" s="17">
        <v>-45.477047583573302</v>
      </c>
      <c r="K2589" s="17">
        <v>2.9988346925319501E-2</v>
      </c>
      <c r="L2589" s="17">
        <v>19.334802357826899</v>
      </c>
      <c r="M2589" s="17">
        <v>5.4206014421353003E-3</v>
      </c>
      <c r="N2589" s="17">
        <v>-64.811849941400098</v>
      </c>
      <c r="O2589" s="17">
        <v>2.4567745483184199E-2</v>
      </c>
      <c r="P2589" s="17">
        <v>-48.789519464372098</v>
      </c>
      <c r="Q2589" s="17">
        <v>-48.789519464372098</v>
      </c>
      <c r="R2589" s="17">
        <v>0</v>
      </c>
      <c r="S2589" s="17">
        <v>3.4516049538683001E-2</v>
      </c>
      <c r="T2589" s="17" t="s">
        <v>93</v>
      </c>
      <c r="U2589" s="19">
        <v>-14.1549151302784</v>
      </c>
      <c r="V2589" s="19">
        <v>-10.324578116513999</v>
      </c>
      <c r="W2589" s="18">
        <v>-3.8302932249466002</v>
      </c>
    </row>
    <row r="2590" spans="2:23" x14ac:dyDescent="0.25">
      <c r="B2590" s="11" t="s">
        <v>54</v>
      </c>
      <c r="C2590" s="16" t="s">
        <v>77</v>
      </c>
      <c r="D2590" s="11" t="s">
        <v>29</v>
      </c>
      <c r="E2590" s="11" t="s">
        <v>122</v>
      </c>
      <c r="F2590" s="13">
        <v>136.26</v>
      </c>
      <c r="G2590" s="17">
        <v>54850</v>
      </c>
      <c r="H2590" s="17">
        <v>136.24</v>
      </c>
      <c r="I2590" s="17">
        <v>1</v>
      </c>
      <c r="J2590" s="17">
        <v>-6.2650868370555601</v>
      </c>
      <c r="K2590" s="17">
        <v>1.0244592712796E-3</v>
      </c>
      <c r="L2590" s="17">
        <v>-18.082156633181299</v>
      </c>
      <c r="M2590" s="17">
        <v>8.5337705400301608E-3</v>
      </c>
      <c r="N2590" s="17">
        <v>11.817069796125701</v>
      </c>
      <c r="O2590" s="17">
        <v>-7.5093112687505603E-3</v>
      </c>
      <c r="P2590" s="17">
        <v>9.3888839621890092</v>
      </c>
      <c r="Q2590" s="17">
        <v>9.3888839621890092</v>
      </c>
      <c r="R2590" s="17">
        <v>0</v>
      </c>
      <c r="S2590" s="17">
        <v>2.3007448076472498E-3</v>
      </c>
      <c r="T2590" s="17" t="s">
        <v>94</v>
      </c>
      <c r="U2590" s="19">
        <v>-0.78680226444496304</v>
      </c>
      <c r="V2590" s="19">
        <v>-0.57389262787846795</v>
      </c>
      <c r="W2590" s="18">
        <v>-0.212907202561016</v>
      </c>
    </row>
    <row r="2591" spans="2:23" x14ac:dyDescent="0.25">
      <c r="B2591" s="11" t="s">
        <v>54</v>
      </c>
      <c r="C2591" s="16" t="s">
        <v>77</v>
      </c>
      <c r="D2591" s="11" t="s">
        <v>29</v>
      </c>
      <c r="E2591" s="11" t="s">
        <v>123</v>
      </c>
      <c r="F2591" s="13">
        <v>137.05000000000001</v>
      </c>
      <c r="G2591" s="17">
        <v>53654</v>
      </c>
      <c r="H2591" s="17">
        <v>136.69</v>
      </c>
      <c r="I2591" s="17">
        <v>1</v>
      </c>
      <c r="J2591" s="17">
        <v>-35.087072837788398</v>
      </c>
      <c r="K2591" s="17">
        <v>4.8382335336743798E-2</v>
      </c>
      <c r="L2591" s="17">
        <v>-30.6620278527914</v>
      </c>
      <c r="M2591" s="17">
        <v>3.6948286115382402E-2</v>
      </c>
      <c r="N2591" s="17">
        <v>-4.4250449849970401</v>
      </c>
      <c r="O2591" s="17">
        <v>1.14340492213614E-2</v>
      </c>
      <c r="P2591" s="17">
        <v>-3.27711099297494</v>
      </c>
      <c r="Q2591" s="17">
        <v>-3.2771109929749298</v>
      </c>
      <c r="R2591" s="17">
        <v>0</v>
      </c>
      <c r="S2591" s="17">
        <v>4.22060638888893E-4</v>
      </c>
      <c r="T2591" s="17" t="s">
        <v>94</v>
      </c>
      <c r="U2591" s="19">
        <v>-2.8037877671262899E-2</v>
      </c>
      <c r="V2591" s="19">
        <v>-2.0450794340617501E-2</v>
      </c>
      <c r="W2591" s="18">
        <v>-7.5869965943065098E-3</v>
      </c>
    </row>
    <row r="2592" spans="2:23" x14ac:dyDescent="0.25">
      <c r="B2592" s="11" t="s">
        <v>54</v>
      </c>
      <c r="C2592" s="16" t="s">
        <v>77</v>
      </c>
      <c r="D2592" s="11" t="s">
        <v>29</v>
      </c>
      <c r="E2592" s="11" t="s">
        <v>124</v>
      </c>
      <c r="F2592" s="13">
        <v>136.79</v>
      </c>
      <c r="G2592" s="17">
        <v>58004</v>
      </c>
      <c r="H2592" s="17">
        <v>135.66</v>
      </c>
      <c r="I2592" s="17">
        <v>1</v>
      </c>
      <c r="J2592" s="17">
        <v>-20.672144276790501</v>
      </c>
      <c r="K2592" s="17">
        <v>8.8074268848991097E-2</v>
      </c>
      <c r="L2592" s="17">
        <v>-14.721391467558901</v>
      </c>
      <c r="M2592" s="17">
        <v>4.4665861485344197E-2</v>
      </c>
      <c r="N2592" s="17">
        <v>-5.9507528092315702</v>
      </c>
      <c r="O2592" s="17">
        <v>4.34084073636469E-2</v>
      </c>
      <c r="P2592" s="17">
        <v>-4.5360759753098598</v>
      </c>
      <c r="Q2592" s="17">
        <v>-4.5360759753098501</v>
      </c>
      <c r="R2592" s="17">
        <v>0</v>
      </c>
      <c r="S2592" s="17">
        <v>4.2407105608047299E-3</v>
      </c>
      <c r="T2592" s="17" t="s">
        <v>94</v>
      </c>
      <c r="U2592" s="19">
        <v>-0.81104038131884104</v>
      </c>
      <c r="V2592" s="19">
        <v>-0.59157188125147198</v>
      </c>
      <c r="W2592" s="18">
        <v>-0.21946599108027001</v>
      </c>
    </row>
    <row r="2593" spans="2:23" x14ac:dyDescent="0.25">
      <c r="B2593" s="11" t="s">
        <v>54</v>
      </c>
      <c r="C2593" s="16" t="s">
        <v>77</v>
      </c>
      <c r="D2593" s="11" t="s">
        <v>29</v>
      </c>
      <c r="E2593" s="11" t="s">
        <v>125</v>
      </c>
      <c r="F2593" s="13">
        <v>136.41</v>
      </c>
      <c r="G2593" s="17">
        <v>53854</v>
      </c>
      <c r="H2593" s="17">
        <v>135.6</v>
      </c>
      <c r="I2593" s="17">
        <v>1</v>
      </c>
      <c r="J2593" s="17">
        <v>-60.773079701857696</v>
      </c>
      <c r="K2593" s="17">
        <v>0.18282167721419301</v>
      </c>
      <c r="L2593" s="17">
        <v>-50.934698599768602</v>
      </c>
      <c r="M2593" s="17">
        <v>0.128420004311739</v>
      </c>
      <c r="N2593" s="17">
        <v>-9.8383811020890395</v>
      </c>
      <c r="O2593" s="17">
        <v>5.4401672902454103E-2</v>
      </c>
      <c r="P2593" s="17">
        <v>-7.4300294161494902</v>
      </c>
      <c r="Q2593" s="17">
        <v>-7.4300294161494902</v>
      </c>
      <c r="R2593" s="17">
        <v>0</v>
      </c>
      <c r="S2593" s="17">
        <v>2.7326641876799099E-3</v>
      </c>
      <c r="T2593" s="17" t="s">
        <v>93</v>
      </c>
      <c r="U2593" s="19">
        <v>-0.570189169593875</v>
      </c>
      <c r="V2593" s="19">
        <v>-0.41589529633205602</v>
      </c>
      <c r="W2593" s="18">
        <v>-0.15429210935794499</v>
      </c>
    </row>
    <row r="2594" spans="2:23" x14ac:dyDescent="0.25">
      <c r="B2594" s="11" t="s">
        <v>54</v>
      </c>
      <c r="C2594" s="16" t="s">
        <v>77</v>
      </c>
      <c r="D2594" s="11" t="s">
        <v>29</v>
      </c>
      <c r="E2594" s="11" t="s">
        <v>125</v>
      </c>
      <c r="F2594" s="13">
        <v>136.41</v>
      </c>
      <c r="G2594" s="17">
        <v>58104</v>
      </c>
      <c r="H2594" s="17">
        <v>135.91</v>
      </c>
      <c r="I2594" s="17">
        <v>1</v>
      </c>
      <c r="J2594" s="17">
        <v>-10.325469303527701</v>
      </c>
      <c r="K2594" s="17">
        <v>1.36894066178111E-2</v>
      </c>
      <c r="L2594" s="17">
        <v>-11.4991748107698</v>
      </c>
      <c r="M2594" s="17">
        <v>1.6978463138597698E-2</v>
      </c>
      <c r="N2594" s="17">
        <v>1.1737055072421001</v>
      </c>
      <c r="O2594" s="17">
        <v>-3.2890565207865999E-3</v>
      </c>
      <c r="P2594" s="17">
        <v>0.90189655795336598</v>
      </c>
      <c r="Q2594" s="17">
        <v>0.90189655795336598</v>
      </c>
      <c r="R2594" s="17">
        <v>0</v>
      </c>
      <c r="S2594" s="17">
        <v>1.0444279432026E-4</v>
      </c>
      <c r="T2594" s="17" t="s">
        <v>94</v>
      </c>
      <c r="U2594" s="19">
        <v>0.13901481775074501</v>
      </c>
      <c r="V2594" s="19">
        <v>-0.10139724131234</v>
      </c>
      <c r="W2594" s="18">
        <v>0.24041480747916599</v>
      </c>
    </row>
    <row r="2595" spans="2:23" x14ac:dyDescent="0.25">
      <c r="B2595" s="11" t="s">
        <v>54</v>
      </c>
      <c r="C2595" s="16" t="s">
        <v>77</v>
      </c>
      <c r="D2595" s="11" t="s">
        <v>29</v>
      </c>
      <c r="E2595" s="11" t="s">
        <v>126</v>
      </c>
      <c r="F2595" s="13">
        <v>135.63</v>
      </c>
      <c r="G2595" s="17">
        <v>54050</v>
      </c>
      <c r="H2595" s="17">
        <v>135.99</v>
      </c>
      <c r="I2595" s="17">
        <v>1</v>
      </c>
      <c r="J2595" s="17">
        <v>62.374946601740398</v>
      </c>
      <c r="K2595" s="17">
        <v>6.8864221155188504E-2</v>
      </c>
      <c r="L2595" s="17">
        <v>-5.9193665296568501</v>
      </c>
      <c r="M2595" s="17">
        <v>6.2018853198986604E-4</v>
      </c>
      <c r="N2595" s="17">
        <v>68.294313131397303</v>
      </c>
      <c r="O2595" s="17">
        <v>6.82440326231986E-2</v>
      </c>
      <c r="P2595" s="17">
        <v>53.040654125488203</v>
      </c>
      <c r="Q2595" s="17">
        <v>53.040654125488103</v>
      </c>
      <c r="R2595" s="17">
        <v>0</v>
      </c>
      <c r="S2595" s="17">
        <v>4.9795604524056E-2</v>
      </c>
      <c r="T2595" s="17" t="s">
        <v>93</v>
      </c>
      <c r="U2595" s="19">
        <v>-15.317730656747299</v>
      </c>
      <c r="V2595" s="19">
        <v>-11.1727343666665</v>
      </c>
      <c r="W2595" s="18">
        <v>-4.1449489040449103</v>
      </c>
    </row>
    <row r="2596" spans="2:23" x14ac:dyDescent="0.25">
      <c r="B2596" s="11" t="s">
        <v>54</v>
      </c>
      <c r="C2596" s="16" t="s">
        <v>77</v>
      </c>
      <c r="D2596" s="11" t="s">
        <v>29</v>
      </c>
      <c r="E2596" s="11" t="s">
        <v>126</v>
      </c>
      <c r="F2596" s="13">
        <v>135.63</v>
      </c>
      <c r="G2596" s="17">
        <v>56000</v>
      </c>
      <c r="H2596" s="17">
        <v>135.26</v>
      </c>
      <c r="I2596" s="17">
        <v>1</v>
      </c>
      <c r="J2596" s="17">
        <v>-14.180217337914801</v>
      </c>
      <c r="K2596" s="17">
        <v>1.9504620683798601E-2</v>
      </c>
      <c r="L2596" s="17">
        <v>40.245314831446798</v>
      </c>
      <c r="M2596" s="17">
        <v>0.15710948049057999</v>
      </c>
      <c r="N2596" s="17">
        <v>-54.425532169361603</v>
      </c>
      <c r="O2596" s="17">
        <v>-0.137604859806782</v>
      </c>
      <c r="P2596" s="17">
        <v>-38.990960716946702</v>
      </c>
      <c r="Q2596" s="17">
        <v>-38.990960716946702</v>
      </c>
      <c r="R2596" s="17">
        <v>0</v>
      </c>
      <c r="S2596" s="17">
        <v>0.14746861671015701</v>
      </c>
      <c r="T2596" s="17" t="s">
        <v>93</v>
      </c>
      <c r="U2596" s="19">
        <v>-38.775337139193503</v>
      </c>
      <c r="V2596" s="19">
        <v>-28.2826843964198</v>
      </c>
      <c r="W2596" s="18">
        <v>-10.492532789658</v>
      </c>
    </row>
    <row r="2597" spans="2:23" x14ac:dyDescent="0.25">
      <c r="B2597" s="11" t="s">
        <v>54</v>
      </c>
      <c r="C2597" s="16" t="s">
        <v>77</v>
      </c>
      <c r="D2597" s="11" t="s">
        <v>29</v>
      </c>
      <c r="E2597" s="11" t="s">
        <v>126</v>
      </c>
      <c r="F2597" s="13">
        <v>135.63</v>
      </c>
      <c r="G2597" s="17">
        <v>58450</v>
      </c>
      <c r="H2597" s="17">
        <v>134.72999999999999</v>
      </c>
      <c r="I2597" s="17">
        <v>1</v>
      </c>
      <c r="J2597" s="17">
        <v>-118.06794173113001</v>
      </c>
      <c r="K2597" s="17">
        <v>0.35658619415712101</v>
      </c>
      <c r="L2597" s="17">
        <v>-73.548546724752796</v>
      </c>
      <c r="M2597" s="17">
        <v>0.138372163593766</v>
      </c>
      <c r="N2597" s="17">
        <v>-44.519395006377302</v>
      </c>
      <c r="O2597" s="17">
        <v>0.218214030563355</v>
      </c>
      <c r="P2597" s="17">
        <v>-37.1472134898112</v>
      </c>
      <c r="Q2597" s="17">
        <v>-37.147213489811101</v>
      </c>
      <c r="R2597" s="17">
        <v>0</v>
      </c>
      <c r="S2597" s="17">
        <v>3.5298237724073603E-2</v>
      </c>
      <c r="T2597" s="17" t="s">
        <v>93</v>
      </c>
      <c r="U2597" s="19">
        <v>-10.569282854185399</v>
      </c>
      <c r="V2597" s="19">
        <v>-7.7092222354726596</v>
      </c>
      <c r="W2597" s="18">
        <v>-2.8600279221974199</v>
      </c>
    </row>
    <row r="2598" spans="2:23" x14ac:dyDescent="0.25">
      <c r="B2598" s="11" t="s">
        <v>54</v>
      </c>
      <c r="C2598" s="16" t="s">
        <v>77</v>
      </c>
      <c r="D2598" s="11" t="s">
        <v>29</v>
      </c>
      <c r="E2598" s="11" t="s">
        <v>127</v>
      </c>
      <c r="F2598" s="13">
        <v>135.6</v>
      </c>
      <c r="G2598" s="17">
        <v>53850</v>
      </c>
      <c r="H2598" s="17">
        <v>135.63</v>
      </c>
      <c r="I2598" s="17">
        <v>1</v>
      </c>
      <c r="J2598" s="17">
        <v>-21.0236089363123</v>
      </c>
      <c r="K2598" s="17">
        <v>0</v>
      </c>
      <c r="L2598" s="17">
        <v>-11.794391067676999</v>
      </c>
      <c r="M2598" s="17">
        <v>0</v>
      </c>
      <c r="N2598" s="17">
        <v>-9.2292178686353097</v>
      </c>
      <c r="O2598" s="17">
        <v>0</v>
      </c>
      <c r="P2598" s="17">
        <v>-6.9718320982640796</v>
      </c>
      <c r="Q2598" s="17">
        <v>-6.9718320982640796</v>
      </c>
      <c r="R2598" s="17">
        <v>0</v>
      </c>
      <c r="S2598" s="17">
        <v>0</v>
      </c>
      <c r="T2598" s="17" t="s">
        <v>93</v>
      </c>
      <c r="U2598" s="19">
        <v>0.27687653605906898</v>
      </c>
      <c r="V2598" s="19">
        <v>-0.201953413274577</v>
      </c>
      <c r="W2598" s="18">
        <v>0.47883542336825802</v>
      </c>
    </row>
    <row r="2599" spans="2:23" x14ac:dyDescent="0.25">
      <c r="B2599" s="11" t="s">
        <v>54</v>
      </c>
      <c r="C2599" s="16" t="s">
        <v>77</v>
      </c>
      <c r="D2599" s="11" t="s">
        <v>29</v>
      </c>
      <c r="E2599" s="11" t="s">
        <v>127</v>
      </c>
      <c r="F2599" s="13">
        <v>135.6</v>
      </c>
      <c r="G2599" s="17">
        <v>53850</v>
      </c>
      <c r="H2599" s="17">
        <v>135.63</v>
      </c>
      <c r="I2599" s="17">
        <v>2</v>
      </c>
      <c r="J2599" s="17">
        <v>-48.627126012997401</v>
      </c>
      <c r="K2599" s="17">
        <v>0</v>
      </c>
      <c r="L2599" s="17">
        <v>-27.280156438978299</v>
      </c>
      <c r="M2599" s="17">
        <v>0</v>
      </c>
      <c r="N2599" s="17">
        <v>-21.346969574019202</v>
      </c>
      <c r="O2599" s="17">
        <v>0</v>
      </c>
      <c r="P2599" s="17">
        <v>-16.125687983007801</v>
      </c>
      <c r="Q2599" s="17">
        <v>-16.125687983007801</v>
      </c>
      <c r="R2599" s="17">
        <v>0</v>
      </c>
      <c r="S2599" s="17">
        <v>0</v>
      </c>
      <c r="T2599" s="17" t="s">
        <v>93</v>
      </c>
      <c r="U2599" s="19">
        <v>0.64040908722059897</v>
      </c>
      <c r="V2599" s="19">
        <v>-0.46711362001677298</v>
      </c>
      <c r="W2599" s="18">
        <v>1.1075353685540601</v>
      </c>
    </row>
    <row r="2600" spans="2:23" x14ac:dyDescent="0.25">
      <c r="B2600" s="11" t="s">
        <v>54</v>
      </c>
      <c r="C2600" s="16" t="s">
        <v>77</v>
      </c>
      <c r="D2600" s="11" t="s">
        <v>29</v>
      </c>
      <c r="E2600" s="11" t="s">
        <v>127</v>
      </c>
      <c r="F2600" s="13">
        <v>135.6</v>
      </c>
      <c r="G2600" s="17">
        <v>58004</v>
      </c>
      <c r="H2600" s="17">
        <v>135.66</v>
      </c>
      <c r="I2600" s="17">
        <v>1</v>
      </c>
      <c r="J2600" s="17">
        <v>2.8904283577326</v>
      </c>
      <c r="K2600" s="17">
        <v>2.8405558710028198E-4</v>
      </c>
      <c r="L2600" s="17">
        <v>-8.8752432741301597</v>
      </c>
      <c r="M2600" s="17">
        <v>2.6781780679497498E-3</v>
      </c>
      <c r="N2600" s="17">
        <v>11.7656716318628</v>
      </c>
      <c r="O2600" s="17">
        <v>-2.3941224808494699E-3</v>
      </c>
      <c r="P2600" s="17">
        <v>8.9407905231581903</v>
      </c>
      <c r="Q2600" s="17">
        <v>8.9407905231581903</v>
      </c>
      <c r="R2600" s="17">
        <v>0</v>
      </c>
      <c r="S2600" s="17">
        <v>2.7178829960858401E-3</v>
      </c>
      <c r="T2600" s="17" t="s">
        <v>93</v>
      </c>
      <c r="U2600" s="19">
        <v>-1.0306551299894</v>
      </c>
      <c r="V2600" s="19">
        <v>-0.75175861549318002</v>
      </c>
      <c r="W2600" s="18">
        <v>-0.27889332612178103</v>
      </c>
    </row>
    <row r="2601" spans="2:23" x14ac:dyDescent="0.25">
      <c r="B2601" s="11" t="s">
        <v>54</v>
      </c>
      <c r="C2601" s="16" t="s">
        <v>77</v>
      </c>
      <c r="D2601" s="11" t="s">
        <v>29</v>
      </c>
      <c r="E2601" s="11" t="s">
        <v>128</v>
      </c>
      <c r="F2601" s="13">
        <v>136.21</v>
      </c>
      <c r="G2601" s="17">
        <v>54000</v>
      </c>
      <c r="H2601" s="17">
        <v>135.44999999999999</v>
      </c>
      <c r="I2601" s="17">
        <v>1</v>
      </c>
      <c r="J2601" s="17">
        <v>-41.3786443749065</v>
      </c>
      <c r="K2601" s="17">
        <v>0.10375884794448199</v>
      </c>
      <c r="L2601" s="17">
        <v>-12.7129781727738</v>
      </c>
      <c r="M2601" s="17">
        <v>9.7941607296982997E-3</v>
      </c>
      <c r="N2601" s="17">
        <v>-28.665666202132599</v>
      </c>
      <c r="O2601" s="17">
        <v>9.3964687214783502E-2</v>
      </c>
      <c r="P2601" s="17">
        <v>-19.547595973154198</v>
      </c>
      <c r="Q2601" s="17">
        <v>-19.547595973154198</v>
      </c>
      <c r="R2601" s="17">
        <v>0</v>
      </c>
      <c r="S2601" s="17">
        <v>2.31557756047783E-2</v>
      </c>
      <c r="T2601" s="17" t="s">
        <v>93</v>
      </c>
      <c r="U2601" s="19">
        <v>-9.0226828492373201</v>
      </c>
      <c r="V2601" s="19">
        <v>-6.5811340470855999</v>
      </c>
      <c r="W2601" s="18">
        <v>-2.4415208901076499</v>
      </c>
    </row>
    <row r="2602" spans="2:23" x14ac:dyDescent="0.25">
      <c r="B2602" s="11" t="s">
        <v>54</v>
      </c>
      <c r="C2602" s="16" t="s">
        <v>77</v>
      </c>
      <c r="D2602" s="11" t="s">
        <v>29</v>
      </c>
      <c r="E2602" s="11" t="s">
        <v>128</v>
      </c>
      <c r="F2602" s="13">
        <v>136.21</v>
      </c>
      <c r="G2602" s="17">
        <v>54850</v>
      </c>
      <c r="H2602" s="17">
        <v>136.24</v>
      </c>
      <c r="I2602" s="17">
        <v>1</v>
      </c>
      <c r="J2602" s="17">
        <v>18.594164751385598</v>
      </c>
      <c r="K2602" s="17">
        <v>2.7313694061332099E-3</v>
      </c>
      <c r="L2602" s="17">
        <v>30.417278101131799</v>
      </c>
      <c r="M2602" s="17">
        <v>7.30916537594457E-3</v>
      </c>
      <c r="N2602" s="17">
        <v>-11.8231133497461</v>
      </c>
      <c r="O2602" s="17">
        <v>-4.5777959698113596E-3</v>
      </c>
      <c r="P2602" s="17">
        <v>-9.38888396218778</v>
      </c>
      <c r="Q2602" s="17">
        <v>-9.38888396218778</v>
      </c>
      <c r="R2602" s="17">
        <v>0</v>
      </c>
      <c r="S2602" s="17">
        <v>6.9639402223787303E-4</v>
      </c>
      <c r="T2602" s="17" t="s">
        <v>94</v>
      </c>
      <c r="U2602" s="19">
        <v>-0.26891685549515498</v>
      </c>
      <c r="V2602" s="19">
        <v>-0.19614763181928299</v>
      </c>
      <c r="W2602" s="18">
        <v>-7.2768391770412305E-2</v>
      </c>
    </row>
    <row r="2603" spans="2:23" x14ac:dyDescent="0.25">
      <c r="B2603" s="11" t="s">
        <v>54</v>
      </c>
      <c r="C2603" s="16" t="s">
        <v>77</v>
      </c>
      <c r="D2603" s="11" t="s">
        <v>29</v>
      </c>
      <c r="E2603" s="11" t="s">
        <v>75</v>
      </c>
      <c r="F2603" s="13">
        <v>135.44999999999999</v>
      </c>
      <c r="G2603" s="17">
        <v>54250</v>
      </c>
      <c r="H2603" s="17">
        <v>135.47999999999999</v>
      </c>
      <c r="I2603" s="17">
        <v>1</v>
      </c>
      <c r="J2603" s="17">
        <v>3.9712103998194901</v>
      </c>
      <c r="K2603" s="17">
        <v>2.14478963739029E-4</v>
      </c>
      <c r="L2603" s="17">
        <v>7.4187635926484399</v>
      </c>
      <c r="M2603" s="17">
        <v>7.48517524113042E-4</v>
      </c>
      <c r="N2603" s="17">
        <v>-3.4475531928289498</v>
      </c>
      <c r="O2603" s="17">
        <v>-5.3403856037401295E-4</v>
      </c>
      <c r="P2603" s="17">
        <v>-4.2511346611157004</v>
      </c>
      <c r="Q2603" s="17">
        <v>-4.2511346611156897</v>
      </c>
      <c r="R2603" s="17">
        <v>0</v>
      </c>
      <c r="S2603" s="17">
        <v>2.4578118433437397E-4</v>
      </c>
      <c r="T2603" s="17" t="s">
        <v>93</v>
      </c>
      <c r="U2603" s="19">
        <v>3.1083062203806699E-2</v>
      </c>
      <c r="V2603" s="19">
        <v>-2.2671948285807601E-2</v>
      </c>
      <c r="W2603" s="18">
        <v>5.3755625022578198E-2</v>
      </c>
    </row>
    <row r="2604" spans="2:23" x14ac:dyDescent="0.25">
      <c r="B2604" s="11" t="s">
        <v>54</v>
      </c>
      <c r="C2604" s="16" t="s">
        <v>77</v>
      </c>
      <c r="D2604" s="11" t="s">
        <v>29</v>
      </c>
      <c r="E2604" s="11" t="s">
        <v>129</v>
      </c>
      <c r="F2604" s="13">
        <v>135.99</v>
      </c>
      <c r="G2604" s="17">
        <v>54250</v>
      </c>
      <c r="H2604" s="17">
        <v>135.47999999999999</v>
      </c>
      <c r="I2604" s="17">
        <v>1</v>
      </c>
      <c r="J2604" s="17">
        <v>-25.3794151186924</v>
      </c>
      <c r="K2604" s="17">
        <v>3.8775705648368103E-2</v>
      </c>
      <c r="L2604" s="17">
        <v>-28.821087284488598</v>
      </c>
      <c r="M2604" s="17">
        <v>5.0005435350058497E-2</v>
      </c>
      <c r="N2604" s="17">
        <v>3.44167216579616</v>
      </c>
      <c r="O2604" s="17">
        <v>-1.1229729701690399E-2</v>
      </c>
      <c r="P2604" s="17">
        <v>4.2511346611162901</v>
      </c>
      <c r="Q2604" s="17">
        <v>4.2511346611162804</v>
      </c>
      <c r="R2604" s="17">
        <v>0</v>
      </c>
      <c r="S2604" s="17">
        <v>1.08794318359805E-3</v>
      </c>
      <c r="T2604" s="17" t="s">
        <v>93</v>
      </c>
      <c r="U2604" s="19">
        <v>0.23098544349716299</v>
      </c>
      <c r="V2604" s="19">
        <v>-0.16848050540852599</v>
      </c>
      <c r="W2604" s="18">
        <v>0.39947051564265601</v>
      </c>
    </row>
    <row r="2605" spans="2:23" x14ac:dyDescent="0.25">
      <c r="B2605" s="11" t="s">
        <v>54</v>
      </c>
      <c r="C2605" s="16" t="s">
        <v>77</v>
      </c>
      <c r="D2605" s="11" t="s">
        <v>29</v>
      </c>
      <c r="E2605" s="11" t="s">
        <v>130</v>
      </c>
      <c r="F2605" s="13">
        <v>136.36000000000001</v>
      </c>
      <c r="G2605" s="17">
        <v>53550</v>
      </c>
      <c r="H2605" s="17">
        <v>136.26</v>
      </c>
      <c r="I2605" s="17">
        <v>1</v>
      </c>
      <c r="J2605" s="17">
        <v>-13.3602732903651</v>
      </c>
      <c r="K2605" s="17">
        <v>3.15939517236039E-3</v>
      </c>
      <c r="L2605" s="17">
        <v>13.347670222451899</v>
      </c>
      <c r="M2605" s="17">
        <v>3.15343731650174E-3</v>
      </c>
      <c r="N2605" s="17">
        <v>-26.707943512817</v>
      </c>
      <c r="O2605" s="17">
        <v>5.9578558586500003E-6</v>
      </c>
      <c r="P2605" s="17">
        <v>-19.859149961828201</v>
      </c>
      <c r="Q2605" s="17">
        <v>-19.859149961828201</v>
      </c>
      <c r="R2605" s="17">
        <v>0</v>
      </c>
      <c r="S2605" s="17">
        <v>6.98062931855295E-3</v>
      </c>
      <c r="T2605" s="17" t="s">
        <v>93</v>
      </c>
      <c r="U2605" s="19">
        <v>-2.6699822359502101</v>
      </c>
      <c r="V2605" s="19">
        <v>-1.9474818401281799</v>
      </c>
      <c r="W2605" s="18">
        <v>-0.72249213612111096</v>
      </c>
    </row>
    <row r="2606" spans="2:23" x14ac:dyDescent="0.25">
      <c r="B2606" s="11" t="s">
        <v>54</v>
      </c>
      <c r="C2606" s="16" t="s">
        <v>77</v>
      </c>
      <c r="D2606" s="11" t="s">
        <v>29</v>
      </c>
      <c r="E2606" s="11" t="s">
        <v>131</v>
      </c>
      <c r="F2606" s="13">
        <v>134.68</v>
      </c>
      <c r="G2606" s="17">
        <v>58200</v>
      </c>
      <c r="H2606" s="17">
        <v>134.47</v>
      </c>
      <c r="I2606" s="17">
        <v>1</v>
      </c>
      <c r="J2606" s="17">
        <v>-5.4014206232379696</v>
      </c>
      <c r="K2606" s="17">
        <v>5.1348606758487196E-3</v>
      </c>
      <c r="L2606" s="17">
        <v>36.642068051365698</v>
      </c>
      <c r="M2606" s="17">
        <v>0.23630484259024201</v>
      </c>
      <c r="N2606" s="17">
        <v>-42.043488674603701</v>
      </c>
      <c r="O2606" s="17">
        <v>-0.231169981914393</v>
      </c>
      <c r="P2606" s="17">
        <v>-33.315949031475398</v>
      </c>
      <c r="Q2606" s="17">
        <v>-33.315949031475299</v>
      </c>
      <c r="R2606" s="17">
        <v>0</v>
      </c>
      <c r="S2606" s="17">
        <v>0.19535163293674401</v>
      </c>
      <c r="T2606" s="17" t="s">
        <v>94</v>
      </c>
      <c r="U2606" s="19">
        <v>-39.938832937796498</v>
      </c>
      <c r="V2606" s="19">
        <v>-29.131336836250899</v>
      </c>
      <c r="W2606" s="18">
        <v>-10.8073725491074</v>
      </c>
    </row>
    <row r="2607" spans="2:23" x14ac:dyDescent="0.25">
      <c r="B2607" s="11" t="s">
        <v>54</v>
      </c>
      <c r="C2607" s="16" t="s">
        <v>77</v>
      </c>
      <c r="D2607" s="11" t="s">
        <v>29</v>
      </c>
      <c r="E2607" s="11" t="s">
        <v>132</v>
      </c>
      <c r="F2607" s="13">
        <v>136.19</v>
      </c>
      <c r="G2607" s="17">
        <v>53000</v>
      </c>
      <c r="H2607" s="17">
        <v>136.63</v>
      </c>
      <c r="I2607" s="17">
        <v>1</v>
      </c>
      <c r="J2607" s="17">
        <v>78.488492526351706</v>
      </c>
      <c r="K2607" s="17">
        <v>0.15228616230794301</v>
      </c>
      <c r="L2607" s="17">
        <v>113.00939392502499</v>
      </c>
      <c r="M2607" s="17">
        <v>0.31570216341025098</v>
      </c>
      <c r="N2607" s="17">
        <v>-34.520901398672898</v>
      </c>
      <c r="O2607" s="17">
        <v>-0.163416001102308</v>
      </c>
      <c r="P2607" s="17">
        <v>-23.823839831363902</v>
      </c>
      <c r="Q2607" s="17">
        <v>-23.823839831363902</v>
      </c>
      <c r="R2607" s="17">
        <v>0</v>
      </c>
      <c r="S2607" s="17">
        <v>1.4030462511355099E-2</v>
      </c>
      <c r="T2607" s="17" t="s">
        <v>94</v>
      </c>
      <c r="U2607" s="19">
        <v>-7.1023800949498099</v>
      </c>
      <c r="V2607" s="19">
        <v>-5.1804675216050899</v>
      </c>
      <c r="W2607" s="18">
        <v>-1.9218906018369599</v>
      </c>
    </row>
    <row r="2608" spans="2:23" x14ac:dyDescent="0.25">
      <c r="B2608" s="11" t="s">
        <v>54</v>
      </c>
      <c r="C2608" s="16" t="s">
        <v>77</v>
      </c>
      <c r="D2608" s="11" t="s">
        <v>29</v>
      </c>
      <c r="E2608" s="11" t="s">
        <v>133</v>
      </c>
      <c r="F2608" s="13">
        <v>135.26</v>
      </c>
      <c r="G2608" s="17">
        <v>56100</v>
      </c>
      <c r="H2608" s="17">
        <v>134.21</v>
      </c>
      <c r="I2608" s="17">
        <v>1</v>
      </c>
      <c r="J2608" s="17">
        <v>-50.3813859272949</v>
      </c>
      <c r="K2608" s="17">
        <v>0.19443255807335499</v>
      </c>
      <c r="L2608" s="17">
        <v>4.0719250552298103</v>
      </c>
      <c r="M2608" s="17">
        <v>1.2700719420042699E-3</v>
      </c>
      <c r="N2608" s="17">
        <v>-54.453310982524698</v>
      </c>
      <c r="O2608" s="17">
        <v>0.19316248613135101</v>
      </c>
      <c r="P2608" s="17">
        <v>-38.990960716946901</v>
      </c>
      <c r="Q2608" s="17">
        <v>-38.990960716946802</v>
      </c>
      <c r="R2608" s="17">
        <v>0</v>
      </c>
      <c r="S2608" s="17">
        <v>0.116454598350496</v>
      </c>
      <c r="T2608" s="17" t="s">
        <v>93</v>
      </c>
      <c r="U2608" s="19">
        <v>-31.1502289627424</v>
      </c>
      <c r="V2608" s="19">
        <v>-22.720939639205501</v>
      </c>
      <c r="W2608" s="18">
        <v>-8.4291929590100594</v>
      </c>
    </row>
    <row r="2609" spans="2:23" x14ac:dyDescent="0.25">
      <c r="B2609" s="11" t="s">
        <v>54</v>
      </c>
      <c r="C2609" s="16" t="s">
        <v>77</v>
      </c>
      <c r="D2609" s="11" t="s">
        <v>29</v>
      </c>
      <c r="E2609" s="11" t="s">
        <v>76</v>
      </c>
      <c r="F2609" s="13">
        <v>133.34</v>
      </c>
      <c r="G2609" s="17">
        <v>56100</v>
      </c>
      <c r="H2609" s="17">
        <v>134.21</v>
      </c>
      <c r="I2609" s="17">
        <v>1</v>
      </c>
      <c r="J2609" s="17">
        <v>42.558429668354201</v>
      </c>
      <c r="K2609" s="17">
        <v>0.149787888693658</v>
      </c>
      <c r="L2609" s="17">
        <v>-14.371333668484599</v>
      </c>
      <c r="M2609" s="17">
        <v>1.7080463637683001E-2</v>
      </c>
      <c r="N2609" s="17">
        <v>56.929763336838803</v>
      </c>
      <c r="O2609" s="17">
        <v>0.13270742505597499</v>
      </c>
      <c r="P2609" s="17">
        <v>41.391108966705602</v>
      </c>
      <c r="Q2609" s="17">
        <v>41.391108966705502</v>
      </c>
      <c r="R2609" s="17">
        <v>0</v>
      </c>
      <c r="S2609" s="17">
        <v>0.14168361665352799</v>
      </c>
      <c r="T2609" s="17" t="s">
        <v>93</v>
      </c>
      <c r="U2609" s="19">
        <v>-31.775958316186902</v>
      </c>
      <c r="V2609" s="19">
        <v>-23.1773458790151</v>
      </c>
      <c r="W2609" s="18">
        <v>-8.5985141369252904</v>
      </c>
    </row>
    <row r="2610" spans="2:23" x14ac:dyDescent="0.25">
      <c r="B2610" s="11" t="s">
        <v>54</v>
      </c>
      <c r="C2610" s="16" t="s">
        <v>77</v>
      </c>
      <c r="D2610" s="11" t="s">
        <v>29</v>
      </c>
      <c r="E2610" s="11" t="s">
        <v>134</v>
      </c>
      <c r="F2610" s="13">
        <v>135.66</v>
      </c>
      <c r="G2610" s="17">
        <v>58054</v>
      </c>
      <c r="H2610" s="17">
        <v>135.86000000000001</v>
      </c>
      <c r="I2610" s="17">
        <v>1</v>
      </c>
      <c r="J2610" s="17">
        <v>12.2123369809644</v>
      </c>
      <c r="K2610" s="17">
        <v>8.3817340089586707E-3</v>
      </c>
      <c r="L2610" s="17">
        <v>12.800966290825301</v>
      </c>
      <c r="M2610" s="17">
        <v>9.2091982744110807E-3</v>
      </c>
      <c r="N2610" s="17">
        <v>-0.58862930986084505</v>
      </c>
      <c r="O2610" s="17">
        <v>-8.2746426545240504E-4</v>
      </c>
      <c r="P2610" s="17">
        <v>-0.45118719197284601</v>
      </c>
      <c r="Q2610" s="17">
        <v>-0.45118719197284501</v>
      </c>
      <c r="R2610" s="17">
        <v>0</v>
      </c>
      <c r="S2610" s="17">
        <v>1.1440627379659001E-5</v>
      </c>
      <c r="T2610" s="17" t="s">
        <v>93</v>
      </c>
      <c r="U2610" s="19">
        <v>5.3893132943606797E-3</v>
      </c>
      <c r="V2610" s="19">
        <v>-3.9309586521625497E-3</v>
      </c>
      <c r="W2610" s="18">
        <v>9.32037849685762E-3</v>
      </c>
    </row>
    <row r="2611" spans="2:23" x14ac:dyDescent="0.25">
      <c r="B2611" s="11" t="s">
        <v>54</v>
      </c>
      <c r="C2611" s="16" t="s">
        <v>77</v>
      </c>
      <c r="D2611" s="11" t="s">
        <v>29</v>
      </c>
      <c r="E2611" s="11" t="s">
        <v>134</v>
      </c>
      <c r="F2611" s="13">
        <v>135.66</v>
      </c>
      <c r="G2611" s="17">
        <v>58104</v>
      </c>
      <c r="H2611" s="17">
        <v>135.91</v>
      </c>
      <c r="I2611" s="17">
        <v>1</v>
      </c>
      <c r="J2611" s="17">
        <v>9.2655302588508395</v>
      </c>
      <c r="K2611" s="17">
        <v>7.6749945574046399E-3</v>
      </c>
      <c r="L2611" s="17">
        <v>9.8533485352993004</v>
      </c>
      <c r="M2611" s="17">
        <v>8.6797098758127807E-3</v>
      </c>
      <c r="N2611" s="17">
        <v>-0.58781827644845797</v>
      </c>
      <c r="O2611" s="17">
        <v>-1.0047153184081399E-3</v>
      </c>
      <c r="P2611" s="17">
        <v>-0.45070936598166</v>
      </c>
      <c r="Q2611" s="17">
        <v>-0.450709365981659</v>
      </c>
      <c r="R2611" s="17">
        <v>0</v>
      </c>
      <c r="S2611" s="17">
        <v>1.8160620572972999E-5</v>
      </c>
      <c r="T2611" s="17" t="s">
        <v>93</v>
      </c>
      <c r="U2611" s="19">
        <v>1.05292996020648E-2</v>
      </c>
      <c r="V2611" s="19">
        <v>-7.6800584993376901E-3</v>
      </c>
      <c r="W2611" s="18">
        <v>1.8209566272709699E-2</v>
      </c>
    </row>
    <row r="2612" spans="2:23" x14ac:dyDescent="0.25">
      <c r="B2612" s="11" t="s">
        <v>54</v>
      </c>
      <c r="C2612" s="16" t="s">
        <v>77</v>
      </c>
      <c r="D2612" s="11" t="s">
        <v>29</v>
      </c>
      <c r="E2612" s="11" t="s">
        <v>135</v>
      </c>
      <c r="F2612" s="13">
        <v>135.86000000000001</v>
      </c>
      <c r="G2612" s="17">
        <v>58104</v>
      </c>
      <c r="H2612" s="17">
        <v>135.91</v>
      </c>
      <c r="I2612" s="17">
        <v>1</v>
      </c>
      <c r="J2612" s="17">
        <v>4.3253336774057898</v>
      </c>
      <c r="K2612" s="17">
        <v>6.2486428145808398E-4</v>
      </c>
      <c r="L2612" s="17">
        <v>4.9134585346267299</v>
      </c>
      <c r="M2612" s="17">
        <v>8.0634529736797495E-4</v>
      </c>
      <c r="N2612" s="17">
        <v>-0.58812485722093799</v>
      </c>
      <c r="O2612" s="17">
        <v>-1.8148101590989099E-4</v>
      </c>
      <c r="P2612" s="17">
        <v>-0.45118719197236001</v>
      </c>
      <c r="Q2612" s="17">
        <v>-0.45118719197235901</v>
      </c>
      <c r="R2612" s="17">
        <v>0</v>
      </c>
      <c r="S2612" s="17">
        <v>6.7992340654770001E-6</v>
      </c>
      <c r="T2612" s="17" t="s">
        <v>93</v>
      </c>
      <c r="U2612" s="19">
        <v>4.7456950141212999E-3</v>
      </c>
      <c r="V2612" s="19">
        <v>-3.4615042506074599E-3</v>
      </c>
      <c r="W2612" s="18">
        <v>8.2072930902985595E-3</v>
      </c>
    </row>
    <row r="2613" spans="2:23" x14ac:dyDescent="0.25">
      <c r="B2613" s="11" t="s">
        <v>54</v>
      </c>
      <c r="C2613" s="16" t="s">
        <v>77</v>
      </c>
      <c r="D2613" s="11" t="s">
        <v>29</v>
      </c>
      <c r="E2613" s="11" t="s">
        <v>136</v>
      </c>
      <c r="F2613" s="13">
        <v>134.22999999999999</v>
      </c>
      <c r="G2613" s="17">
        <v>58200</v>
      </c>
      <c r="H2613" s="17">
        <v>134.47</v>
      </c>
      <c r="I2613" s="17">
        <v>1</v>
      </c>
      <c r="J2613" s="17">
        <v>32.426090353497599</v>
      </c>
      <c r="K2613" s="17">
        <v>4.3004359626579503E-2</v>
      </c>
      <c r="L2613" s="17">
        <v>-9.5214620941400607</v>
      </c>
      <c r="M2613" s="17">
        <v>3.70792203277497E-3</v>
      </c>
      <c r="N2613" s="17">
        <v>41.947552447637698</v>
      </c>
      <c r="O2613" s="17">
        <v>3.9296437593804502E-2</v>
      </c>
      <c r="P2613" s="17">
        <v>33.315949031475</v>
      </c>
      <c r="Q2613" s="17">
        <v>33.315949031475</v>
      </c>
      <c r="R2613" s="17">
        <v>0</v>
      </c>
      <c r="S2613" s="17">
        <v>4.5397055608594701E-2</v>
      </c>
      <c r="T2613" s="17" t="s">
        <v>93</v>
      </c>
      <c r="U2613" s="19">
        <v>-4.7879361967057799</v>
      </c>
      <c r="V2613" s="19">
        <v>-3.4923149185142299</v>
      </c>
      <c r="W2613" s="18">
        <v>-1.2956064665121001</v>
      </c>
    </row>
    <row r="2614" spans="2:23" x14ac:dyDescent="0.25">
      <c r="B2614" s="11" t="s">
        <v>54</v>
      </c>
      <c r="C2614" s="16" t="s">
        <v>77</v>
      </c>
      <c r="D2614" s="11" t="s">
        <v>29</v>
      </c>
      <c r="E2614" s="11" t="s">
        <v>136</v>
      </c>
      <c r="F2614" s="13">
        <v>134.22999999999999</v>
      </c>
      <c r="G2614" s="17">
        <v>58300</v>
      </c>
      <c r="H2614" s="17">
        <v>133.83000000000001</v>
      </c>
      <c r="I2614" s="17">
        <v>1</v>
      </c>
      <c r="J2614" s="17">
        <v>-41.166838683465201</v>
      </c>
      <c r="K2614" s="17">
        <v>6.4229456212517799E-2</v>
      </c>
      <c r="L2614" s="17">
        <v>7.7610214261271802</v>
      </c>
      <c r="M2614" s="17">
        <v>2.2828478905609199E-3</v>
      </c>
      <c r="N2614" s="17">
        <v>-48.927860109592302</v>
      </c>
      <c r="O2614" s="17">
        <v>6.1946608321956899E-2</v>
      </c>
      <c r="P2614" s="17">
        <v>-39.690892329090197</v>
      </c>
      <c r="Q2614" s="17">
        <v>-39.690892329090097</v>
      </c>
      <c r="R2614" s="17">
        <v>0</v>
      </c>
      <c r="S2614" s="17">
        <v>5.9706406794030303E-2</v>
      </c>
      <c r="T2614" s="17" t="s">
        <v>93</v>
      </c>
      <c r="U2614" s="19">
        <v>-11.268440130443899</v>
      </c>
      <c r="V2614" s="19">
        <v>-8.2191867141023192</v>
      </c>
      <c r="W2614" s="18">
        <v>-3.0492185569541301</v>
      </c>
    </row>
    <row r="2615" spans="2:23" x14ac:dyDescent="0.25">
      <c r="B2615" s="11" t="s">
        <v>54</v>
      </c>
      <c r="C2615" s="16" t="s">
        <v>77</v>
      </c>
      <c r="D2615" s="11" t="s">
        <v>29</v>
      </c>
      <c r="E2615" s="11" t="s">
        <v>136</v>
      </c>
      <c r="F2615" s="13">
        <v>134.22999999999999</v>
      </c>
      <c r="G2615" s="17">
        <v>58500</v>
      </c>
      <c r="H2615" s="17">
        <v>134.22999999999999</v>
      </c>
      <c r="I2615" s="17">
        <v>1</v>
      </c>
      <c r="J2615" s="17">
        <v>-15.3762832961844</v>
      </c>
      <c r="K2615" s="17">
        <v>1.2294364576235001E-3</v>
      </c>
      <c r="L2615" s="17">
        <v>-22.306648442021501</v>
      </c>
      <c r="M2615" s="17">
        <v>2.5874501365228801E-3</v>
      </c>
      <c r="N2615" s="17">
        <v>6.9303651458370599</v>
      </c>
      <c r="O2615" s="17">
        <v>-1.35801367889938E-3</v>
      </c>
      <c r="P2615" s="17">
        <v>6.3749432976160003</v>
      </c>
      <c r="Q2615" s="17">
        <v>6.3749432976160003</v>
      </c>
      <c r="R2615" s="17">
        <v>0</v>
      </c>
      <c r="S2615" s="17">
        <v>2.1132749064866E-4</v>
      </c>
      <c r="T2615" s="17" t="s">
        <v>93</v>
      </c>
      <c r="U2615" s="19">
        <v>-0.18228617611866299</v>
      </c>
      <c r="V2615" s="19">
        <v>-0.13295931819979501</v>
      </c>
      <c r="W2615" s="18">
        <v>-4.9326294009013102E-2</v>
      </c>
    </row>
    <row r="2616" spans="2:23" x14ac:dyDescent="0.25">
      <c r="B2616" s="11" t="s">
        <v>54</v>
      </c>
      <c r="C2616" s="16" t="s">
        <v>77</v>
      </c>
      <c r="D2616" s="11" t="s">
        <v>29</v>
      </c>
      <c r="E2616" s="11" t="s">
        <v>137</v>
      </c>
      <c r="F2616" s="13">
        <v>133.83000000000001</v>
      </c>
      <c r="G2616" s="17">
        <v>58305</v>
      </c>
      <c r="H2616" s="17">
        <v>133.83000000000001</v>
      </c>
      <c r="I2616" s="17">
        <v>1</v>
      </c>
      <c r="J2616" s="17">
        <v>16.6571320032239</v>
      </c>
      <c r="K2616" s="17">
        <v>0</v>
      </c>
      <c r="L2616" s="17">
        <v>16.6571320032239</v>
      </c>
      <c r="M2616" s="17">
        <v>0</v>
      </c>
      <c r="N2616" s="17">
        <v>3.3307000000000003E-14</v>
      </c>
      <c r="O2616" s="17">
        <v>0</v>
      </c>
      <c r="P2616" s="17">
        <v>5.1052999999999997E-14</v>
      </c>
      <c r="Q2616" s="17">
        <v>5.1052E-14</v>
      </c>
      <c r="R2616" s="17">
        <v>0</v>
      </c>
      <c r="S2616" s="17">
        <v>0</v>
      </c>
      <c r="T2616" s="17" t="s">
        <v>93</v>
      </c>
      <c r="U2616" s="19">
        <v>0</v>
      </c>
      <c r="V2616" s="19">
        <v>0</v>
      </c>
      <c r="W2616" s="18">
        <v>0</v>
      </c>
    </row>
    <row r="2617" spans="2:23" x14ac:dyDescent="0.25">
      <c r="B2617" s="11" t="s">
        <v>54</v>
      </c>
      <c r="C2617" s="16" t="s">
        <v>77</v>
      </c>
      <c r="D2617" s="11" t="s">
        <v>29</v>
      </c>
      <c r="E2617" s="11" t="s">
        <v>137</v>
      </c>
      <c r="F2617" s="13">
        <v>133.83000000000001</v>
      </c>
      <c r="G2617" s="17">
        <v>58350</v>
      </c>
      <c r="H2617" s="17">
        <v>132.37</v>
      </c>
      <c r="I2617" s="17">
        <v>1</v>
      </c>
      <c r="J2617" s="17">
        <v>-82.586455806682196</v>
      </c>
      <c r="K2617" s="17">
        <v>0.45220065386361102</v>
      </c>
      <c r="L2617" s="17">
        <v>4.4565716740538299</v>
      </c>
      <c r="M2617" s="17">
        <v>1.3167863610004001E-3</v>
      </c>
      <c r="N2617" s="17">
        <v>-87.043027480736001</v>
      </c>
      <c r="O2617" s="17">
        <v>0.450883867502611</v>
      </c>
      <c r="P2617" s="17">
        <v>-70.463162521285895</v>
      </c>
      <c r="Q2617" s="17">
        <v>-70.463162521285795</v>
      </c>
      <c r="R2617" s="17">
        <v>0</v>
      </c>
      <c r="S2617" s="17">
        <v>0.32918329716682598</v>
      </c>
      <c r="T2617" s="17" t="s">
        <v>93</v>
      </c>
      <c r="U2617" s="19">
        <v>-67.0701773572777</v>
      </c>
      <c r="V2617" s="19">
        <v>-48.920906910449702</v>
      </c>
      <c r="W2617" s="18">
        <v>-18.1490629624492</v>
      </c>
    </row>
    <row r="2618" spans="2:23" x14ac:dyDescent="0.25">
      <c r="B2618" s="11" t="s">
        <v>54</v>
      </c>
      <c r="C2618" s="16" t="s">
        <v>77</v>
      </c>
      <c r="D2618" s="11" t="s">
        <v>29</v>
      </c>
      <c r="E2618" s="11" t="s">
        <v>137</v>
      </c>
      <c r="F2618" s="13">
        <v>133.83000000000001</v>
      </c>
      <c r="G2618" s="17">
        <v>58600</v>
      </c>
      <c r="H2618" s="17">
        <v>133.86000000000001</v>
      </c>
      <c r="I2618" s="17">
        <v>1</v>
      </c>
      <c r="J2618" s="17">
        <v>36.240280227085997</v>
      </c>
      <c r="K2618" s="17">
        <v>5.0432943780008496E-3</v>
      </c>
      <c r="L2618" s="17">
        <v>-1.61595439251932</v>
      </c>
      <c r="M2618" s="17">
        <v>1.0027425019018E-5</v>
      </c>
      <c r="N2618" s="17">
        <v>37.856234619605303</v>
      </c>
      <c r="O2618" s="17">
        <v>5.0332669529818304E-3</v>
      </c>
      <c r="P2618" s="17">
        <v>30.772270192195201</v>
      </c>
      <c r="Q2618" s="17">
        <v>30.772270192195101</v>
      </c>
      <c r="R2618" s="17">
        <v>0</v>
      </c>
      <c r="S2618" s="17">
        <v>3.6362212330808201E-3</v>
      </c>
      <c r="T2618" s="17" t="s">
        <v>94</v>
      </c>
      <c r="U2618" s="19">
        <v>-0.46200942326634897</v>
      </c>
      <c r="V2618" s="19">
        <v>-0.33698911912764001</v>
      </c>
      <c r="W2618" s="18">
        <v>-0.12501887489337199</v>
      </c>
    </row>
    <row r="2619" spans="2:23" x14ac:dyDescent="0.25">
      <c r="B2619" s="11" t="s">
        <v>54</v>
      </c>
      <c r="C2619" s="16" t="s">
        <v>77</v>
      </c>
      <c r="D2619" s="11" t="s">
        <v>29</v>
      </c>
      <c r="E2619" s="11" t="s">
        <v>138</v>
      </c>
      <c r="F2619" s="13">
        <v>133.83000000000001</v>
      </c>
      <c r="G2619" s="17">
        <v>58300</v>
      </c>
      <c r="H2619" s="17">
        <v>133.83000000000001</v>
      </c>
      <c r="I2619" s="17">
        <v>2</v>
      </c>
      <c r="J2619" s="17">
        <v>-10.265567996775101</v>
      </c>
      <c r="K2619" s="17">
        <v>0</v>
      </c>
      <c r="L2619" s="17">
        <v>-10.2655679967752</v>
      </c>
      <c r="M2619" s="17">
        <v>0</v>
      </c>
      <c r="N2619" s="17">
        <v>2.3592E-14</v>
      </c>
      <c r="O2619" s="17">
        <v>0</v>
      </c>
      <c r="P2619" s="17">
        <v>-1.0142E-14</v>
      </c>
      <c r="Q2619" s="17">
        <v>-1.0141E-14</v>
      </c>
      <c r="R2619" s="17">
        <v>0</v>
      </c>
      <c r="S2619" s="17">
        <v>0</v>
      </c>
      <c r="T2619" s="17" t="s">
        <v>93</v>
      </c>
      <c r="U2619" s="19">
        <v>0</v>
      </c>
      <c r="V2619" s="19">
        <v>0</v>
      </c>
      <c r="W2619" s="18">
        <v>0</v>
      </c>
    </row>
    <row r="2620" spans="2:23" x14ac:dyDescent="0.25">
      <c r="B2620" s="11" t="s">
        <v>54</v>
      </c>
      <c r="C2620" s="16" t="s">
        <v>77</v>
      </c>
      <c r="D2620" s="11" t="s">
        <v>29</v>
      </c>
      <c r="E2620" s="11" t="s">
        <v>139</v>
      </c>
      <c r="F2620" s="13">
        <v>134.72999999999999</v>
      </c>
      <c r="G2620" s="17">
        <v>58500</v>
      </c>
      <c r="H2620" s="17">
        <v>134.22999999999999</v>
      </c>
      <c r="I2620" s="17">
        <v>1</v>
      </c>
      <c r="J2620" s="17">
        <v>-118.344973834676</v>
      </c>
      <c r="K2620" s="17">
        <v>0.197478012930214</v>
      </c>
      <c r="L2620" s="17">
        <v>-73.655980490959607</v>
      </c>
      <c r="M2620" s="17">
        <v>7.6495368815393205E-2</v>
      </c>
      <c r="N2620" s="17">
        <v>-44.688993343716199</v>
      </c>
      <c r="O2620" s="17">
        <v>0.120982644114821</v>
      </c>
      <c r="P2620" s="17">
        <v>-37.147213489811101</v>
      </c>
      <c r="Q2620" s="17">
        <v>-37.147213489811001</v>
      </c>
      <c r="R2620" s="17">
        <v>0</v>
      </c>
      <c r="S2620" s="17">
        <v>1.9456808127812201E-2</v>
      </c>
      <c r="T2620" s="17" t="s">
        <v>93</v>
      </c>
      <c r="U2620" s="19">
        <v>-6.0747506912969396</v>
      </c>
      <c r="V2620" s="19">
        <v>-4.4309158672722697</v>
      </c>
      <c r="W2620" s="18">
        <v>-1.6438160315311401</v>
      </c>
    </row>
    <row r="2621" spans="2:23" x14ac:dyDescent="0.25">
      <c r="B2621" s="11" t="s">
        <v>54</v>
      </c>
      <c r="C2621" s="16" t="s">
        <v>77</v>
      </c>
      <c r="D2621" s="11" t="s">
        <v>29</v>
      </c>
      <c r="E2621" s="11" t="s">
        <v>140</v>
      </c>
      <c r="F2621" s="13">
        <v>134.22999999999999</v>
      </c>
      <c r="G2621" s="17">
        <v>58600</v>
      </c>
      <c r="H2621" s="17">
        <v>133.86000000000001</v>
      </c>
      <c r="I2621" s="17">
        <v>1</v>
      </c>
      <c r="J2621" s="17">
        <v>-29.117885179127398</v>
      </c>
      <c r="K2621" s="17">
        <v>3.8746801544831497E-2</v>
      </c>
      <c r="L2621" s="17">
        <v>8.7181961649013093</v>
      </c>
      <c r="M2621" s="17">
        <v>3.4735173576952898E-3</v>
      </c>
      <c r="N2621" s="17">
        <v>-37.836081344028699</v>
      </c>
      <c r="O2621" s="17">
        <v>3.5273284187136197E-2</v>
      </c>
      <c r="P2621" s="17">
        <v>-30.772270192195599</v>
      </c>
      <c r="Q2621" s="17">
        <v>-30.772270192195599</v>
      </c>
      <c r="R2621" s="17">
        <v>0</v>
      </c>
      <c r="S2621" s="17">
        <v>4.3274820404114102E-2</v>
      </c>
      <c r="T2621" s="17" t="s">
        <v>94</v>
      </c>
      <c r="U2621" s="19">
        <v>-9.2711427184250397</v>
      </c>
      <c r="V2621" s="19">
        <v>-6.7623603776313903</v>
      </c>
      <c r="W2621" s="18">
        <v>-2.50875366012865</v>
      </c>
    </row>
    <row r="2622" spans="2:23" x14ac:dyDescent="0.25">
      <c r="B2622" s="11" t="s">
        <v>54</v>
      </c>
      <c r="C2622" s="16" t="s">
        <v>55</v>
      </c>
      <c r="D2622" s="11" t="s">
        <v>30</v>
      </c>
      <c r="E2622" s="11" t="s">
        <v>56</v>
      </c>
      <c r="F2622" s="13">
        <v>128.13999999999999</v>
      </c>
      <c r="G2622" s="17">
        <v>50050</v>
      </c>
      <c r="H2622" s="17">
        <v>127.29</v>
      </c>
      <c r="I2622" s="17">
        <v>1</v>
      </c>
      <c r="J2622" s="17">
        <v>-17.759833733589701</v>
      </c>
      <c r="K2622" s="17">
        <v>5.7720340046789401E-2</v>
      </c>
      <c r="L2622" s="17">
        <v>12.3057007235525</v>
      </c>
      <c r="M2622" s="17">
        <v>2.77117394644684E-2</v>
      </c>
      <c r="N2622" s="17">
        <v>-30.065534457142299</v>
      </c>
      <c r="O2622" s="17">
        <v>3.0008600582321E-2</v>
      </c>
      <c r="P2622" s="17">
        <v>-53.302076793431802</v>
      </c>
      <c r="Q2622" s="17">
        <v>-53.302076793431702</v>
      </c>
      <c r="R2622" s="17">
        <v>0</v>
      </c>
      <c r="S2622" s="17">
        <v>0.51992338446020103</v>
      </c>
      <c r="T2622" s="17" t="s">
        <v>71</v>
      </c>
      <c r="U2622" s="19">
        <v>-21.819235209364699</v>
      </c>
      <c r="V2622" s="19">
        <v>-14.0013906984651</v>
      </c>
      <c r="W2622" s="18">
        <v>-7.8180836395270497</v>
      </c>
    </row>
    <row r="2623" spans="2:23" x14ac:dyDescent="0.25">
      <c r="B2623" s="11" t="s">
        <v>54</v>
      </c>
      <c r="C2623" s="16" t="s">
        <v>55</v>
      </c>
      <c r="D2623" s="11" t="s">
        <v>30</v>
      </c>
      <c r="E2623" s="11" t="s">
        <v>72</v>
      </c>
      <c r="F2623" s="13">
        <v>96.96</v>
      </c>
      <c r="G2623" s="17">
        <v>56050</v>
      </c>
      <c r="H2623" s="17">
        <v>129.22999999999999</v>
      </c>
      <c r="I2623" s="17">
        <v>1</v>
      </c>
      <c r="J2623" s="17">
        <v>47.080530712553802</v>
      </c>
      <c r="K2623" s="17">
        <v>7.0930443909623206E-2</v>
      </c>
      <c r="L2623" s="17">
        <v>0.48680703407780102</v>
      </c>
      <c r="M2623" s="17">
        <v>7.5833948296840002E-6</v>
      </c>
      <c r="N2623" s="17">
        <v>46.593723678476003</v>
      </c>
      <c r="O2623" s="17">
        <v>7.0922860514793504E-2</v>
      </c>
      <c r="P2623" s="17">
        <v>24.388309178422499</v>
      </c>
      <c r="Q2623" s="17">
        <v>24.3883091784224</v>
      </c>
      <c r="R2623" s="17">
        <v>0</v>
      </c>
      <c r="S2623" s="17">
        <v>1.9033267986634499E-2</v>
      </c>
      <c r="T2623" s="17" t="s">
        <v>71</v>
      </c>
      <c r="U2623" s="19">
        <v>-1107.2544052144301</v>
      </c>
      <c r="V2623" s="19">
        <v>-710.52451569659195</v>
      </c>
      <c r="W2623" s="18">
        <v>-396.74202450899003</v>
      </c>
    </row>
    <row r="2624" spans="2:23" x14ac:dyDescent="0.25">
      <c r="B2624" s="11" t="s">
        <v>54</v>
      </c>
      <c r="C2624" s="16" t="s">
        <v>55</v>
      </c>
      <c r="D2624" s="11" t="s">
        <v>30</v>
      </c>
      <c r="E2624" s="11" t="s">
        <v>58</v>
      </c>
      <c r="F2624" s="13">
        <v>127.29</v>
      </c>
      <c r="G2624" s="17">
        <v>51450</v>
      </c>
      <c r="H2624" s="17">
        <v>130.61000000000001</v>
      </c>
      <c r="I2624" s="17">
        <v>10</v>
      </c>
      <c r="J2624" s="17">
        <v>60.460551119336799</v>
      </c>
      <c r="K2624" s="17">
        <v>0.63751540534444595</v>
      </c>
      <c r="L2624" s="17">
        <v>91.898888816837797</v>
      </c>
      <c r="M2624" s="17">
        <v>1.4728787655502</v>
      </c>
      <c r="N2624" s="17">
        <v>-31.438337697501002</v>
      </c>
      <c r="O2624" s="17">
        <v>-0.83536336020575797</v>
      </c>
      <c r="P2624" s="17">
        <v>-23.962326185915799</v>
      </c>
      <c r="Q2624" s="17">
        <v>-23.962326185915799</v>
      </c>
      <c r="R2624" s="17">
        <v>0</v>
      </c>
      <c r="S2624" s="17">
        <v>0.10013927249629601</v>
      </c>
      <c r="T2624" s="17" t="s">
        <v>73</v>
      </c>
      <c r="U2624" s="19">
        <v>-3.3448241428287702</v>
      </c>
      <c r="V2624" s="19">
        <v>-2.14637173081594</v>
      </c>
      <c r="W2624" s="18">
        <v>-1.19848906972327</v>
      </c>
    </row>
    <row r="2625" spans="2:23" x14ac:dyDescent="0.25">
      <c r="B2625" s="11" t="s">
        <v>54</v>
      </c>
      <c r="C2625" s="16" t="s">
        <v>55</v>
      </c>
      <c r="D2625" s="11" t="s">
        <v>30</v>
      </c>
      <c r="E2625" s="11" t="s">
        <v>74</v>
      </c>
      <c r="F2625" s="13">
        <v>130.61000000000001</v>
      </c>
      <c r="G2625" s="17">
        <v>54000</v>
      </c>
      <c r="H2625" s="17">
        <v>131.32</v>
      </c>
      <c r="I2625" s="17">
        <v>10</v>
      </c>
      <c r="J2625" s="17">
        <v>43.065231046794203</v>
      </c>
      <c r="K2625" s="17">
        <v>8.8724739745442593E-2</v>
      </c>
      <c r="L2625" s="17">
        <v>73.999266112133498</v>
      </c>
      <c r="M2625" s="17">
        <v>0.26196664386482699</v>
      </c>
      <c r="N2625" s="17">
        <v>-30.934035065339302</v>
      </c>
      <c r="O2625" s="17">
        <v>-0.173241904119385</v>
      </c>
      <c r="P2625" s="17">
        <v>-23.962326185915099</v>
      </c>
      <c r="Q2625" s="17">
        <v>-23.962326185915099</v>
      </c>
      <c r="R2625" s="17">
        <v>0</v>
      </c>
      <c r="S2625" s="17">
        <v>2.74693967673308E-2</v>
      </c>
      <c r="T2625" s="17" t="s">
        <v>73</v>
      </c>
      <c r="U2625" s="19">
        <v>-0.72546107660494896</v>
      </c>
      <c r="V2625" s="19">
        <v>-0.46552795607224201</v>
      </c>
      <c r="W2625" s="18">
        <v>-0.25994107124728899</v>
      </c>
    </row>
    <row r="2626" spans="2:23" x14ac:dyDescent="0.25">
      <c r="B2626" s="11" t="s">
        <v>54</v>
      </c>
      <c r="C2626" s="16" t="s">
        <v>55</v>
      </c>
      <c r="D2626" s="11" t="s">
        <v>30</v>
      </c>
      <c r="E2626" s="11" t="s">
        <v>75</v>
      </c>
      <c r="F2626" s="13">
        <v>131.32</v>
      </c>
      <c r="G2626" s="17">
        <v>56100</v>
      </c>
      <c r="H2626" s="17">
        <v>130.13999999999999</v>
      </c>
      <c r="I2626" s="17">
        <v>10</v>
      </c>
      <c r="J2626" s="17">
        <v>-26.013725008762201</v>
      </c>
      <c r="K2626" s="17">
        <v>0.123703298878398</v>
      </c>
      <c r="L2626" s="17">
        <v>31.5375307374185</v>
      </c>
      <c r="M2626" s="17">
        <v>0.18181577646848901</v>
      </c>
      <c r="N2626" s="17">
        <v>-57.551255746180701</v>
      </c>
      <c r="O2626" s="17">
        <v>-5.8112477590091097E-2</v>
      </c>
      <c r="P2626" s="17">
        <v>-37.191053950634199</v>
      </c>
      <c r="Q2626" s="17">
        <v>-37.191053950634199</v>
      </c>
      <c r="R2626" s="17">
        <v>0</v>
      </c>
      <c r="S2626" s="17">
        <v>0.25284429749570297</v>
      </c>
      <c r="T2626" s="17" t="s">
        <v>73</v>
      </c>
      <c r="U2626" s="19">
        <v>-75.507525975846207</v>
      </c>
      <c r="V2626" s="19">
        <v>-48.453136038818599</v>
      </c>
      <c r="W2626" s="18">
        <v>-27.055217464247399</v>
      </c>
    </row>
    <row r="2627" spans="2:23" x14ac:dyDescent="0.25">
      <c r="B2627" s="11" t="s">
        <v>54</v>
      </c>
      <c r="C2627" s="16" t="s">
        <v>55</v>
      </c>
      <c r="D2627" s="11" t="s">
        <v>30</v>
      </c>
      <c r="E2627" s="11" t="s">
        <v>76</v>
      </c>
      <c r="F2627" s="13">
        <v>129.22999999999999</v>
      </c>
      <c r="G2627" s="17">
        <v>56100</v>
      </c>
      <c r="H2627" s="17">
        <v>130.13999999999999</v>
      </c>
      <c r="I2627" s="17">
        <v>10</v>
      </c>
      <c r="J2627" s="17">
        <v>45.583164497894003</v>
      </c>
      <c r="K2627" s="17">
        <v>0.14898004430053599</v>
      </c>
      <c r="L2627" s="17">
        <v>-9.8545110553409607</v>
      </c>
      <c r="M2627" s="17">
        <v>6.96288652962632E-3</v>
      </c>
      <c r="N2627" s="17">
        <v>55.437675553235003</v>
      </c>
      <c r="O2627" s="17">
        <v>0.14201715777091001</v>
      </c>
      <c r="P2627" s="17">
        <v>35.019183047222498</v>
      </c>
      <c r="Q2627" s="17">
        <v>35.019183047222498</v>
      </c>
      <c r="R2627" s="17">
        <v>0</v>
      </c>
      <c r="S2627" s="17">
        <v>8.7928806098842696E-2</v>
      </c>
      <c r="T2627" s="17" t="s">
        <v>73</v>
      </c>
      <c r="U2627" s="19">
        <v>-32.0307896479231</v>
      </c>
      <c r="V2627" s="19">
        <v>-20.5541393150407</v>
      </c>
      <c r="W2627" s="18">
        <v>-11.4770013753773</v>
      </c>
    </row>
    <row r="2628" spans="2:23" x14ac:dyDescent="0.25">
      <c r="B2628" s="11" t="s">
        <v>54</v>
      </c>
      <c r="C2628" s="16" t="s">
        <v>77</v>
      </c>
      <c r="D2628" s="11" t="s">
        <v>30</v>
      </c>
      <c r="E2628" s="11" t="s">
        <v>78</v>
      </c>
      <c r="F2628" s="13">
        <v>127.86</v>
      </c>
      <c r="G2628" s="17">
        <v>50000</v>
      </c>
      <c r="H2628" s="17">
        <v>126.44</v>
      </c>
      <c r="I2628" s="17">
        <v>1</v>
      </c>
      <c r="J2628" s="17">
        <v>-59.100281834143701</v>
      </c>
      <c r="K2628" s="17">
        <v>0.332867967717008</v>
      </c>
      <c r="L2628" s="17">
        <v>-12.3323708328167</v>
      </c>
      <c r="M2628" s="17">
        <v>1.4493926395127799E-2</v>
      </c>
      <c r="N2628" s="17">
        <v>-46.767911001326901</v>
      </c>
      <c r="O2628" s="17">
        <v>0.31837404132188002</v>
      </c>
      <c r="P2628" s="17">
        <v>-76.327923206619801</v>
      </c>
      <c r="Q2628" s="17">
        <v>-76.327923206619801</v>
      </c>
      <c r="R2628" s="17">
        <v>0</v>
      </c>
      <c r="S2628" s="17">
        <v>0.55521321235669796</v>
      </c>
      <c r="T2628" s="17" t="s">
        <v>79</v>
      </c>
      <c r="U2628" s="19">
        <v>-26.085082382881598</v>
      </c>
      <c r="V2628" s="19">
        <v>-16.738782378936101</v>
      </c>
      <c r="W2628" s="18">
        <v>-9.3465858842657497</v>
      </c>
    </row>
    <row r="2629" spans="2:23" x14ac:dyDescent="0.25">
      <c r="B2629" s="11" t="s">
        <v>54</v>
      </c>
      <c r="C2629" s="16" t="s">
        <v>77</v>
      </c>
      <c r="D2629" s="11" t="s">
        <v>30</v>
      </c>
      <c r="E2629" s="11" t="s">
        <v>80</v>
      </c>
      <c r="F2629" s="13">
        <v>96.62</v>
      </c>
      <c r="G2629" s="17">
        <v>56050</v>
      </c>
      <c r="H2629" s="17">
        <v>129.22999999999999</v>
      </c>
      <c r="I2629" s="17">
        <v>1</v>
      </c>
      <c r="J2629" s="17">
        <v>67.3756296072998</v>
      </c>
      <c r="K2629" s="17">
        <v>0.226973773249003</v>
      </c>
      <c r="L2629" s="17">
        <v>1.0672514728460401</v>
      </c>
      <c r="M2629" s="17">
        <v>5.6951285314601999E-5</v>
      </c>
      <c r="N2629" s="17">
        <v>66.308378134453804</v>
      </c>
      <c r="O2629" s="17">
        <v>0.22691682196368801</v>
      </c>
      <c r="P2629" s="17">
        <v>46.736404274014802</v>
      </c>
      <c r="Q2629" s="17">
        <v>46.736404274014703</v>
      </c>
      <c r="R2629" s="17">
        <v>0</v>
      </c>
      <c r="S2629" s="17">
        <v>0.109214574223207</v>
      </c>
      <c r="T2629" s="17" t="s">
        <v>79</v>
      </c>
      <c r="U2629" s="19">
        <v>-1614.4069791264201</v>
      </c>
      <c r="V2629" s="19">
        <v>-1035.96403101133</v>
      </c>
      <c r="W2629" s="18">
        <v>-578.46064126159001</v>
      </c>
    </row>
    <row r="2630" spans="2:23" x14ac:dyDescent="0.25">
      <c r="B2630" s="11" t="s">
        <v>54</v>
      </c>
      <c r="C2630" s="16" t="s">
        <v>77</v>
      </c>
      <c r="D2630" s="11" t="s">
        <v>30</v>
      </c>
      <c r="E2630" s="11" t="s">
        <v>91</v>
      </c>
      <c r="F2630" s="13">
        <v>96.14</v>
      </c>
      <c r="G2630" s="17">
        <v>58350</v>
      </c>
      <c r="H2630" s="17">
        <v>129.46</v>
      </c>
      <c r="I2630" s="17">
        <v>1</v>
      </c>
      <c r="J2630" s="17">
        <v>85.543710911695101</v>
      </c>
      <c r="K2630" s="17">
        <v>0.52102212512990898</v>
      </c>
      <c r="L2630" s="17">
        <v>-1.5540445505112599</v>
      </c>
      <c r="M2630" s="17">
        <v>1.7195187790613101E-4</v>
      </c>
      <c r="N2630" s="17">
        <v>87.097755462206393</v>
      </c>
      <c r="O2630" s="17">
        <v>0.520850173252003</v>
      </c>
      <c r="P2630" s="17">
        <v>62.875286547616298</v>
      </c>
      <c r="Q2630" s="17">
        <v>62.875286547616199</v>
      </c>
      <c r="R2630" s="17">
        <v>0</v>
      </c>
      <c r="S2630" s="17">
        <v>0.28147507808127398</v>
      </c>
      <c r="T2630" s="17" t="s">
        <v>79</v>
      </c>
      <c r="U2630" s="19">
        <v>-2200.3166459807198</v>
      </c>
      <c r="V2630" s="19">
        <v>-1411.94192762036</v>
      </c>
      <c r="W2630" s="18">
        <v>-788.39883280316701</v>
      </c>
    </row>
    <row r="2631" spans="2:23" x14ac:dyDescent="0.25">
      <c r="B2631" s="11" t="s">
        <v>54</v>
      </c>
      <c r="C2631" s="16" t="s">
        <v>77</v>
      </c>
      <c r="D2631" s="11" t="s">
        <v>30</v>
      </c>
      <c r="E2631" s="11" t="s">
        <v>92</v>
      </c>
      <c r="F2631" s="13">
        <v>126.44</v>
      </c>
      <c r="G2631" s="17">
        <v>50050</v>
      </c>
      <c r="H2631" s="17">
        <v>127.29</v>
      </c>
      <c r="I2631" s="17">
        <v>1</v>
      </c>
      <c r="J2631" s="17">
        <v>64.1189247471508</v>
      </c>
      <c r="K2631" s="17">
        <v>0.238040593971312</v>
      </c>
      <c r="L2631" s="17">
        <v>92.445700351013997</v>
      </c>
      <c r="M2631" s="17">
        <v>0.49482541502525001</v>
      </c>
      <c r="N2631" s="17">
        <v>-28.326775603863201</v>
      </c>
      <c r="O2631" s="17">
        <v>-0.25678482105393702</v>
      </c>
      <c r="P2631" s="17">
        <v>-46.009103630857503</v>
      </c>
      <c r="Q2631" s="17">
        <v>-46.009103630857503</v>
      </c>
      <c r="R2631" s="17">
        <v>0</v>
      </c>
      <c r="S2631" s="17">
        <v>0.122564898019378</v>
      </c>
      <c r="T2631" s="17" t="s">
        <v>93</v>
      </c>
      <c r="U2631" s="19">
        <v>-8.4992470597238103</v>
      </c>
      <c r="V2631" s="19">
        <v>-5.4539619553163501</v>
      </c>
      <c r="W2631" s="18">
        <v>-3.0453782521857602</v>
      </c>
    </row>
    <row r="2632" spans="2:23" x14ac:dyDescent="0.25">
      <c r="B2632" s="11" t="s">
        <v>54</v>
      </c>
      <c r="C2632" s="16" t="s">
        <v>77</v>
      </c>
      <c r="D2632" s="11" t="s">
        <v>30</v>
      </c>
      <c r="E2632" s="11" t="s">
        <v>92</v>
      </c>
      <c r="F2632" s="13">
        <v>126.44</v>
      </c>
      <c r="G2632" s="17">
        <v>51150</v>
      </c>
      <c r="H2632" s="17">
        <v>124.9</v>
      </c>
      <c r="I2632" s="17">
        <v>1</v>
      </c>
      <c r="J2632" s="17">
        <v>-182.17202719324899</v>
      </c>
      <c r="K2632" s="17">
        <v>1.16153266220943</v>
      </c>
      <c r="L2632" s="17">
        <v>-163.58764692349999</v>
      </c>
      <c r="M2632" s="17">
        <v>0.93663213790887401</v>
      </c>
      <c r="N2632" s="17">
        <v>-18.584380269748898</v>
      </c>
      <c r="O2632" s="17">
        <v>0.22490052430055499</v>
      </c>
      <c r="P2632" s="17">
        <v>-30.318819575763399</v>
      </c>
      <c r="Q2632" s="17">
        <v>-30.3188195757633</v>
      </c>
      <c r="R2632" s="17">
        <v>0</v>
      </c>
      <c r="S2632" s="17">
        <v>3.2173078716369201E-2</v>
      </c>
      <c r="T2632" s="17" t="s">
        <v>93</v>
      </c>
      <c r="U2632" s="19">
        <v>-0.356696726562444</v>
      </c>
      <c r="V2632" s="19">
        <v>-0.22889208450903201</v>
      </c>
      <c r="W2632" s="18">
        <v>-0.12780855128294299</v>
      </c>
    </row>
    <row r="2633" spans="2:23" x14ac:dyDescent="0.25">
      <c r="B2633" s="11" t="s">
        <v>54</v>
      </c>
      <c r="C2633" s="16" t="s">
        <v>77</v>
      </c>
      <c r="D2633" s="11" t="s">
        <v>30</v>
      </c>
      <c r="E2633" s="11" t="s">
        <v>92</v>
      </c>
      <c r="F2633" s="13">
        <v>126.44</v>
      </c>
      <c r="G2633" s="17">
        <v>51200</v>
      </c>
      <c r="H2633" s="17">
        <v>126.44</v>
      </c>
      <c r="I2633" s="17">
        <v>1</v>
      </c>
      <c r="J2633" s="17">
        <v>2.4770339999999999E-12</v>
      </c>
      <c r="K2633" s="17">
        <v>0</v>
      </c>
      <c r="L2633" s="17">
        <v>2.9289510000000001E-12</v>
      </c>
      <c r="M2633" s="17">
        <v>0</v>
      </c>
      <c r="N2633" s="17">
        <v>-4.5191800000000001E-13</v>
      </c>
      <c r="O2633" s="17">
        <v>0</v>
      </c>
      <c r="P2633" s="17">
        <v>-6.0536800000000003E-13</v>
      </c>
      <c r="Q2633" s="17">
        <v>-6.0536800000000003E-13</v>
      </c>
      <c r="R2633" s="17">
        <v>0</v>
      </c>
      <c r="S2633" s="17">
        <v>0</v>
      </c>
      <c r="T2633" s="17" t="s">
        <v>94</v>
      </c>
      <c r="U2633" s="19">
        <v>0</v>
      </c>
      <c r="V2633" s="19">
        <v>0</v>
      </c>
      <c r="W2633" s="18">
        <v>0</v>
      </c>
    </row>
    <row r="2634" spans="2:23" x14ac:dyDescent="0.25">
      <c r="B2634" s="11" t="s">
        <v>54</v>
      </c>
      <c r="C2634" s="16" t="s">
        <v>77</v>
      </c>
      <c r="D2634" s="11" t="s">
        <v>30</v>
      </c>
      <c r="E2634" s="11" t="s">
        <v>58</v>
      </c>
      <c r="F2634" s="13">
        <v>127.29</v>
      </c>
      <c r="G2634" s="17">
        <v>50054</v>
      </c>
      <c r="H2634" s="17">
        <v>127.29</v>
      </c>
      <c r="I2634" s="17">
        <v>1</v>
      </c>
      <c r="J2634" s="17">
        <v>67.709798643638507</v>
      </c>
      <c r="K2634" s="17">
        <v>0</v>
      </c>
      <c r="L2634" s="17">
        <v>67.709800210028902</v>
      </c>
      <c r="M2634" s="17">
        <v>0</v>
      </c>
      <c r="N2634" s="17">
        <v>-1.566390372965E-6</v>
      </c>
      <c r="O2634" s="17">
        <v>0</v>
      </c>
      <c r="P2634" s="17">
        <v>-6.6143700000000004E-13</v>
      </c>
      <c r="Q2634" s="17">
        <v>-6.6143899999999998E-13</v>
      </c>
      <c r="R2634" s="17">
        <v>0</v>
      </c>
      <c r="S2634" s="17">
        <v>0</v>
      </c>
      <c r="T2634" s="17" t="s">
        <v>93</v>
      </c>
      <c r="U2634" s="19">
        <v>0</v>
      </c>
      <c r="V2634" s="19">
        <v>0</v>
      </c>
      <c r="W2634" s="18">
        <v>0</v>
      </c>
    </row>
    <row r="2635" spans="2:23" x14ac:dyDescent="0.25">
      <c r="B2635" s="11" t="s">
        <v>54</v>
      </c>
      <c r="C2635" s="16" t="s">
        <v>77</v>
      </c>
      <c r="D2635" s="11" t="s">
        <v>30</v>
      </c>
      <c r="E2635" s="11" t="s">
        <v>58</v>
      </c>
      <c r="F2635" s="13">
        <v>127.29</v>
      </c>
      <c r="G2635" s="17">
        <v>50100</v>
      </c>
      <c r="H2635" s="17">
        <v>126.86</v>
      </c>
      <c r="I2635" s="17">
        <v>1</v>
      </c>
      <c r="J2635" s="17">
        <v>-190.28713802098699</v>
      </c>
      <c r="K2635" s="17">
        <v>0.28858728332285699</v>
      </c>
      <c r="L2635" s="17">
        <v>-183.58329672175799</v>
      </c>
      <c r="M2635" s="17">
        <v>0.268611529876775</v>
      </c>
      <c r="N2635" s="17">
        <v>-6.7038412992287002</v>
      </c>
      <c r="O2635" s="17">
        <v>1.9975753446082298E-2</v>
      </c>
      <c r="P2635" s="17">
        <v>-38.893789769868697</v>
      </c>
      <c r="Q2635" s="17">
        <v>-38.893789769868697</v>
      </c>
      <c r="R2635" s="17">
        <v>0</v>
      </c>
      <c r="S2635" s="17">
        <v>1.2056433254822099E-2</v>
      </c>
      <c r="T2635" s="17" t="s">
        <v>93</v>
      </c>
      <c r="U2635" s="19">
        <v>-0.34423288950747799</v>
      </c>
      <c r="V2635" s="19">
        <v>-0.22089404743146901</v>
      </c>
      <c r="W2635" s="18">
        <v>-0.12334261470770801</v>
      </c>
    </row>
    <row r="2636" spans="2:23" x14ac:dyDescent="0.25">
      <c r="B2636" s="11" t="s">
        <v>54</v>
      </c>
      <c r="C2636" s="16" t="s">
        <v>77</v>
      </c>
      <c r="D2636" s="11" t="s">
        <v>30</v>
      </c>
      <c r="E2636" s="11" t="s">
        <v>58</v>
      </c>
      <c r="F2636" s="13">
        <v>127.29</v>
      </c>
      <c r="G2636" s="17">
        <v>50900</v>
      </c>
      <c r="H2636" s="17">
        <v>128.86000000000001</v>
      </c>
      <c r="I2636" s="17">
        <v>1</v>
      </c>
      <c r="J2636" s="17">
        <v>91.026671791372394</v>
      </c>
      <c r="K2636" s="17">
        <v>0.58415277590770298</v>
      </c>
      <c r="L2636" s="17">
        <v>110.61647576708</v>
      </c>
      <c r="M2636" s="17">
        <v>0.86263833213459296</v>
      </c>
      <c r="N2636" s="17">
        <v>-19.5898039757075</v>
      </c>
      <c r="O2636" s="17">
        <v>-0.27848555622688898</v>
      </c>
      <c r="P2636" s="17">
        <v>-36.4550644685037</v>
      </c>
      <c r="Q2636" s="17">
        <v>-36.4550644685036</v>
      </c>
      <c r="R2636" s="17">
        <v>0</v>
      </c>
      <c r="S2636" s="17">
        <v>9.3692506640894402E-2</v>
      </c>
      <c r="T2636" s="17" t="s">
        <v>93</v>
      </c>
      <c r="U2636" s="19">
        <v>-4.9110453718979397</v>
      </c>
      <c r="V2636" s="19">
        <v>-3.1514149936987699</v>
      </c>
      <c r="W2636" s="18">
        <v>-1.7596842009628</v>
      </c>
    </row>
    <row r="2637" spans="2:23" x14ac:dyDescent="0.25">
      <c r="B2637" s="11" t="s">
        <v>54</v>
      </c>
      <c r="C2637" s="16" t="s">
        <v>77</v>
      </c>
      <c r="D2637" s="11" t="s">
        <v>30</v>
      </c>
      <c r="E2637" s="11" t="s">
        <v>95</v>
      </c>
      <c r="F2637" s="13">
        <v>127.29</v>
      </c>
      <c r="G2637" s="17">
        <v>50454</v>
      </c>
      <c r="H2637" s="17">
        <v>127.29</v>
      </c>
      <c r="I2637" s="17">
        <v>1</v>
      </c>
      <c r="J2637" s="17">
        <v>1.43218E-13</v>
      </c>
      <c r="K2637" s="17">
        <v>0</v>
      </c>
      <c r="L2637" s="17">
        <v>1.0658950000000001E-12</v>
      </c>
      <c r="M2637" s="17">
        <v>0</v>
      </c>
      <c r="N2637" s="17">
        <v>-9.2267699999999995E-13</v>
      </c>
      <c r="O2637" s="17">
        <v>0</v>
      </c>
      <c r="P2637" s="17">
        <v>-2.5410199999999999E-13</v>
      </c>
      <c r="Q2637" s="17">
        <v>-2.5410300000000001E-13</v>
      </c>
      <c r="R2637" s="17">
        <v>0</v>
      </c>
      <c r="S2637" s="17">
        <v>0</v>
      </c>
      <c r="T2637" s="17" t="s">
        <v>94</v>
      </c>
      <c r="U2637" s="19">
        <v>0</v>
      </c>
      <c r="V2637" s="19">
        <v>0</v>
      </c>
      <c r="W2637" s="18">
        <v>0</v>
      </c>
    </row>
    <row r="2638" spans="2:23" x14ac:dyDescent="0.25">
      <c r="B2638" s="11" t="s">
        <v>54</v>
      </c>
      <c r="C2638" s="16" t="s">
        <v>77</v>
      </c>
      <c r="D2638" s="11" t="s">
        <v>30</v>
      </c>
      <c r="E2638" s="11" t="s">
        <v>95</v>
      </c>
      <c r="F2638" s="13">
        <v>127.29</v>
      </c>
      <c r="G2638" s="17">
        <v>50604</v>
      </c>
      <c r="H2638" s="17">
        <v>127.29</v>
      </c>
      <c r="I2638" s="17">
        <v>1</v>
      </c>
      <c r="J2638" s="17">
        <v>-9.5772999999999995E-14</v>
      </c>
      <c r="K2638" s="17">
        <v>0</v>
      </c>
      <c r="L2638" s="17">
        <v>7.7877999999999999E-14</v>
      </c>
      <c r="M2638" s="17">
        <v>0</v>
      </c>
      <c r="N2638" s="17">
        <v>-1.7365099999999999E-13</v>
      </c>
      <c r="O2638" s="17">
        <v>0</v>
      </c>
      <c r="P2638" s="17">
        <v>-1.65819E-13</v>
      </c>
      <c r="Q2638" s="17">
        <v>-1.6581999999999999E-13</v>
      </c>
      <c r="R2638" s="17">
        <v>0</v>
      </c>
      <c r="S2638" s="17">
        <v>0</v>
      </c>
      <c r="T2638" s="17" t="s">
        <v>94</v>
      </c>
      <c r="U2638" s="19">
        <v>0</v>
      </c>
      <c r="V2638" s="19">
        <v>0</v>
      </c>
      <c r="W2638" s="18">
        <v>0</v>
      </c>
    </row>
    <row r="2639" spans="2:23" x14ac:dyDescent="0.25">
      <c r="B2639" s="11" t="s">
        <v>54</v>
      </c>
      <c r="C2639" s="16" t="s">
        <v>77</v>
      </c>
      <c r="D2639" s="11" t="s">
        <v>30</v>
      </c>
      <c r="E2639" s="11" t="s">
        <v>33</v>
      </c>
      <c r="F2639" s="13">
        <v>126.86</v>
      </c>
      <c r="G2639" s="17">
        <v>50103</v>
      </c>
      <c r="H2639" s="17">
        <v>126.82</v>
      </c>
      <c r="I2639" s="17">
        <v>1</v>
      </c>
      <c r="J2639" s="17">
        <v>-30.5934634385893</v>
      </c>
      <c r="K2639" s="17">
        <v>4.67980002584149E-3</v>
      </c>
      <c r="L2639" s="17">
        <v>-30.593459583591098</v>
      </c>
      <c r="M2639" s="17">
        <v>4.6797988464641199E-3</v>
      </c>
      <c r="N2639" s="17">
        <v>-3.8549981318250004E-6</v>
      </c>
      <c r="O2639" s="17">
        <v>1.17937737E-9</v>
      </c>
      <c r="P2639" s="17">
        <v>-1.726654E-12</v>
      </c>
      <c r="Q2639" s="17">
        <v>-1.7266520000000001E-12</v>
      </c>
      <c r="R2639" s="17">
        <v>0</v>
      </c>
      <c r="S2639" s="17">
        <v>0</v>
      </c>
      <c r="T2639" s="17" t="s">
        <v>94</v>
      </c>
      <c r="U2639" s="19">
        <v>-4.60769965E-9</v>
      </c>
      <c r="V2639" s="19">
        <v>0</v>
      </c>
      <c r="W2639" s="18">
        <v>-4.6078405881900002E-9</v>
      </c>
    </row>
    <row r="2640" spans="2:23" x14ac:dyDescent="0.25">
      <c r="B2640" s="11" t="s">
        <v>54</v>
      </c>
      <c r="C2640" s="16" t="s">
        <v>77</v>
      </c>
      <c r="D2640" s="11" t="s">
        <v>30</v>
      </c>
      <c r="E2640" s="11" t="s">
        <v>33</v>
      </c>
      <c r="F2640" s="13">
        <v>126.86</v>
      </c>
      <c r="G2640" s="17">
        <v>50200</v>
      </c>
      <c r="H2640" s="17">
        <v>126.76</v>
      </c>
      <c r="I2640" s="17">
        <v>1</v>
      </c>
      <c r="J2640" s="17">
        <v>-13.113377684736299</v>
      </c>
      <c r="K2640" s="17">
        <v>2.57769050779508E-3</v>
      </c>
      <c r="L2640" s="17">
        <v>23.597540666097199</v>
      </c>
      <c r="M2640" s="17">
        <v>8.3470904430668E-3</v>
      </c>
      <c r="N2640" s="17">
        <v>-36.710918350833502</v>
      </c>
      <c r="O2640" s="17">
        <v>-5.76939993527172E-3</v>
      </c>
      <c r="P2640" s="17">
        <v>-38.893789769869102</v>
      </c>
      <c r="Q2640" s="17">
        <v>-38.893789769869102</v>
      </c>
      <c r="R2640" s="17">
        <v>0</v>
      </c>
      <c r="S2640" s="17">
        <v>2.2675775971115E-2</v>
      </c>
      <c r="T2640" s="17" t="s">
        <v>93</v>
      </c>
      <c r="U2640" s="19">
        <v>-4.4027094408749496</v>
      </c>
      <c r="V2640" s="19">
        <v>-2.8252161188057499</v>
      </c>
      <c r="W2640" s="18">
        <v>-1.57754157370843</v>
      </c>
    </row>
    <row r="2641" spans="2:23" x14ac:dyDescent="0.25">
      <c r="B2641" s="11" t="s">
        <v>54</v>
      </c>
      <c r="C2641" s="16" t="s">
        <v>77</v>
      </c>
      <c r="D2641" s="11" t="s">
        <v>30</v>
      </c>
      <c r="E2641" s="11" t="s">
        <v>96</v>
      </c>
      <c r="F2641" s="13">
        <v>126.9</v>
      </c>
      <c r="G2641" s="17">
        <v>50800</v>
      </c>
      <c r="H2641" s="17">
        <v>129.22</v>
      </c>
      <c r="I2641" s="17">
        <v>1</v>
      </c>
      <c r="J2641" s="17">
        <v>143.441039410982</v>
      </c>
      <c r="K2641" s="17">
        <v>1.04440384152349</v>
      </c>
      <c r="L2641" s="17">
        <v>189.628520406098</v>
      </c>
      <c r="M2641" s="17">
        <v>1.82527760914137</v>
      </c>
      <c r="N2641" s="17">
        <v>-46.187480995116502</v>
      </c>
      <c r="O2641" s="17">
        <v>-0.78087376761787897</v>
      </c>
      <c r="P2641" s="17">
        <v>-35.077019729368097</v>
      </c>
      <c r="Q2641" s="17">
        <v>-35.077019729368097</v>
      </c>
      <c r="R2641" s="17">
        <v>0</v>
      </c>
      <c r="S2641" s="17">
        <v>6.2454967612675799E-2</v>
      </c>
      <c r="T2641" s="17" t="s">
        <v>93</v>
      </c>
      <c r="U2641" s="19">
        <v>7.1562612275244497</v>
      </c>
      <c r="V2641" s="19">
        <v>-4.5921687183537596</v>
      </c>
      <c r="W2641" s="18">
        <v>11.748070590313599</v>
      </c>
    </row>
    <row r="2642" spans="2:23" x14ac:dyDescent="0.25">
      <c r="B2642" s="11" t="s">
        <v>54</v>
      </c>
      <c r="C2642" s="16" t="s">
        <v>77</v>
      </c>
      <c r="D2642" s="11" t="s">
        <v>30</v>
      </c>
      <c r="E2642" s="11" t="s">
        <v>34</v>
      </c>
      <c r="F2642" s="13">
        <v>126.76</v>
      </c>
      <c r="G2642" s="17">
        <v>50150</v>
      </c>
      <c r="H2642" s="17">
        <v>126.9</v>
      </c>
      <c r="I2642" s="17">
        <v>1</v>
      </c>
      <c r="J2642" s="17">
        <v>67.475116030326504</v>
      </c>
      <c r="K2642" s="17">
        <v>2.37660924988575E-2</v>
      </c>
      <c r="L2642" s="17">
        <v>114.075124783281</v>
      </c>
      <c r="M2642" s="17">
        <v>6.7928559972356306E-2</v>
      </c>
      <c r="N2642" s="17">
        <v>-46.600008752954402</v>
      </c>
      <c r="O2642" s="17">
        <v>-4.41624674734988E-2</v>
      </c>
      <c r="P2642" s="17">
        <v>-35.077019729368203</v>
      </c>
      <c r="Q2642" s="17">
        <v>-35.077019729368203</v>
      </c>
      <c r="R2642" s="17">
        <v>0</v>
      </c>
      <c r="S2642" s="17">
        <v>6.4226739743532199E-3</v>
      </c>
      <c r="T2642" s="17" t="s">
        <v>93</v>
      </c>
      <c r="U2642" s="19">
        <v>0.92287547574979401</v>
      </c>
      <c r="V2642" s="19">
        <v>-0.59220866258680305</v>
      </c>
      <c r="W2642" s="18">
        <v>1.5150377956407199</v>
      </c>
    </row>
    <row r="2643" spans="2:23" x14ac:dyDescent="0.25">
      <c r="B2643" s="11" t="s">
        <v>54</v>
      </c>
      <c r="C2643" s="16" t="s">
        <v>77</v>
      </c>
      <c r="D2643" s="11" t="s">
        <v>30</v>
      </c>
      <c r="E2643" s="11" t="s">
        <v>34</v>
      </c>
      <c r="F2643" s="13">
        <v>126.76</v>
      </c>
      <c r="G2643" s="17">
        <v>50250</v>
      </c>
      <c r="H2643" s="17">
        <v>124.91</v>
      </c>
      <c r="I2643" s="17">
        <v>1</v>
      </c>
      <c r="J2643" s="17">
        <v>-140.861050307992</v>
      </c>
      <c r="K2643" s="17">
        <v>0.97959141833239205</v>
      </c>
      <c r="L2643" s="17">
        <v>-159.413522946347</v>
      </c>
      <c r="M2643" s="17">
        <v>1.2546235819904299</v>
      </c>
      <c r="N2643" s="17">
        <v>18.5524726383554</v>
      </c>
      <c r="O2643" s="17">
        <v>-0.27503216365804201</v>
      </c>
      <c r="P2643" s="17">
        <v>30.318819575763499</v>
      </c>
      <c r="Q2643" s="17">
        <v>30.318819575763499</v>
      </c>
      <c r="R2643" s="17">
        <v>0</v>
      </c>
      <c r="S2643" s="17">
        <v>4.5382425606490397E-2</v>
      </c>
      <c r="T2643" s="17" t="s">
        <v>93</v>
      </c>
      <c r="U2643" s="19">
        <v>-0.28659793295213698</v>
      </c>
      <c r="V2643" s="19">
        <v>-0.18390972892180599</v>
      </c>
      <c r="W2643" s="18">
        <v>-0.10269134500982401</v>
      </c>
    </row>
    <row r="2644" spans="2:23" x14ac:dyDescent="0.25">
      <c r="B2644" s="11" t="s">
        <v>54</v>
      </c>
      <c r="C2644" s="16" t="s">
        <v>77</v>
      </c>
      <c r="D2644" s="11" t="s">
        <v>30</v>
      </c>
      <c r="E2644" s="11" t="s">
        <v>34</v>
      </c>
      <c r="F2644" s="13">
        <v>126.76</v>
      </c>
      <c r="G2644" s="17">
        <v>50900</v>
      </c>
      <c r="H2644" s="17">
        <v>128.86000000000001</v>
      </c>
      <c r="I2644" s="17">
        <v>1</v>
      </c>
      <c r="J2644" s="17">
        <v>99.865630288527996</v>
      </c>
      <c r="K2644" s="17">
        <v>0.95243526278433399</v>
      </c>
      <c r="L2644" s="17">
        <v>107.888638304233</v>
      </c>
      <c r="M2644" s="17">
        <v>1.1116160152760199</v>
      </c>
      <c r="N2644" s="17">
        <v>-8.0230080157046597</v>
      </c>
      <c r="O2644" s="17">
        <v>-0.15918075249168301</v>
      </c>
      <c r="P2644" s="17">
        <v>-16.543081035002999</v>
      </c>
      <c r="Q2644" s="17">
        <v>-16.543081035002899</v>
      </c>
      <c r="R2644" s="17">
        <v>0</v>
      </c>
      <c r="S2644" s="17">
        <v>2.6135822127479402E-2</v>
      </c>
      <c r="T2644" s="17" t="s">
        <v>94</v>
      </c>
      <c r="U2644" s="19">
        <v>-3.4965751429821599</v>
      </c>
      <c r="V2644" s="19">
        <v>-2.2437502604318</v>
      </c>
      <c r="W2644" s="18">
        <v>-1.25286320338089</v>
      </c>
    </row>
    <row r="2645" spans="2:23" x14ac:dyDescent="0.25">
      <c r="B2645" s="11" t="s">
        <v>54</v>
      </c>
      <c r="C2645" s="16" t="s">
        <v>77</v>
      </c>
      <c r="D2645" s="11" t="s">
        <v>30</v>
      </c>
      <c r="E2645" s="11" t="s">
        <v>34</v>
      </c>
      <c r="F2645" s="13">
        <v>126.76</v>
      </c>
      <c r="G2645" s="17">
        <v>53050</v>
      </c>
      <c r="H2645" s="17">
        <v>132.13</v>
      </c>
      <c r="I2645" s="17">
        <v>1</v>
      </c>
      <c r="J2645" s="17">
        <v>118.643703225427</v>
      </c>
      <c r="K2645" s="17">
        <v>2.8251190928291501</v>
      </c>
      <c r="L2645" s="17">
        <v>147.63723535113101</v>
      </c>
      <c r="M2645" s="17">
        <v>4.37460837970856</v>
      </c>
      <c r="N2645" s="17">
        <v>-28.9935321257047</v>
      </c>
      <c r="O2645" s="17">
        <v>-1.5494892868794099</v>
      </c>
      <c r="P2645" s="17">
        <v>-21.962508581262099</v>
      </c>
      <c r="Q2645" s="17">
        <v>-21.962508581262</v>
      </c>
      <c r="R2645" s="17">
        <v>0</v>
      </c>
      <c r="S2645" s="17">
        <v>9.6808002884629499E-2</v>
      </c>
      <c r="T2645" s="17" t="s">
        <v>94</v>
      </c>
      <c r="U2645" s="19">
        <v>-44.878373225070703</v>
      </c>
      <c r="V2645" s="19">
        <v>-28.798426315421999</v>
      </c>
      <c r="W2645" s="18">
        <v>-16.080438755659301</v>
      </c>
    </row>
    <row r="2646" spans="2:23" x14ac:dyDescent="0.25">
      <c r="B2646" s="11" t="s">
        <v>54</v>
      </c>
      <c r="C2646" s="16" t="s">
        <v>77</v>
      </c>
      <c r="D2646" s="11" t="s">
        <v>30</v>
      </c>
      <c r="E2646" s="11" t="s">
        <v>97</v>
      </c>
      <c r="F2646" s="13">
        <v>124.91</v>
      </c>
      <c r="G2646" s="17">
        <v>50300</v>
      </c>
      <c r="H2646" s="17">
        <v>124.73</v>
      </c>
      <c r="I2646" s="17">
        <v>1</v>
      </c>
      <c r="J2646" s="17">
        <v>-48.235504492797901</v>
      </c>
      <c r="K2646" s="17">
        <v>3.2340628122078698E-2</v>
      </c>
      <c r="L2646" s="17">
        <v>-66.940479713869607</v>
      </c>
      <c r="M2646" s="17">
        <v>6.2286286758089497E-2</v>
      </c>
      <c r="N2646" s="17">
        <v>18.704975221071699</v>
      </c>
      <c r="O2646" s="17">
        <v>-2.99456586360108E-2</v>
      </c>
      <c r="P2646" s="17">
        <v>30.318819575764099</v>
      </c>
      <c r="Q2646" s="17">
        <v>30.318819575764099</v>
      </c>
      <c r="R2646" s="17">
        <v>0</v>
      </c>
      <c r="S2646" s="17">
        <v>1.2777308404501499E-2</v>
      </c>
      <c r="T2646" s="17" t="s">
        <v>93</v>
      </c>
      <c r="U2646" s="19">
        <v>-0.37092157115410301</v>
      </c>
      <c r="V2646" s="19">
        <v>-0.23802015911117499</v>
      </c>
      <c r="W2646" s="18">
        <v>-0.132905477170113</v>
      </c>
    </row>
    <row r="2647" spans="2:23" x14ac:dyDescent="0.25">
      <c r="B2647" s="11" t="s">
        <v>54</v>
      </c>
      <c r="C2647" s="16" t="s">
        <v>77</v>
      </c>
      <c r="D2647" s="11" t="s">
        <v>30</v>
      </c>
      <c r="E2647" s="11" t="s">
        <v>98</v>
      </c>
      <c r="F2647" s="13">
        <v>124.73</v>
      </c>
      <c r="G2647" s="17">
        <v>51150</v>
      </c>
      <c r="H2647" s="17">
        <v>124.9</v>
      </c>
      <c r="I2647" s="17">
        <v>1</v>
      </c>
      <c r="J2647" s="17">
        <v>30.984605186543</v>
      </c>
      <c r="K2647" s="17">
        <v>2.7457308694985999E-2</v>
      </c>
      <c r="L2647" s="17">
        <v>12.2762207136543</v>
      </c>
      <c r="M2647" s="17">
        <v>4.3101800172961396E-3</v>
      </c>
      <c r="N2647" s="17">
        <v>18.708384472888699</v>
      </c>
      <c r="O2647" s="17">
        <v>2.31471286776899E-2</v>
      </c>
      <c r="P2647" s="17">
        <v>30.318819575764199</v>
      </c>
      <c r="Q2647" s="17">
        <v>30.318819575764199</v>
      </c>
      <c r="R2647" s="17">
        <v>0</v>
      </c>
      <c r="S2647" s="17">
        <v>2.6290001465377501E-2</v>
      </c>
      <c r="T2647" s="17" t="s">
        <v>93</v>
      </c>
      <c r="U2647" s="19">
        <v>-0.29131649448524399</v>
      </c>
      <c r="V2647" s="19">
        <v>-0.18693762714673601</v>
      </c>
      <c r="W2647" s="18">
        <v>-0.104382060031231</v>
      </c>
    </row>
    <row r="2648" spans="2:23" x14ac:dyDescent="0.25">
      <c r="B2648" s="11" t="s">
        <v>54</v>
      </c>
      <c r="C2648" s="16" t="s">
        <v>77</v>
      </c>
      <c r="D2648" s="11" t="s">
        <v>30</v>
      </c>
      <c r="E2648" s="11" t="s">
        <v>99</v>
      </c>
      <c r="F2648" s="13">
        <v>129.24</v>
      </c>
      <c r="G2648" s="17">
        <v>50354</v>
      </c>
      <c r="H2648" s="17">
        <v>129.24</v>
      </c>
      <c r="I2648" s="17">
        <v>1</v>
      </c>
      <c r="J2648" s="17">
        <v>-7.2294E-14</v>
      </c>
      <c r="K2648" s="17">
        <v>0</v>
      </c>
      <c r="L2648" s="17">
        <v>-5.3201699999999997E-13</v>
      </c>
      <c r="M2648" s="17">
        <v>0</v>
      </c>
      <c r="N2648" s="17">
        <v>4.59723E-13</v>
      </c>
      <c r="O2648" s="17">
        <v>0</v>
      </c>
      <c r="P2648" s="17">
        <v>6.3946799999999996E-13</v>
      </c>
      <c r="Q2648" s="17">
        <v>6.3946699999999999E-13</v>
      </c>
      <c r="R2648" s="17">
        <v>0</v>
      </c>
      <c r="S2648" s="17">
        <v>0</v>
      </c>
      <c r="T2648" s="17" t="s">
        <v>94</v>
      </c>
      <c r="U2648" s="19">
        <v>0</v>
      </c>
      <c r="V2648" s="19">
        <v>0</v>
      </c>
      <c r="W2648" s="18">
        <v>0</v>
      </c>
    </row>
    <row r="2649" spans="2:23" x14ac:dyDescent="0.25">
      <c r="B2649" s="11" t="s">
        <v>54</v>
      </c>
      <c r="C2649" s="16" t="s">
        <v>77</v>
      </c>
      <c r="D2649" s="11" t="s">
        <v>30</v>
      </c>
      <c r="E2649" s="11" t="s">
        <v>99</v>
      </c>
      <c r="F2649" s="13">
        <v>129.24</v>
      </c>
      <c r="G2649" s="17">
        <v>50900</v>
      </c>
      <c r="H2649" s="17">
        <v>128.86000000000001</v>
      </c>
      <c r="I2649" s="17">
        <v>1</v>
      </c>
      <c r="J2649" s="17">
        <v>-190.40649977828301</v>
      </c>
      <c r="K2649" s="17">
        <v>0.286411617746756</v>
      </c>
      <c r="L2649" s="17">
        <v>-250.155018123627</v>
      </c>
      <c r="M2649" s="17">
        <v>0.49436251143021398</v>
      </c>
      <c r="N2649" s="17">
        <v>59.748518345344301</v>
      </c>
      <c r="O2649" s="17">
        <v>-0.20795089368345901</v>
      </c>
      <c r="P2649" s="17">
        <v>32.004315352647097</v>
      </c>
      <c r="Q2649" s="17">
        <v>32.004315352646998</v>
      </c>
      <c r="R2649" s="17">
        <v>0</v>
      </c>
      <c r="S2649" s="17">
        <v>8.0917819894142894E-3</v>
      </c>
      <c r="T2649" s="17" t="s">
        <v>93</v>
      </c>
      <c r="U2649" s="19">
        <v>-4.1316258586197501</v>
      </c>
      <c r="V2649" s="19">
        <v>-2.6512619398130099</v>
      </c>
      <c r="W2649" s="18">
        <v>-1.4804091994965201</v>
      </c>
    </row>
    <row r="2650" spans="2:23" x14ac:dyDescent="0.25">
      <c r="B2650" s="11" t="s">
        <v>54</v>
      </c>
      <c r="C2650" s="16" t="s">
        <v>77</v>
      </c>
      <c r="D2650" s="11" t="s">
        <v>30</v>
      </c>
      <c r="E2650" s="11" t="s">
        <v>99</v>
      </c>
      <c r="F2650" s="13">
        <v>129.24</v>
      </c>
      <c r="G2650" s="17">
        <v>53200</v>
      </c>
      <c r="H2650" s="17">
        <v>131.08000000000001</v>
      </c>
      <c r="I2650" s="17">
        <v>1</v>
      </c>
      <c r="J2650" s="17">
        <v>151.23493606064301</v>
      </c>
      <c r="K2650" s="17">
        <v>1.10471788425838</v>
      </c>
      <c r="L2650" s="17">
        <v>210.363135242536</v>
      </c>
      <c r="M2650" s="17">
        <v>2.1374029307160698</v>
      </c>
      <c r="N2650" s="17">
        <v>-59.128199181893798</v>
      </c>
      <c r="O2650" s="17">
        <v>-1.03268504645768</v>
      </c>
      <c r="P2650" s="17">
        <v>-32.004315352644902</v>
      </c>
      <c r="Q2650" s="17">
        <v>-32.004315352644802</v>
      </c>
      <c r="R2650" s="17">
        <v>0</v>
      </c>
      <c r="S2650" s="17">
        <v>4.9472540517551497E-2</v>
      </c>
      <c r="T2650" s="17" t="s">
        <v>93</v>
      </c>
      <c r="U2650" s="19">
        <v>-25.618399152247498</v>
      </c>
      <c r="V2650" s="19">
        <v>-16.439312017952599</v>
      </c>
      <c r="W2650" s="18">
        <v>-9.1793678999847703</v>
      </c>
    </row>
    <row r="2651" spans="2:23" x14ac:dyDescent="0.25">
      <c r="B2651" s="11" t="s">
        <v>54</v>
      </c>
      <c r="C2651" s="16" t="s">
        <v>77</v>
      </c>
      <c r="D2651" s="11" t="s">
        <v>30</v>
      </c>
      <c r="E2651" s="11" t="s">
        <v>100</v>
      </c>
      <c r="F2651" s="13">
        <v>129.24</v>
      </c>
      <c r="G2651" s="17">
        <v>50404</v>
      </c>
      <c r="H2651" s="17">
        <v>129.24</v>
      </c>
      <c r="I2651" s="17">
        <v>1</v>
      </c>
      <c r="J2651" s="17">
        <v>2.2086140000000001E-12</v>
      </c>
      <c r="K2651" s="17">
        <v>0</v>
      </c>
      <c r="L2651" s="17">
        <v>2.1962530000000002E-12</v>
      </c>
      <c r="M2651" s="17">
        <v>0</v>
      </c>
      <c r="N2651" s="17">
        <v>1.2361E-14</v>
      </c>
      <c r="O2651" s="17">
        <v>0</v>
      </c>
      <c r="P2651" s="17">
        <v>-1.438288E-12</v>
      </c>
      <c r="Q2651" s="17">
        <v>-1.438289E-12</v>
      </c>
      <c r="R2651" s="17">
        <v>0</v>
      </c>
      <c r="S2651" s="17">
        <v>0</v>
      </c>
      <c r="T2651" s="17" t="s">
        <v>94</v>
      </c>
      <c r="U2651" s="19">
        <v>0</v>
      </c>
      <c r="V2651" s="19">
        <v>0</v>
      </c>
      <c r="W2651" s="18">
        <v>0</v>
      </c>
    </row>
    <row r="2652" spans="2:23" x14ac:dyDescent="0.25">
      <c r="B2652" s="11" t="s">
        <v>54</v>
      </c>
      <c r="C2652" s="16" t="s">
        <v>77</v>
      </c>
      <c r="D2652" s="11" t="s">
        <v>30</v>
      </c>
      <c r="E2652" s="11" t="s">
        <v>101</v>
      </c>
      <c r="F2652" s="13">
        <v>127.29</v>
      </c>
      <c r="G2652" s="17">
        <v>50499</v>
      </c>
      <c r="H2652" s="17">
        <v>127.29</v>
      </c>
      <c r="I2652" s="17">
        <v>1</v>
      </c>
      <c r="J2652" s="17">
        <v>1.152196E-12</v>
      </c>
      <c r="K2652" s="17">
        <v>0</v>
      </c>
      <c r="L2652" s="17">
        <v>2.8560299999999998E-13</v>
      </c>
      <c r="M2652" s="17">
        <v>0</v>
      </c>
      <c r="N2652" s="17">
        <v>8.6659299999999996E-13</v>
      </c>
      <c r="O2652" s="17">
        <v>0</v>
      </c>
      <c r="P2652" s="17">
        <v>2.4128399999999999E-13</v>
      </c>
      <c r="Q2652" s="17">
        <v>2.4128399999999999E-13</v>
      </c>
      <c r="R2652" s="17">
        <v>0</v>
      </c>
      <c r="S2652" s="17">
        <v>0</v>
      </c>
      <c r="T2652" s="17" t="s">
        <v>94</v>
      </c>
      <c r="U2652" s="19">
        <v>0</v>
      </c>
      <c r="V2652" s="19">
        <v>0</v>
      </c>
      <c r="W2652" s="18">
        <v>0</v>
      </c>
    </row>
    <row r="2653" spans="2:23" x14ac:dyDescent="0.25">
      <c r="B2653" s="11" t="s">
        <v>54</v>
      </c>
      <c r="C2653" s="16" t="s">
        <v>77</v>
      </c>
      <c r="D2653" s="11" t="s">
        <v>30</v>
      </c>
      <c r="E2653" s="11" t="s">
        <v>101</v>
      </c>
      <c r="F2653" s="13">
        <v>127.29</v>
      </c>
      <c r="G2653" s="17">
        <v>50554</v>
      </c>
      <c r="H2653" s="17">
        <v>127.29</v>
      </c>
      <c r="I2653" s="17">
        <v>1</v>
      </c>
      <c r="J2653" s="17">
        <v>1.1782859999999999E-12</v>
      </c>
      <c r="K2653" s="17">
        <v>0</v>
      </c>
      <c r="L2653" s="17">
        <v>4.6109700000000001E-13</v>
      </c>
      <c r="M2653" s="17">
        <v>0</v>
      </c>
      <c r="N2653" s="17">
        <v>7.1718900000000003E-13</v>
      </c>
      <c r="O2653" s="17">
        <v>0</v>
      </c>
      <c r="P2653" s="17">
        <v>3.0496199999999999E-13</v>
      </c>
      <c r="Q2653" s="17">
        <v>3.0496199999999999E-13</v>
      </c>
      <c r="R2653" s="17">
        <v>0</v>
      </c>
      <c r="S2653" s="17">
        <v>0</v>
      </c>
      <c r="T2653" s="17" t="s">
        <v>94</v>
      </c>
      <c r="U2653" s="19">
        <v>0</v>
      </c>
      <c r="V2653" s="19">
        <v>0</v>
      </c>
      <c r="W2653" s="18">
        <v>0</v>
      </c>
    </row>
    <row r="2654" spans="2:23" x14ac:dyDescent="0.25">
      <c r="B2654" s="11" t="s">
        <v>54</v>
      </c>
      <c r="C2654" s="16" t="s">
        <v>77</v>
      </c>
      <c r="D2654" s="11" t="s">
        <v>30</v>
      </c>
      <c r="E2654" s="11" t="s">
        <v>102</v>
      </c>
      <c r="F2654" s="13">
        <v>127.29</v>
      </c>
      <c r="G2654" s="17">
        <v>50604</v>
      </c>
      <c r="H2654" s="17">
        <v>127.29</v>
      </c>
      <c r="I2654" s="17">
        <v>1</v>
      </c>
      <c r="J2654" s="17">
        <v>1.253772E-12</v>
      </c>
      <c r="K2654" s="17">
        <v>0</v>
      </c>
      <c r="L2654" s="17">
        <v>1.066193E-12</v>
      </c>
      <c r="M2654" s="17">
        <v>0</v>
      </c>
      <c r="N2654" s="17">
        <v>1.87579E-13</v>
      </c>
      <c r="O2654" s="17">
        <v>0</v>
      </c>
      <c r="P2654" s="17">
        <v>-2.3306000000000001E-14</v>
      </c>
      <c r="Q2654" s="17">
        <v>-2.3306000000000001E-14</v>
      </c>
      <c r="R2654" s="17">
        <v>0</v>
      </c>
      <c r="S2654" s="17">
        <v>0</v>
      </c>
      <c r="T2654" s="17" t="s">
        <v>94</v>
      </c>
      <c r="U2654" s="19">
        <v>0</v>
      </c>
      <c r="V2654" s="19">
        <v>0</v>
      </c>
      <c r="W2654" s="18">
        <v>0</v>
      </c>
    </row>
    <row r="2655" spans="2:23" x14ac:dyDescent="0.25">
      <c r="B2655" s="11" t="s">
        <v>54</v>
      </c>
      <c r="C2655" s="16" t="s">
        <v>77</v>
      </c>
      <c r="D2655" s="11" t="s">
        <v>30</v>
      </c>
      <c r="E2655" s="11" t="s">
        <v>103</v>
      </c>
      <c r="F2655" s="13">
        <v>129.6</v>
      </c>
      <c r="G2655" s="17">
        <v>50750</v>
      </c>
      <c r="H2655" s="17">
        <v>130.11000000000001</v>
      </c>
      <c r="I2655" s="17">
        <v>1</v>
      </c>
      <c r="J2655" s="17">
        <v>73.317412804053703</v>
      </c>
      <c r="K2655" s="17">
        <v>0.128473088184692</v>
      </c>
      <c r="L2655" s="17">
        <v>114.02916174096799</v>
      </c>
      <c r="M2655" s="17">
        <v>0.31076332848361099</v>
      </c>
      <c r="N2655" s="17">
        <v>-40.711748936913899</v>
      </c>
      <c r="O2655" s="17">
        <v>-0.18229024029891899</v>
      </c>
      <c r="P2655" s="17">
        <v>-28.809184297976898</v>
      </c>
      <c r="Q2655" s="17">
        <v>-28.809184297976898</v>
      </c>
      <c r="R2655" s="17">
        <v>0</v>
      </c>
      <c r="S2655" s="17">
        <v>1.9836261487963799E-2</v>
      </c>
      <c r="T2655" s="17" t="s">
        <v>93</v>
      </c>
      <c r="U2655" s="19">
        <v>-2.9083071961892202</v>
      </c>
      <c r="V2655" s="19">
        <v>-1.866259056941</v>
      </c>
      <c r="W2655" s="18">
        <v>-1.04208001293679</v>
      </c>
    </row>
    <row r="2656" spans="2:23" x14ac:dyDescent="0.25">
      <c r="B2656" s="11" t="s">
        <v>54</v>
      </c>
      <c r="C2656" s="16" t="s">
        <v>77</v>
      </c>
      <c r="D2656" s="11" t="s">
        <v>30</v>
      </c>
      <c r="E2656" s="11" t="s">
        <v>103</v>
      </c>
      <c r="F2656" s="13">
        <v>129.6</v>
      </c>
      <c r="G2656" s="17">
        <v>50800</v>
      </c>
      <c r="H2656" s="17">
        <v>129.22</v>
      </c>
      <c r="I2656" s="17">
        <v>1</v>
      </c>
      <c r="J2656" s="17">
        <v>-69.060341136332596</v>
      </c>
      <c r="K2656" s="17">
        <v>8.9186484424105997E-2</v>
      </c>
      <c r="L2656" s="17">
        <v>-109.931638053531</v>
      </c>
      <c r="M2656" s="17">
        <v>0.22598884634397901</v>
      </c>
      <c r="N2656" s="17">
        <v>40.871296917198499</v>
      </c>
      <c r="O2656" s="17">
        <v>-0.13680236191987299</v>
      </c>
      <c r="P2656" s="17">
        <v>28.8091842979752</v>
      </c>
      <c r="Q2656" s="17">
        <v>28.8091842979752</v>
      </c>
      <c r="R2656" s="17">
        <v>0</v>
      </c>
      <c r="S2656" s="17">
        <v>1.5520422168405001E-2</v>
      </c>
      <c r="T2656" s="17" t="s">
        <v>93</v>
      </c>
      <c r="U2656" s="19">
        <v>-2.1725008275155102</v>
      </c>
      <c r="V2656" s="19">
        <v>-1.39409253289172</v>
      </c>
      <c r="W2656" s="18">
        <v>-0.77843210421821796</v>
      </c>
    </row>
    <row r="2657" spans="2:23" x14ac:dyDescent="0.25">
      <c r="B2657" s="11" t="s">
        <v>54</v>
      </c>
      <c r="C2657" s="16" t="s">
        <v>77</v>
      </c>
      <c r="D2657" s="11" t="s">
        <v>30</v>
      </c>
      <c r="E2657" s="11" t="s">
        <v>104</v>
      </c>
      <c r="F2657" s="13">
        <v>130.29</v>
      </c>
      <c r="G2657" s="17">
        <v>50750</v>
      </c>
      <c r="H2657" s="17">
        <v>130.11000000000001</v>
      </c>
      <c r="I2657" s="17">
        <v>1</v>
      </c>
      <c r="J2657" s="17">
        <v>-77.763299365986299</v>
      </c>
      <c r="K2657" s="17">
        <v>4.5958193534958398E-2</v>
      </c>
      <c r="L2657" s="17">
        <v>-118.353650906235</v>
      </c>
      <c r="M2657" s="17">
        <v>0.106457658789545</v>
      </c>
      <c r="N2657" s="17">
        <v>40.590351540248498</v>
      </c>
      <c r="O2657" s="17">
        <v>-6.0499465254586701E-2</v>
      </c>
      <c r="P2657" s="17">
        <v>28.8091842979772</v>
      </c>
      <c r="Q2657" s="17">
        <v>28.809184297977101</v>
      </c>
      <c r="R2657" s="17">
        <v>0</v>
      </c>
      <c r="S2657" s="17">
        <v>6.3077651593525996E-3</v>
      </c>
      <c r="T2657" s="17" t="s">
        <v>94</v>
      </c>
      <c r="U2657" s="19">
        <v>-0.57076709890333899</v>
      </c>
      <c r="V2657" s="19">
        <v>-0.36626091945446398</v>
      </c>
      <c r="W2657" s="18">
        <v>-0.20451243478970799</v>
      </c>
    </row>
    <row r="2658" spans="2:23" x14ac:dyDescent="0.25">
      <c r="B2658" s="11" t="s">
        <v>54</v>
      </c>
      <c r="C2658" s="16" t="s">
        <v>77</v>
      </c>
      <c r="D2658" s="11" t="s">
        <v>30</v>
      </c>
      <c r="E2658" s="11" t="s">
        <v>104</v>
      </c>
      <c r="F2658" s="13">
        <v>130.29</v>
      </c>
      <c r="G2658" s="17">
        <v>50950</v>
      </c>
      <c r="H2658" s="17">
        <v>130.56</v>
      </c>
      <c r="I2658" s="17">
        <v>1</v>
      </c>
      <c r="J2658" s="17">
        <v>110.795511611747</v>
      </c>
      <c r="K2658" s="17">
        <v>0.108025679461118</v>
      </c>
      <c r="L2658" s="17">
        <v>151.30888616149801</v>
      </c>
      <c r="M2658" s="17">
        <v>0.20147053547661101</v>
      </c>
      <c r="N2658" s="17">
        <v>-40.513374549750402</v>
      </c>
      <c r="O2658" s="17">
        <v>-9.3444856015493405E-2</v>
      </c>
      <c r="P2658" s="17">
        <v>-28.809184297977001</v>
      </c>
      <c r="Q2658" s="17">
        <v>-28.809184297977001</v>
      </c>
      <c r="R2658" s="17">
        <v>0</v>
      </c>
      <c r="S2658" s="17">
        <v>7.3037280792502797E-3</v>
      </c>
      <c r="T2658" s="17" t="s">
        <v>93</v>
      </c>
      <c r="U2658" s="19">
        <v>-1.2489342173877001</v>
      </c>
      <c r="V2658" s="19">
        <v>-0.80144036977161204</v>
      </c>
      <c r="W2658" s="18">
        <v>-0.44750753535181398</v>
      </c>
    </row>
    <row r="2659" spans="2:23" x14ac:dyDescent="0.25">
      <c r="B2659" s="11" t="s">
        <v>54</v>
      </c>
      <c r="C2659" s="16" t="s">
        <v>77</v>
      </c>
      <c r="D2659" s="11" t="s">
        <v>30</v>
      </c>
      <c r="E2659" s="11" t="s">
        <v>105</v>
      </c>
      <c r="F2659" s="13">
        <v>129.22</v>
      </c>
      <c r="G2659" s="17">
        <v>51300</v>
      </c>
      <c r="H2659" s="17">
        <v>129.63999999999999</v>
      </c>
      <c r="I2659" s="17">
        <v>1</v>
      </c>
      <c r="J2659" s="17">
        <v>83.6849967097112</v>
      </c>
      <c r="K2659" s="17">
        <v>0.1072186655036</v>
      </c>
      <c r="L2659" s="17">
        <v>88.535944085462006</v>
      </c>
      <c r="M2659" s="17">
        <v>0.12000917107904301</v>
      </c>
      <c r="N2659" s="17">
        <v>-4.85094737575076</v>
      </c>
      <c r="O2659" s="17">
        <v>-1.2790505575442999E-2</v>
      </c>
      <c r="P2659" s="17">
        <v>-6.2678354313929097</v>
      </c>
      <c r="Q2659" s="17">
        <v>-6.2678354313929097</v>
      </c>
      <c r="R2659" s="17">
        <v>0</v>
      </c>
      <c r="S2659" s="17">
        <v>6.0146500083382403E-4</v>
      </c>
      <c r="T2659" s="17" t="s">
        <v>93</v>
      </c>
      <c r="U2659" s="19">
        <v>0.38192276118567398</v>
      </c>
      <c r="V2659" s="19">
        <v>-0.24507961643413201</v>
      </c>
      <c r="W2659" s="18">
        <v>0.62698319915983702</v>
      </c>
    </row>
    <row r="2660" spans="2:23" x14ac:dyDescent="0.25">
      <c r="B2660" s="11" t="s">
        <v>54</v>
      </c>
      <c r="C2660" s="16" t="s">
        <v>77</v>
      </c>
      <c r="D2660" s="11" t="s">
        <v>30</v>
      </c>
      <c r="E2660" s="11" t="s">
        <v>106</v>
      </c>
      <c r="F2660" s="13">
        <v>128.86000000000001</v>
      </c>
      <c r="G2660" s="17">
        <v>54750</v>
      </c>
      <c r="H2660" s="17">
        <v>131.93</v>
      </c>
      <c r="I2660" s="17">
        <v>1</v>
      </c>
      <c r="J2660" s="17">
        <v>123.30223717154</v>
      </c>
      <c r="K2660" s="17">
        <v>1.61597381739025</v>
      </c>
      <c r="L2660" s="17">
        <v>160.894910406223</v>
      </c>
      <c r="M2660" s="17">
        <v>2.7515475325668399</v>
      </c>
      <c r="N2660" s="17">
        <v>-37.592673234682302</v>
      </c>
      <c r="O2660" s="17">
        <v>-1.1355737151765799</v>
      </c>
      <c r="P2660" s="17">
        <v>-20.993830150862301</v>
      </c>
      <c r="Q2660" s="17">
        <v>-20.993830150862198</v>
      </c>
      <c r="R2660" s="17">
        <v>0</v>
      </c>
      <c r="S2660" s="17">
        <v>4.68463507290219E-2</v>
      </c>
      <c r="T2660" s="17" t="s">
        <v>94</v>
      </c>
      <c r="U2660" s="19">
        <v>-32.663627759976301</v>
      </c>
      <c r="V2660" s="19">
        <v>-20.960231167972999</v>
      </c>
      <c r="W2660" s="18">
        <v>-11.7037545701084</v>
      </c>
    </row>
    <row r="2661" spans="2:23" x14ac:dyDescent="0.25">
      <c r="B2661" s="11" t="s">
        <v>54</v>
      </c>
      <c r="C2661" s="16" t="s">
        <v>77</v>
      </c>
      <c r="D2661" s="11" t="s">
        <v>30</v>
      </c>
      <c r="E2661" s="11" t="s">
        <v>107</v>
      </c>
      <c r="F2661" s="13">
        <v>130.56</v>
      </c>
      <c r="G2661" s="17">
        <v>53150</v>
      </c>
      <c r="H2661" s="17">
        <v>132.19</v>
      </c>
      <c r="I2661" s="17">
        <v>1</v>
      </c>
      <c r="J2661" s="17">
        <v>128.775413013438</v>
      </c>
      <c r="K2661" s="17">
        <v>0.72965670785838999</v>
      </c>
      <c r="L2661" s="17">
        <v>126.92359371297</v>
      </c>
      <c r="M2661" s="17">
        <v>0.70882234020466695</v>
      </c>
      <c r="N2661" s="17">
        <v>1.85181930046789</v>
      </c>
      <c r="O2661" s="17">
        <v>2.0834367653722999E-2</v>
      </c>
      <c r="P2661" s="17">
        <v>0.75932360895097895</v>
      </c>
      <c r="Q2661" s="17">
        <v>0.75932360895097795</v>
      </c>
      <c r="R2661" s="17">
        <v>0</v>
      </c>
      <c r="S2661" s="17">
        <v>2.5369183096855E-5</v>
      </c>
      <c r="T2661" s="17" t="s">
        <v>93</v>
      </c>
      <c r="U2661" s="19">
        <v>-0.28135040925479299</v>
      </c>
      <c r="V2661" s="19">
        <v>-0.18054239597997901</v>
      </c>
      <c r="W2661" s="18">
        <v>-0.100811096743898</v>
      </c>
    </row>
    <row r="2662" spans="2:23" x14ac:dyDescent="0.25">
      <c r="B2662" s="11" t="s">
        <v>54</v>
      </c>
      <c r="C2662" s="16" t="s">
        <v>77</v>
      </c>
      <c r="D2662" s="11" t="s">
        <v>30</v>
      </c>
      <c r="E2662" s="11" t="s">
        <v>107</v>
      </c>
      <c r="F2662" s="13">
        <v>130.56</v>
      </c>
      <c r="G2662" s="17">
        <v>54500</v>
      </c>
      <c r="H2662" s="17">
        <v>130.55000000000001</v>
      </c>
      <c r="I2662" s="17">
        <v>1</v>
      </c>
      <c r="J2662" s="17">
        <v>3.00471051192469</v>
      </c>
      <c r="K2662" s="17">
        <v>4.9989615487226302E-4</v>
      </c>
      <c r="L2662" s="17">
        <v>45.277090873453197</v>
      </c>
      <c r="M2662" s="17">
        <v>0.113509328222408</v>
      </c>
      <c r="N2662" s="17">
        <v>-42.272380361528498</v>
      </c>
      <c r="O2662" s="17">
        <v>-0.113009432067536</v>
      </c>
      <c r="P2662" s="17">
        <v>-29.568507906927501</v>
      </c>
      <c r="Q2662" s="17">
        <v>-29.568507906927401</v>
      </c>
      <c r="R2662" s="17">
        <v>0</v>
      </c>
      <c r="S2662" s="17">
        <v>4.8409806055453398E-2</v>
      </c>
      <c r="T2662" s="17" t="s">
        <v>93</v>
      </c>
      <c r="U2662" s="19">
        <v>-15.176670207192</v>
      </c>
      <c r="V2662" s="19">
        <v>-9.7388605527956305</v>
      </c>
      <c r="W2662" s="18">
        <v>-5.4379759836137804</v>
      </c>
    </row>
    <row r="2663" spans="2:23" x14ac:dyDescent="0.25">
      <c r="B2663" s="11" t="s">
        <v>54</v>
      </c>
      <c r="C2663" s="16" t="s">
        <v>77</v>
      </c>
      <c r="D2663" s="11" t="s">
        <v>30</v>
      </c>
      <c r="E2663" s="11" t="s">
        <v>108</v>
      </c>
      <c r="F2663" s="13">
        <v>126.44</v>
      </c>
      <c r="G2663" s="17">
        <v>51250</v>
      </c>
      <c r="H2663" s="17">
        <v>126.44</v>
      </c>
      <c r="I2663" s="17">
        <v>1</v>
      </c>
      <c r="J2663" s="17">
        <v>2.6321149999999998E-12</v>
      </c>
      <c r="K2663" s="17">
        <v>0</v>
      </c>
      <c r="L2663" s="17">
        <v>3.4693110000000001E-12</v>
      </c>
      <c r="M2663" s="17">
        <v>0</v>
      </c>
      <c r="N2663" s="17">
        <v>-8.3719600000000002E-13</v>
      </c>
      <c r="O2663" s="17">
        <v>0</v>
      </c>
      <c r="P2663" s="17">
        <v>-8.4800499999999998E-13</v>
      </c>
      <c r="Q2663" s="17">
        <v>-8.4800400000000001E-13</v>
      </c>
      <c r="R2663" s="17">
        <v>0</v>
      </c>
      <c r="S2663" s="17">
        <v>0</v>
      </c>
      <c r="T2663" s="17" t="s">
        <v>94</v>
      </c>
      <c r="U2663" s="19">
        <v>0</v>
      </c>
      <c r="V2663" s="19">
        <v>0</v>
      </c>
      <c r="W2663" s="18">
        <v>0</v>
      </c>
    </row>
    <row r="2664" spans="2:23" x14ac:dyDescent="0.25">
      <c r="B2664" s="11" t="s">
        <v>54</v>
      </c>
      <c r="C2664" s="16" t="s">
        <v>77</v>
      </c>
      <c r="D2664" s="11" t="s">
        <v>30</v>
      </c>
      <c r="E2664" s="11" t="s">
        <v>109</v>
      </c>
      <c r="F2664" s="13">
        <v>129.63999999999999</v>
      </c>
      <c r="G2664" s="17">
        <v>53200</v>
      </c>
      <c r="H2664" s="17">
        <v>131.08000000000001</v>
      </c>
      <c r="I2664" s="17">
        <v>1</v>
      </c>
      <c r="J2664" s="17">
        <v>88.011925825230193</v>
      </c>
      <c r="K2664" s="17">
        <v>0.39892410300448999</v>
      </c>
      <c r="L2664" s="17">
        <v>92.834021915195905</v>
      </c>
      <c r="M2664" s="17">
        <v>0.44383501468498099</v>
      </c>
      <c r="N2664" s="17">
        <v>-4.8220960899657799</v>
      </c>
      <c r="O2664" s="17">
        <v>-4.4910911680491099E-2</v>
      </c>
      <c r="P2664" s="17">
        <v>-6.2678354313920801</v>
      </c>
      <c r="Q2664" s="17">
        <v>-6.2678354313920703</v>
      </c>
      <c r="R2664" s="17">
        <v>0</v>
      </c>
      <c r="S2664" s="17">
        <v>2.0232166912432202E-3</v>
      </c>
      <c r="T2664" s="17" t="s">
        <v>94</v>
      </c>
      <c r="U2664" s="19">
        <v>1.08923192288202</v>
      </c>
      <c r="V2664" s="19">
        <v>-0.69895949913799704</v>
      </c>
      <c r="W2664" s="18">
        <v>1.7881367256443299</v>
      </c>
    </row>
    <row r="2665" spans="2:23" x14ac:dyDescent="0.25">
      <c r="B2665" s="11" t="s">
        <v>54</v>
      </c>
      <c r="C2665" s="16" t="s">
        <v>77</v>
      </c>
      <c r="D2665" s="11" t="s">
        <v>30</v>
      </c>
      <c r="E2665" s="11" t="s">
        <v>110</v>
      </c>
      <c r="F2665" s="13">
        <v>132.38</v>
      </c>
      <c r="G2665" s="17">
        <v>53100</v>
      </c>
      <c r="H2665" s="17">
        <v>132.38</v>
      </c>
      <c r="I2665" s="17">
        <v>1</v>
      </c>
      <c r="J2665" s="17">
        <v>3.8472470000000002E-11</v>
      </c>
      <c r="K2665" s="17">
        <v>0</v>
      </c>
      <c r="L2665" s="17">
        <v>2.3665573000000001E-11</v>
      </c>
      <c r="M2665" s="17">
        <v>0</v>
      </c>
      <c r="N2665" s="17">
        <v>1.4806897000000001E-11</v>
      </c>
      <c r="O2665" s="17">
        <v>0</v>
      </c>
      <c r="P2665" s="17">
        <v>7.6139690000000004E-12</v>
      </c>
      <c r="Q2665" s="17">
        <v>7.6139690000000004E-12</v>
      </c>
      <c r="R2665" s="17">
        <v>0</v>
      </c>
      <c r="S2665" s="17">
        <v>0</v>
      </c>
      <c r="T2665" s="17" t="s">
        <v>94</v>
      </c>
      <c r="U2665" s="19">
        <v>0</v>
      </c>
      <c r="V2665" s="19">
        <v>0</v>
      </c>
      <c r="W2665" s="18">
        <v>0</v>
      </c>
    </row>
    <row r="2666" spans="2:23" x14ac:dyDescent="0.25">
      <c r="B2666" s="11" t="s">
        <v>54</v>
      </c>
      <c r="C2666" s="16" t="s">
        <v>77</v>
      </c>
      <c r="D2666" s="11" t="s">
        <v>30</v>
      </c>
      <c r="E2666" s="11" t="s">
        <v>111</v>
      </c>
      <c r="F2666" s="13">
        <v>132.38</v>
      </c>
      <c r="G2666" s="17">
        <v>52000</v>
      </c>
      <c r="H2666" s="17">
        <v>132.38</v>
      </c>
      <c r="I2666" s="17">
        <v>1</v>
      </c>
      <c r="J2666" s="17">
        <v>6.9520689999999997E-12</v>
      </c>
      <c r="K2666" s="17">
        <v>0</v>
      </c>
      <c r="L2666" s="17">
        <v>1.1947653E-11</v>
      </c>
      <c r="M2666" s="17">
        <v>0</v>
      </c>
      <c r="N2666" s="17">
        <v>-4.9955839999999999E-12</v>
      </c>
      <c r="O2666" s="17">
        <v>0</v>
      </c>
      <c r="P2666" s="17">
        <v>-3.579776E-12</v>
      </c>
      <c r="Q2666" s="17">
        <v>-3.579776E-12</v>
      </c>
      <c r="R2666" s="17">
        <v>0</v>
      </c>
      <c r="S2666" s="17">
        <v>0</v>
      </c>
      <c r="T2666" s="17" t="s">
        <v>94</v>
      </c>
      <c r="U2666" s="19">
        <v>0</v>
      </c>
      <c r="V2666" s="19">
        <v>0</v>
      </c>
      <c r="W2666" s="18">
        <v>0</v>
      </c>
    </row>
    <row r="2667" spans="2:23" x14ac:dyDescent="0.25">
      <c r="B2667" s="11" t="s">
        <v>54</v>
      </c>
      <c r="C2667" s="16" t="s">
        <v>77</v>
      </c>
      <c r="D2667" s="11" t="s">
        <v>30</v>
      </c>
      <c r="E2667" s="11" t="s">
        <v>111</v>
      </c>
      <c r="F2667" s="13">
        <v>132.38</v>
      </c>
      <c r="G2667" s="17">
        <v>53050</v>
      </c>
      <c r="H2667" s="17">
        <v>132.13</v>
      </c>
      <c r="I2667" s="17">
        <v>1</v>
      </c>
      <c r="J2667" s="17">
        <v>-112.715552236514</v>
      </c>
      <c r="K2667" s="17">
        <v>0.119425079730234</v>
      </c>
      <c r="L2667" s="17">
        <v>-103.806584848573</v>
      </c>
      <c r="M2667" s="17">
        <v>0.101292586344485</v>
      </c>
      <c r="N2667" s="17">
        <v>-8.9089673879414004</v>
      </c>
      <c r="O2667" s="17">
        <v>1.8132493385749099E-2</v>
      </c>
      <c r="P2667" s="17">
        <v>-4.1511344514019601</v>
      </c>
      <c r="Q2667" s="17">
        <v>-4.1511344514019601</v>
      </c>
      <c r="R2667" s="17">
        <v>0</v>
      </c>
      <c r="S2667" s="17">
        <v>1.6198002199599299E-4</v>
      </c>
      <c r="T2667" s="17" t="s">
        <v>93</v>
      </c>
      <c r="U2667" s="19">
        <v>0.17087106574689601</v>
      </c>
      <c r="V2667" s="19">
        <v>-0.10964786472252699</v>
      </c>
      <c r="W2667" s="18">
        <v>0.28051035008556702</v>
      </c>
    </row>
    <row r="2668" spans="2:23" x14ac:dyDescent="0.25">
      <c r="B2668" s="11" t="s">
        <v>54</v>
      </c>
      <c r="C2668" s="16" t="s">
        <v>77</v>
      </c>
      <c r="D2668" s="11" t="s">
        <v>30</v>
      </c>
      <c r="E2668" s="11" t="s">
        <v>111</v>
      </c>
      <c r="F2668" s="13">
        <v>132.38</v>
      </c>
      <c r="G2668" s="17">
        <v>53050</v>
      </c>
      <c r="H2668" s="17">
        <v>132.13</v>
      </c>
      <c r="I2668" s="17">
        <v>2</v>
      </c>
      <c r="J2668" s="17">
        <v>-99.687134639998007</v>
      </c>
      <c r="K2668" s="17">
        <v>8.4468960908231305E-2</v>
      </c>
      <c r="L2668" s="17">
        <v>-91.807925303903104</v>
      </c>
      <c r="M2668" s="17">
        <v>7.1643908763159903E-2</v>
      </c>
      <c r="N2668" s="17">
        <v>-7.8792093360949798</v>
      </c>
      <c r="O2668" s="17">
        <v>1.28250521450715E-2</v>
      </c>
      <c r="P2668" s="17">
        <v>-3.6713185603465299</v>
      </c>
      <c r="Q2668" s="17">
        <v>-3.6713185603465202</v>
      </c>
      <c r="R2668" s="17">
        <v>0</v>
      </c>
      <c r="S2668" s="17">
        <v>1.1456792975813201E-4</v>
      </c>
      <c r="T2668" s="17" t="s">
        <v>93</v>
      </c>
      <c r="U2668" s="19">
        <v>-0.273625062577321</v>
      </c>
      <c r="V2668" s="19">
        <v>-0.17558504545533901</v>
      </c>
      <c r="W2668" s="18">
        <v>-9.8043015924874105E-2</v>
      </c>
    </row>
    <row r="2669" spans="2:23" x14ac:dyDescent="0.25">
      <c r="B2669" s="11" t="s">
        <v>54</v>
      </c>
      <c r="C2669" s="16" t="s">
        <v>77</v>
      </c>
      <c r="D2669" s="11" t="s">
        <v>30</v>
      </c>
      <c r="E2669" s="11" t="s">
        <v>111</v>
      </c>
      <c r="F2669" s="13">
        <v>132.38</v>
      </c>
      <c r="G2669" s="17">
        <v>53100</v>
      </c>
      <c r="H2669" s="17">
        <v>132.38</v>
      </c>
      <c r="I2669" s="17">
        <v>2</v>
      </c>
      <c r="J2669" s="17">
        <v>6.7856680000000002E-12</v>
      </c>
      <c r="K2669" s="17">
        <v>0</v>
      </c>
      <c r="L2669" s="17">
        <v>8.4987900000000008E-12</v>
      </c>
      <c r="M2669" s="17">
        <v>0</v>
      </c>
      <c r="N2669" s="17">
        <v>-1.713122E-12</v>
      </c>
      <c r="O2669" s="17">
        <v>0</v>
      </c>
      <c r="P2669" s="17">
        <v>-1.7451710000000001E-12</v>
      </c>
      <c r="Q2669" s="17">
        <v>-1.7451720000000001E-12</v>
      </c>
      <c r="R2669" s="17">
        <v>0</v>
      </c>
      <c r="S2669" s="17">
        <v>0</v>
      </c>
      <c r="T2669" s="17" t="s">
        <v>94</v>
      </c>
      <c r="U2669" s="19">
        <v>0</v>
      </c>
      <c r="V2669" s="19">
        <v>0</v>
      </c>
      <c r="W2669" s="18">
        <v>0</v>
      </c>
    </row>
    <row r="2670" spans="2:23" x14ac:dyDescent="0.25">
      <c r="B2670" s="11" t="s">
        <v>54</v>
      </c>
      <c r="C2670" s="16" t="s">
        <v>77</v>
      </c>
      <c r="D2670" s="11" t="s">
        <v>30</v>
      </c>
      <c r="E2670" s="11" t="s">
        <v>112</v>
      </c>
      <c r="F2670" s="13">
        <v>132.28</v>
      </c>
      <c r="G2670" s="17">
        <v>53000</v>
      </c>
      <c r="H2670" s="17">
        <v>132.38</v>
      </c>
      <c r="I2670" s="17">
        <v>1</v>
      </c>
      <c r="J2670" s="17">
        <v>-45.190071270569398</v>
      </c>
      <c r="K2670" s="17">
        <v>0</v>
      </c>
      <c r="L2670" s="17">
        <v>-50.5614140892244</v>
      </c>
      <c r="M2670" s="17">
        <v>0</v>
      </c>
      <c r="N2670" s="17">
        <v>5.3713428186550001</v>
      </c>
      <c r="O2670" s="17">
        <v>0</v>
      </c>
      <c r="P2670" s="17">
        <v>3.5253604354502799</v>
      </c>
      <c r="Q2670" s="17">
        <v>3.5253604354502799</v>
      </c>
      <c r="R2670" s="17">
        <v>0</v>
      </c>
      <c r="S2670" s="17">
        <v>0</v>
      </c>
      <c r="T2670" s="17" t="s">
        <v>93</v>
      </c>
      <c r="U2670" s="19">
        <v>-0.53713428186546897</v>
      </c>
      <c r="V2670" s="19">
        <v>-0.34467876008367698</v>
      </c>
      <c r="W2670" s="18">
        <v>-0.192461408522659</v>
      </c>
    </row>
    <row r="2671" spans="2:23" x14ac:dyDescent="0.25">
      <c r="B2671" s="11" t="s">
        <v>54</v>
      </c>
      <c r="C2671" s="16" t="s">
        <v>77</v>
      </c>
      <c r="D2671" s="11" t="s">
        <v>30</v>
      </c>
      <c r="E2671" s="11" t="s">
        <v>112</v>
      </c>
      <c r="F2671" s="13">
        <v>132.28</v>
      </c>
      <c r="G2671" s="17">
        <v>53000</v>
      </c>
      <c r="H2671" s="17">
        <v>132.38</v>
      </c>
      <c r="I2671" s="17">
        <v>2</v>
      </c>
      <c r="J2671" s="17">
        <v>-39.917896289003203</v>
      </c>
      <c r="K2671" s="17">
        <v>0</v>
      </c>
      <c r="L2671" s="17">
        <v>-44.662582445481803</v>
      </c>
      <c r="M2671" s="17">
        <v>0</v>
      </c>
      <c r="N2671" s="17">
        <v>4.7446861564785596</v>
      </c>
      <c r="O2671" s="17">
        <v>0</v>
      </c>
      <c r="P2671" s="17">
        <v>3.1140683846477799</v>
      </c>
      <c r="Q2671" s="17">
        <v>3.1140683846477799</v>
      </c>
      <c r="R2671" s="17">
        <v>0</v>
      </c>
      <c r="S2671" s="17">
        <v>0</v>
      </c>
      <c r="T2671" s="17" t="s">
        <v>93</v>
      </c>
      <c r="U2671" s="19">
        <v>-0.474468615647829</v>
      </c>
      <c r="V2671" s="19">
        <v>-0.30446623807391299</v>
      </c>
      <c r="W2671" s="18">
        <v>-0.170007577528348</v>
      </c>
    </row>
    <row r="2672" spans="2:23" x14ac:dyDescent="0.25">
      <c r="B2672" s="11" t="s">
        <v>54</v>
      </c>
      <c r="C2672" s="16" t="s">
        <v>77</v>
      </c>
      <c r="D2672" s="11" t="s">
        <v>30</v>
      </c>
      <c r="E2672" s="11" t="s">
        <v>112</v>
      </c>
      <c r="F2672" s="13">
        <v>132.28</v>
      </c>
      <c r="G2672" s="17">
        <v>53000</v>
      </c>
      <c r="H2672" s="17">
        <v>132.38</v>
      </c>
      <c r="I2672" s="17">
        <v>3</v>
      </c>
      <c r="J2672" s="17">
        <v>-39.917896289003203</v>
      </c>
      <c r="K2672" s="17">
        <v>0</v>
      </c>
      <c r="L2672" s="17">
        <v>-44.662582445481803</v>
      </c>
      <c r="M2672" s="17">
        <v>0</v>
      </c>
      <c r="N2672" s="17">
        <v>4.7446861564785596</v>
      </c>
      <c r="O2672" s="17">
        <v>0</v>
      </c>
      <c r="P2672" s="17">
        <v>3.1140683846477799</v>
      </c>
      <c r="Q2672" s="17">
        <v>3.1140683846477799</v>
      </c>
      <c r="R2672" s="17">
        <v>0</v>
      </c>
      <c r="S2672" s="17">
        <v>0</v>
      </c>
      <c r="T2672" s="17" t="s">
        <v>93</v>
      </c>
      <c r="U2672" s="19">
        <v>-0.474468615647829</v>
      </c>
      <c r="V2672" s="19">
        <v>-0.30446623807391299</v>
      </c>
      <c r="W2672" s="18">
        <v>-0.170007577528348</v>
      </c>
    </row>
    <row r="2673" spans="2:23" x14ac:dyDescent="0.25">
      <c r="B2673" s="11" t="s">
        <v>54</v>
      </c>
      <c r="C2673" s="16" t="s">
        <v>77</v>
      </c>
      <c r="D2673" s="11" t="s">
        <v>30</v>
      </c>
      <c r="E2673" s="11" t="s">
        <v>112</v>
      </c>
      <c r="F2673" s="13">
        <v>132.28</v>
      </c>
      <c r="G2673" s="17">
        <v>53000</v>
      </c>
      <c r="H2673" s="17">
        <v>132.38</v>
      </c>
      <c r="I2673" s="17">
        <v>4</v>
      </c>
      <c r="J2673" s="17">
        <v>-43.812325195247297</v>
      </c>
      <c r="K2673" s="17">
        <v>0</v>
      </c>
      <c r="L2673" s="17">
        <v>-49.019907562114</v>
      </c>
      <c r="M2673" s="17">
        <v>0</v>
      </c>
      <c r="N2673" s="17">
        <v>5.2075823668666796</v>
      </c>
      <c r="O2673" s="17">
        <v>0</v>
      </c>
      <c r="P2673" s="17">
        <v>3.4178799343695099</v>
      </c>
      <c r="Q2673" s="17">
        <v>3.4178799343695001</v>
      </c>
      <c r="R2673" s="17">
        <v>0</v>
      </c>
      <c r="S2673" s="17">
        <v>0</v>
      </c>
      <c r="T2673" s="17" t="s">
        <v>93</v>
      </c>
      <c r="U2673" s="19">
        <v>-0.52075823668663801</v>
      </c>
      <c r="V2673" s="19">
        <v>-0.33417026130063399</v>
      </c>
      <c r="W2673" s="18">
        <v>-0.186593682653064</v>
      </c>
    </row>
    <row r="2674" spans="2:23" x14ac:dyDescent="0.25">
      <c r="B2674" s="11" t="s">
        <v>54</v>
      </c>
      <c r="C2674" s="16" t="s">
        <v>77</v>
      </c>
      <c r="D2674" s="11" t="s">
        <v>30</v>
      </c>
      <c r="E2674" s="11" t="s">
        <v>112</v>
      </c>
      <c r="F2674" s="13">
        <v>132.28</v>
      </c>
      <c r="G2674" s="17">
        <v>53204</v>
      </c>
      <c r="H2674" s="17">
        <v>131.72</v>
      </c>
      <c r="I2674" s="17">
        <v>1</v>
      </c>
      <c r="J2674" s="17">
        <v>-8.9572941727336399</v>
      </c>
      <c r="K2674" s="17">
        <v>1.02537925950223E-2</v>
      </c>
      <c r="L2674" s="17">
        <v>-14.7510431734664</v>
      </c>
      <c r="M2674" s="17">
        <v>2.7808420507358898E-2</v>
      </c>
      <c r="N2674" s="17">
        <v>5.7937490007327401</v>
      </c>
      <c r="O2674" s="17">
        <v>-1.7554627912336598E-2</v>
      </c>
      <c r="P2674" s="17">
        <v>3.6277638036771198</v>
      </c>
      <c r="Q2674" s="17">
        <v>3.6277638036771198</v>
      </c>
      <c r="R2674" s="17">
        <v>0</v>
      </c>
      <c r="S2674" s="17">
        <v>1.68193365351149E-3</v>
      </c>
      <c r="T2674" s="17" t="s">
        <v>93</v>
      </c>
      <c r="U2674" s="19">
        <v>0.92728855598190796</v>
      </c>
      <c r="V2674" s="19">
        <v>-0.59504053363638898</v>
      </c>
      <c r="W2674" s="18">
        <v>1.5222825253171901</v>
      </c>
    </row>
    <row r="2675" spans="2:23" x14ac:dyDescent="0.25">
      <c r="B2675" s="11" t="s">
        <v>54</v>
      </c>
      <c r="C2675" s="16" t="s">
        <v>77</v>
      </c>
      <c r="D2675" s="11" t="s">
        <v>30</v>
      </c>
      <c r="E2675" s="11" t="s">
        <v>112</v>
      </c>
      <c r="F2675" s="13">
        <v>132.28</v>
      </c>
      <c r="G2675" s="17">
        <v>53304</v>
      </c>
      <c r="H2675" s="17">
        <v>132.71</v>
      </c>
      <c r="I2675" s="17">
        <v>1</v>
      </c>
      <c r="J2675" s="17">
        <v>21.919282803490599</v>
      </c>
      <c r="K2675" s="17">
        <v>4.4538174664018097E-2</v>
      </c>
      <c r="L2675" s="17">
        <v>18.221043868388101</v>
      </c>
      <c r="M2675" s="17">
        <v>3.07769969559002E-2</v>
      </c>
      <c r="N2675" s="17">
        <v>3.6982389351024501</v>
      </c>
      <c r="O2675" s="17">
        <v>1.3761177708117901E-2</v>
      </c>
      <c r="P2675" s="17">
        <v>2.3176071603095401</v>
      </c>
      <c r="Q2675" s="17">
        <v>2.3176071603095401</v>
      </c>
      <c r="R2675" s="17">
        <v>0</v>
      </c>
      <c r="S2675" s="17">
        <v>4.9791978342032502E-4</v>
      </c>
      <c r="T2675" s="17" t="s">
        <v>93</v>
      </c>
      <c r="U2675" s="19">
        <v>0.23304449834300001</v>
      </c>
      <c r="V2675" s="19">
        <v>-0.14954452070014401</v>
      </c>
      <c r="W2675" s="18">
        <v>0.38257731658642702</v>
      </c>
    </row>
    <row r="2676" spans="2:23" x14ac:dyDescent="0.25">
      <c r="B2676" s="11" t="s">
        <v>54</v>
      </c>
      <c r="C2676" s="16" t="s">
        <v>77</v>
      </c>
      <c r="D2676" s="11" t="s">
        <v>30</v>
      </c>
      <c r="E2676" s="11" t="s">
        <v>112</v>
      </c>
      <c r="F2676" s="13">
        <v>132.28</v>
      </c>
      <c r="G2676" s="17">
        <v>53354</v>
      </c>
      <c r="H2676" s="17">
        <v>132.57</v>
      </c>
      <c r="I2676" s="17">
        <v>1</v>
      </c>
      <c r="J2676" s="17">
        <v>51.159061559876299</v>
      </c>
      <c r="K2676" s="17">
        <v>5.49622411734315E-2</v>
      </c>
      <c r="L2676" s="17">
        <v>60.184403613827101</v>
      </c>
      <c r="M2676" s="17">
        <v>7.6065411205392897E-2</v>
      </c>
      <c r="N2676" s="17">
        <v>-9.0253420539507907</v>
      </c>
      <c r="O2676" s="17">
        <v>-2.11031700319614E-2</v>
      </c>
      <c r="P2676" s="17">
        <v>-5.9338768832776401</v>
      </c>
      <c r="Q2676" s="17">
        <v>-5.9338768832776303</v>
      </c>
      <c r="R2676" s="17">
        <v>0</v>
      </c>
      <c r="S2676" s="17">
        <v>7.3942879218383099E-4</v>
      </c>
      <c r="T2676" s="17" t="s">
        <v>94</v>
      </c>
      <c r="U2676" s="19">
        <v>-0.177238095836836</v>
      </c>
      <c r="V2676" s="19">
        <v>-0.113733584273314</v>
      </c>
      <c r="W2676" s="18">
        <v>-6.3506454010275395E-2</v>
      </c>
    </row>
    <row r="2677" spans="2:23" x14ac:dyDescent="0.25">
      <c r="B2677" s="11" t="s">
        <v>54</v>
      </c>
      <c r="C2677" s="16" t="s">
        <v>77</v>
      </c>
      <c r="D2677" s="11" t="s">
        <v>30</v>
      </c>
      <c r="E2677" s="11" t="s">
        <v>112</v>
      </c>
      <c r="F2677" s="13">
        <v>132.28</v>
      </c>
      <c r="G2677" s="17">
        <v>53454</v>
      </c>
      <c r="H2677" s="17">
        <v>133.26</v>
      </c>
      <c r="I2677" s="17">
        <v>1</v>
      </c>
      <c r="J2677" s="17">
        <v>54.447302597767099</v>
      </c>
      <c r="K2677" s="17">
        <v>0.20217949744378599</v>
      </c>
      <c r="L2677" s="17">
        <v>63.196546845920302</v>
      </c>
      <c r="M2677" s="17">
        <v>0.27237740096755397</v>
      </c>
      <c r="N2677" s="17">
        <v>-8.7492442481531594</v>
      </c>
      <c r="O2677" s="17">
        <v>-7.0197903523768104E-2</v>
      </c>
      <c r="P2677" s="17">
        <v>-5.7587390700005798</v>
      </c>
      <c r="Q2677" s="17">
        <v>-5.7587390700005798</v>
      </c>
      <c r="R2677" s="17">
        <v>0</v>
      </c>
      <c r="S2677" s="17">
        <v>2.26172176112715E-3</v>
      </c>
      <c r="T2677" s="17" t="s">
        <v>94</v>
      </c>
      <c r="U2677" s="19">
        <v>-0.74591628766068196</v>
      </c>
      <c r="V2677" s="19">
        <v>-0.47865405325496702</v>
      </c>
      <c r="W2677" s="18">
        <v>-0.26727040929985502</v>
      </c>
    </row>
    <row r="2678" spans="2:23" x14ac:dyDescent="0.25">
      <c r="B2678" s="11" t="s">
        <v>54</v>
      </c>
      <c r="C2678" s="16" t="s">
        <v>77</v>
      </c>
      <c r="D2678" s="11" t="s">
        <v>30</v>
      </c>
      <c r="E2678" s="11" t="s">
        <v>112</v>
      </c>
      <c r="F2678" s="13">
        <v>132.28</v>
      </c>
      <c r="G2678" s="17">
        <v>53604</v>
      </c>
      <c r="H2678" s="17">
        <v>132.75</v>
      </c>
      <c r="I2678" s="17">
        <v>1</v>
      </c>
      <c r="J2678" s="17">
        <v>40.191901480896298</v>
      </c>
      <c r="K2678" s="17">
        <v>7.0269419092278296E-2</v>
      </c>
      <c r="L2678" s="17">
        <v>44.760416909488796</v>
      </c>
      <c r="M2678" s="17">
        <v>8.7152029103139406E-2</v>
      </c>
      <c r="N2678" s="17">
        <v>-4.5685154285924998</v>
      </c>
      <c r="O2678" s="17">
        <v>-1.68826100108612E-2</v>
      </c>
      <c r="P2678" s="17">
        <v>-2.8920312421737799</v>
      </c>
      <c r="Q2678" s="17">
        <v>-2.8920312421737799</v>
      </c>
      <c r="R2678" s="17">
        <v>0</v>
      </c>
      <c r="S2678" s="17">
        <v>3.6382724469835202E-4</v>
      </c>
      <c r="T2678" s="17" t="s">
        <v>94</v>
      </c>
      <c r="U2678" s="19">
        <v>-8.99968141507997E-2</v>
      </c>
      <c r="V2678" s="19">
        <v>-5.7750903936435102E-2</v>
      </c>
      <c r="W2678" s="18">
        <v>-3.2246896537415803E-2</v>
      </c>
    </row>
    <row r="2679" spans="2:23" x14ac:dyDescent="0.25">
      <c r="B2679" s="11" t="s">
        <v>54</v>
      </c>
      <c r="C2679" s="16" t="s">
        <v>77</v>
      </c>
      <c r="D2679" s="11" t="s">
        <v>30</v>
      </c>
      <c r="E2679" s="11" t="s">
        <v>112</v>
      </c>
      <c r="F2679" s="13">
        <v>132.28</v>
      </c>
      <c r="G2679" s="17">
        <v>53654</v>
      </c>
      <c r="H2679" s="17">
        <v>132.44999999999999</v>
      </c>
      <c r="I2679" s="17">
        <v>1</v>
      </c>
      <c r="J2679" s="17">
        <v>9.8844507398360797</v>
      </c>
      <c r="K2679" s="17">
        <v>4.76494441070556E-3</v>
      </c>
      <c r="L2679" s="17">
        <v>17.0409470940616</v>
      </c>
      <c r="M2679" s="17">
        <v>1.41625094233594E-2</v>
      </c>
      <c r="N2679" s="17">
        <v>-7.1564963542255402</v>
      </c>
      <c r="O2679" s="17">
        <v>-9.3975650126538E-3</v>
      </c>
      <c r="P2679" s="17">
        <v>-4.5321009076487497</v>
      </c>
      <c r="Q2679" s="17">
        <v>-4.53210090764874</v>
      </c>
      <c r="R2679" s="17">
        <v>0</v>
      </c>
      <c r="S2679" s="17">
        <v>1.0017328073318799E-3</v>
      </c>
      <c r="T2679" s="17" t="s">
        <v>94</v>
      </c>
      <c r="U2679" s="19">
        <v>-2.7304312681667199E-2</v>
      </c>
      <c r="V2679" s="19">
        <v>-1.7521161761205901E-2</v>
      </c>
      <c r="W2679" s="18">
        <v>-9.7834501629761195E-3</v>
      </c>
    </row>
    <row r="2680" spans="2:23" x14ac:dyDescent="0.25">
      <c r="B2680" s="11" t="s">
        <v>54</v>
      </c>
      <c r="C2680" s="16" t="s">
        <v>77</v>
      </c>
      <c r="D2680" s="11" t="s">
        <v>30</v>
      </c>
      <c r="E2680" s="11" t="s">
        <v>113</v>
      </c>
      <c r="F2680" s="13">
        <v>132.13</v>
      </c>
      <c r="G2680" s="17">
        <v>53150</v>
      </c>
      <c r="H2680" s="17">
        <v>132.19</v>
      </c>
      <c r="I2680" s="17">
        <v>1</v>
      </c>
      <c r="J2680" s="17">
        <v>20.555016440083701</v>
      </c>
      <c r="K2680" s="17">
        <v>1.15598380553138E-2</v>
      </c>
      <c r="L2680" s="17">
        <v>49.014986745893502</v>
      </c>
      <c r="M2680" s="17">
        <v>6.5731549807155301E-2</v>
      </c>
      <c r="N2680" s="17">
        <v>-28.459970305809801</v>
      </c>
      <c r="O2680" s="17">
        <v>-5.4171711751841503E-2</v>
      </c>
      <c r="P2680" s="17">
        <v>-18.375313151557599</v>
      </c>
      <c r="Q2680" s="17">
        <v>-18.375313151557499</v>
      </c>
      <c r="R2680" s="17">
        <v>0</v>
      </c>
      <c r="S2680" s="17">
        <v>9.2381623703111492E-3</v>
      </c>
      <c r="T2680" s="17" t="s">
        <v>94</v>
      </c>
      <c r="U2680" s="19">
        <v>-5.4517352067747096</v>
      </c>
      <c r="V2680" s="19">
        <v>-3.4983753501071</v>
      </c>
      <c r="W2680" s="18">
        <v>-1.95341960513931</v>
      </c>
    </row>
    <row r="2681" spans="2:23" x14ac:dyDescent="0.25">
      <c r="B2681" s="11" t="s">
        <v>54</v>
      </c>
      <c r="C2681" s="16" t="s">
        <v>77</v>
      </c>
      <c r="D2681" s="11" t="s">
        <v>30</v>
      </c>
      <c r="E2681" s="11" t="s">
        <v>113</v>
      </c>
      <c r="F2681" s="13">
        <v>132.13</v>
      </c>
      <c r="G2681" s="17">
        <v>53150</v>
      </c>
      <c r="H2681" s="17">
        <v>132.19</v>
      </c>
      <c r="I2681" s="17">
        <v>2</v>
      </c>
      <c r="J2681" s="17">
        <v>20.494664333756301</v>
      </c>
      <c r="K2681" s="17">
        <v>1.15046563799401E-2</v>
      </c>
      <c r="L2681" s="17">
        <v>48.871072597230203</v>
      </c>
      <c r="M2681" s="17">
        <v>6.5417775771054607E-2</v>
      </c>
      <c r="N2681" s="17">
        <v>-28.376408263473898</v>
      </c>
      <c r="O2681" s="17">
        <v>-5.3913119391114497E-2</v>
      </c>
      <c r="P2681" s="17">
        <v>-18.321360927468302</v>
      </c>
      <c r="Q2681" s="17">
        <v>-18.321360927468302</v>
      </c>
      <c r="R2681" s="17">
        <v>0</v>
      </c>
      <c r="S2681" s="17">
        <v>9.1940633721646695E-3</v>
      </c>
      <c r="T2681" s="17" t="s">
        <v>94</v>
      </c>
      <c r="U2681" s="19">
        <v>-5.4225733629211899</v>
      </c>
      <c r="V2681" s="19">
        <v>-3.4796622116600799</v>
      </c>
      <c r="W2681" s="18">
        <v>-1.94297058013261</v>
      </c>
    </row>
    <row r="2682" spans="2:23" x14ac:dyDescent="0.25">
      <c r="B2682" s="11" t="s">
        <v>54</v>
      </c>
      <c r="C2682" s="16" t="s">
        <v>77</v>
      </c>
      <c r="D2682" s="11" t="s">
        <v>30</v>
      </c>
      <c r="E2682" s="11" t="s">
        <v>113</v>
      </c>
      <c r="F2682" s="13">
        <v>132.13</v>
      </c>
      <c r="G2682" s="17">
        <v>53900</v>
      </c>
      <c r="H2682" s="17">
        <v>132.03</v>
      </c>
      <c r="I2682" s="17">
        <v>1</v>
      </c>
      <c r="J2682" s="17">
        <v>-5.6768078265232296</v>
      </c>
      <c r="K2682" s="17">
        <v>1.5146289136659401E-3</v>
      </c>
      <c r="L2682" s="17">
        <v>15.087558030800899</v>
      </c>
      <c r="M2682" s="17">
        <v>1.0698817144640899E-2</v>
      </c>
      <c r="N2682" s="17">
        <v>-20.764365857324201</v>
      </c>
      <c r="O2682" s="17">
        <v>-9.1841882309750007E-3</v>
      </c>
      <c r="P2682" s="17">
        <v>-12.7152317979935</v>
      </c>
      <c r="Q2682" s="17">
        <v>-12.7152317979934</v>
      </c>
      <c r="R2682" s="17">
        <v>0</v>
      </c>
      <c r="S2682" s="17">
        <v>7.5988246248051301E-3</v>
      </c>
      <c r="T2682" s="17" t="s">
        <v>93</v>
      </c>
      <c r="U2682" s="19">
        <v>-3.2894841672794701</v>
      </c>
      <c r="V2682" s="19">
        <v>-2.1108601002993699</v>
      </c>
      <c r="W2682" s="18">
        <v>-1.1786601181902601</v>
      </c>
    </row>
    <row r="2683" spans="2:23" x14ac:dyDescent="0.25">
      <c r="B2683" s="11" t="s">
        <v>54</v>
      </c>
      <c r="C2683" s="16" t="s">
        <v>77</v>
      </c>
      <c r="D2683" s="11" t="s">
        <v>30</v>
      </c>
      <c r="E2683" s="11" t="s">
        <v>113</v>
      </c>
      <c r="F2683" s="13">
        <v>132.13</v>
      </c>
      <c r="G2683" s="17">
        <v>53900</v>
      </c>
      <c r="H2683" s="17">
        <v>132.03</v>
      </c>
      <c r="I2683" s="17">
        <v>2</v>
      </c>
      <c r="J2683" s="17">
        <v>-5.6699340532610396</v>
      </c>
      <c r="K2683" s="17">
        <v>1.5064624106079E-3</v>
      </c>
      <c r="L2683" s="17">
        <v>15.0692892332374</v>
      </c>
      <c r="M2683" s="17">
        <v>1.06411317788441E-2</v>
      </c>
      <c r="N2683" s="17">
        <v>-20.739223286498401</v>
      </c>
      <c r="O2683" s="17">
        <v>-9.1346693682361497E-3</v>
      </c>
      <c r="P2683" s="17">
        <v>-12.6998355360396</v>
      </c>
      <c r="Q2683" s="17">
        <v>-12.6998355360396</v>
      </c>
      <c r="R2683" s="17">
        <v>0</v>
      </c>
      <c r="S2683" s="17">
        <v>7.55785364902542E-3</v>
      </c>
      <c r="T2683" s="17" t="s">
        <v>93</v>
      </c>
      <c r="U2683" s="19">
        <v>-3.2804294588063501</v>
      </c>
      <c r="V2683" s="19">
        <v>-2.1050496990742</v>
      </c>
      <c r="W2683" s="18">
        <v>-1.1754157117069399</v>
      </c>
    </row>
    <row r="2684" spans="2:23" x14ac:dyDescent="0.25">
      <c r="B2684" s="11" t="s">
        <v>54</v>
      </c>
      <c r="C2684" s="16" t="s">
        <v>77</v>
      </c>
      <c r="D2684" s="11" t="s">
        <v>30</v>
      </c>
      <c r="E2684" s="11" t="s">
        <v>114</v>
      </c>
      <c r="F2684" s="13">
        <v>132.19</v>
      </c>
      <c r="G2684" s="17">
        <v>53550</v>
      </c>
      <c r="H2684" s="17">
        <v>132.16</v>
      </c>
      <c r="I2684" s="17">
        <v>1</v>
      </c>
      <c r="J2684" s="17">
        <v>-3.0765959080835401</v>
      </c>
      <c r="K2684" s="17">
        <v>2.3284988258825501E-4</v>
      </c>
      <c r="L2684" s="17">
        <v>23.515866924251299</v>
      </c>
      <c r="M2684" s="17">
        <v>1.36037015310977E-2</v>
      </c>
      <c r="N2684" s="17">
        <v>-26.5924628323348</v>
      </c>
      <c r="O2684" s="17">
        <v>-1.3370851648509499E-2</v>
      </c>
      <c r="P2684" s="17">
        <v>-17.2000765821297</v>
      </c>
      <c r="Q2684" s="17">
        <v>-17.2000765821297</v>
      </c>
      <c r="R2684" s="17">
        <v>0</v>
      </c>
      <c r="S2684" s="17">
        <v>7.2777288070057502E-3</v>
      </c>
      <c r="T2684" s="17" t="s">
        <v>93</v>
      </c>
      <c r="U2684" s="19">
        <v>-2.5650662016118102</v>
      </c>
      <c r="V2684" s="19">
        <v>-1.6460015079163099</v>
      </c>
      <c r="W2684" s="18">
        <v>-0.91909280562309004</v>
      </c>
    </row>
    <row r="2685" spans="2:23" x14ac:dyDescent="0.25">
      <c r="B2685" s="11" t="s">
        <v>54</v>
      </c>
      <c r="C2685" s="16" t="s">
        <v>77</v>
      </c>
      <c r="D2685" s="11" t="s">
        <v>30</v>
      </c>
      <c r="E2685" s="11" t="s">
        <v>114</v>
      </c>
      <c r="F2685" s="13">
        <v>132.19</v>
      </c>
      <c r="G2685" s="17">
        <v>54200</v>
      </c>
      <c r="H2685" s="17">
        <v>132.21</v>
      </c>
      <c r="I2685" s="17">
        <v>1</v>
      </c>
      <c r="J2685" s="17">
        <v>9.7909688870463398</v>
      </c>
      <c r="K2685" s="17">
        <v>6.3269627353092195E-4</v>
      </c>
      <c r="L2685" s="17">
        <v>36.820692078077201</v>
      </c>
      <c r="M2685" s="17">
        <v>8.9480382097166192E-3</v>
      </c>
      <c r="N2685" s="17">
        <v>-27.0297231910309</v>
      </c>
      <c r="O2685" s="17">
        <v>-8.3153419361857005E-3</v>
      </c>
      <c r="P2685" s="17">
        <v>-17.479679295317801</v>
      </c>
      <c r="Q2685" s="17">
        <v>-17.479679295317801</v>
      </c>
      <c r="R2685" s="17">
        <v>0</v>
      </c>
      <c r="S2685" s="17">
        <v>2.0165586425632798E-3</v>
      </c>
      <c r="T2685" s="17" t="s">
        <v>93</v>
      </c>
      <c r="U2685" s="19">
        <v>-0.558693740142855</v>
      </c>
      <c r="V2685" s="19">
        <v>-0.35851345207413599</v>
      </c>
      <c r="W2685" s="18">
        <v>-0.20018641109117999</v>
      </c>
    </row>
    <row r="2686" spans="2:23" x14ac:dyDescent="0.25">
      <c r="B2686" s="11" t="s">
        <v>54</v>
      </c>
      <c r="C2686" s="16" t="s">
        <v>77</v>
      </c>
      <c r="D2686" s="11" t="s">
        <v>30</v>
      </c>
      <c r="E2686" s="11" t="s">
        <v>115</v>
      </c>
      <c r="F2686" s="13">
        <v>132.13</v>
      </c>
      <c r="G2686" s="17">
        <v>53150</v>
      </c>
      <c r="H2686" s="17">
        <v>132.19</v>
      </c>
      <c r="I2686" s="17">
        <v>1</v>
      </c>
      <c r="J2686" s="17">
        <v>-46.117135904624398</v>
      </c>
      <c r="K2686" s="17">
        <v>0</v>
      </c>
      <c r="L2686" s="17">
        <v>-46.573342566018603</v>
      </c>
      <c r="M2686" s="17">
        <v>0</v>
      </c>
      <c r="N2686" s="17">
        <v>0.45620666139420402</v>
      </c>
      <c r="O2686" s="17">
        <v>0</v>
      </c>
      <c r="P2686" s="17">
        <v>0.438658057684361</v>
      </c>
      <c r="Q2686" s="17">
        <v>0.438658057684361</v>
      </c>
      <c r="R2686" s="17">
        <v>0</v>
      </c>
      <c r="S2686" s="17">
        <v>0</v>
      </c>
      <c r="T2686" s="17" t="s">
        <v>94</v>
      </c>
      <c r="U2686" s="19">
        <v>-2.7372399683653199E-2</v>
      </c>
      <c r="V2686" s="19">
        <v>-1.7564853151263601E-2</v>
      </c>
      <c r="W2686" s="18">
        <v>-9.8078465211061793E-3</v>
      </c>
    </row>
    <row r="2687" spans="2:23" x14ac:dyDescent="0.25">
      <c r="B2687" s="11" t="s">
        <v>54</v>
      </c>
      <c r="C2687" s="16" t="s">
        <v>77</v>
      </c>
      <c r="D2687" s="11" t="s">
        <v>30</v>
      </c>
      <c r="E2687" s="11" t="s">
        <v>115</v>
      </c>
      <c r="F2687" s="13">
        <v>132.13</v>
      </c>
      <c r="G2687" s="17">
        <v>53150</v>
      </c>
      <c r="H2687" s="17">
        <v>132.19</v>
      </c>
      <c r="I2687" s="17">
        <v>2</v>
      </c>
      <c r="J2687" s="17">
        <v>-38.720384678638503</v>
      </c>
      <c r="K2687" s="17">
        <v>0</v>
      </c>
      <c r="L2687" s="17">
        <v>-39.103420118191202</v>
      </c>
      <c r="M2687" s="17">
        <v>0</v>
      </c>
      <c r="N2687" s="17">
        <v>0.38303543955270403</v>
      </c>
      <c r="O2687" s="17">
        <v>0</v>
      </c>
      <c r="P2687" s="17">
        <v>0.36830146544766101</v>
      </c>
      <c r="Q2687" s="17">
        <v>0.36830146544766001</v>
      </c>
      <c r="R2687" s="17">
        <v>0</v>
      </c>
      <c r="S2687" s="17">
        <v>0</v>
      </c>
      <c r="T2687" s="17" t="s">
        <v>94</v>
      </c>
      <c r="U2687" s="19">
        <v>-2.2982126373162999E-2</v>
      </c>
      <c r="V2687" s="19">
        <v>-1.4747617290181101E-2</v>
      </c>
      <c r="W2687" s="18">
        <v>-8.2347609563534693E-3</v>
      </c>
    </row>
    <row r="2688" spans="2:23" x14ac:dyDescent="0.25">
      <c r="B2688" s="11" t="s">
        <v>54</v>
      </c>
      <c r="C2688" s="16" t="s">
        <v>77</v>
      </c>
      <c r="D2688" s="11" t="s">
        <v>30</v>
      </c>
      <c r="E2688" s="11" t="s">
        <v>115</v>
      </c>
      <c r="F2688" s="13">
        <v>132.13</v>
      </c>
      <c r="G2688" s="17">
        <v>53150</v>
      </c>
      <c r="H2688" s="17">
        <v>132.19</v>
      </c>
      <c r="I2688" s="17">
        <v>3</v>
      </c>
      <c r="J2688" s="17">
        <v>-47.376306850826097</v>
      </c>
      <c r="K2688" s="17">
        <v>0</v>
      </c>
      <c r="L2688" s="17">
        <v>-47.844969666797603</v>
      </c>
      <c r="M2688" s="17">
        <v>0</v>
      </c>
      <c r="N2688" s="17">
        <v>0.46866281597149301</v>
      </c>
      <c r="O2688" s="17">
        <v>0</v>
      </c>
      <c r="P2688" s="17">
        <v>0.45063506949827598</v>
      </c>
      <c r="Q2688" s="17">
        <v>0.45063506949827598</v>
      </c>
      <c r="R2688" s="17">
        <v>0</v>
      </c>
      <c r="S2688" s="17">
        <v>0</v>
      </c>
      <c r="T2688" s="17" t="s">
        <v>94</v>
      </c>
      <c r="U2688" s="19">
        <v>-2.8119768958290599E-2</v>
      </c>
      <c r="V2688" s="19">
        <v>-1.80444395854268E-2</v>
      </c>
      <c r="W2688" s="18">
        <v>-1.0075637552398599E-2</v>
      </c>
    </row>
    <row r="2689" spans="2:23" x14ac:dyDescent="0.25">
      <c r="B2689" s="11" t="s">
        <v>54</v>
      </c>
      <c r="C2689" s="16" t="s">
        <v>77</v>
      </c>
      <c r="D2689" s="11" t="s">
        <v>30</v>
      </c>
      <c r="E2689" s="11" t="s">
        <v>115</v>
      </c>
      <c r="F2689" s="13">
        <v>132.13</v>
      </c>
      <c r="G2689" s="17">
        <v>53654</v>
      </c>
      <c r="H2689" s="17">
        <v>132.44999999999999</v>
      </c>
      <c r="I2689" s="17">
        <v>1</v>
      </c>
      <c r="J2689" s="17">
        <v>39.655254063833297</v>
      </c>
      <c r="K2689" s="17">
        <v>4.9377730090828999E-2</v>
      </c>
      <c r="L2689" s="17">
        <v>33.787782151385997</v>
      </c>
      <c r="M2689" s="17">
        <v>3.5846686593078998E-2</v>
      </c>
      <c r="N2689" s="17">
        <v>5.8674719124472503</v>
      </c>
      <c r="O2689" s="17">
        <v>1.3531043497750099E-2</v>
      </c>
      <c r="P2689" s="17">
        <v>3.7120660749116499</v>
      </c>
      <c r="Q2689" s="17">
        <v>3.7120660749116499</v>
      </c>
      <c r="R2689" s="17">
        <v>0</v>
      </c>
      <c r="S2689" s="17">
        <v>4.3267424469761398E-4</v>
      </c>
      <c r="T2689" s="17" t="s">
        <v>94</v>
      </c>
      <c r="U2689" s="19">
        <v>-8.7569267665721706E-2</v>
      </c>
      <c r="V2689" s="19">
        <v>-5.6193148751611903E-2</v>
      </c>
      <c r="W2689" s="18">
        <v>-3.1377078632385202E-2</v>
      </c>
    </row>
    <row r="2690" spans="2:23" x14ac:dyDescent="0.25">
      <c r="B2690" s="11" t="s">
        <v>54</v>
      </c>
      <c r="C2690" s="16" t="s">
        <v>77</v>
      </c>
      <c r="D2690" s="11" t="s">
        <v>30</v>
      </c>
      <c r="E2690" s="11" t="s">
        <v>115</v>
      </c>
      <c r="F2690" s="13">
        <v>132.13</v>
      </c>
      <c r="G2690" s="17">
        <v>53654</v>
      </c>
      <c r="H2690" s="17">
        <v>132.44999999999999</v>
      </c>
      <c r="I2690" s="17">
        <v>2</v>
      </c>
      <c r="J2690" s="17">
        <v>39.655254063833297</v>
      </c>
      <c r="K2690" s="17">
        <v>4.9377730090828999E-2</v>
      </c>
      <c r="L2690" s="17">
        <v>33.787782151385997</v>
      </c>
      <c r="M2690" s="17">
        <v>3.5846686593078998E-2</v>
      </c>
      <c r="N2690" s="17">
        <v>5.8674719124472503</v>
      </c>
      <c r="O2690" s="17">
        <v>1.3531043497750099E-2</v>
      </c>
      <c r="P2690" s="17">
        <v>3.7120660749116499</v>
      </c>
      <c r="Q2690" s="17">
        <v>3.7120660749116499</v>
      </c>
      <c r="R2690" s="17">
        <v>0</v>
      </c>
      <c r="S2690" s="17">
        <v>4.3267424469761398E-4</v>
      </c>
      <c r="T2690" s="17" t="s">
        <v>94</v>
      </c>
      <c r="U2690" s="19">
        <v>-8.7569267665721706E-2</v>
      </c>
      <c r="V2690" s="19">
        <v>-5.6193148751611903E-2</v>
      </c>
      <c r="W2690" s="18">
        <v>-3.1377078632385202E-2</v>
      </c>
    </row>
    <row r="2691" spans="2:23" x14ac:dyDescent="0.25">
      <c r="B2691" s="11" t="s">
        <v>54</v>
      </c>
      <c r="C2691" s="16" t="s">
        <v>77</v>
      </c>
      <c r="D2691" s="11" t="s">
        <v>30</v>
      </c>
      <c r="E2691" s="11" t="s">
        <v>115</v>
      </c>
      <c r="F2691" s="13">
        <v>132.13</v>
      </c>
      <c r="G2691" s="17">
        <v>53704</v>
      </c>
      <c r="H2691" s="17">
        <v>132.68</v>
      </c>
      <c r="I2691" s="17">
        <v>1</v>
      </c>
      <c r="J2691" s="17">
        <v>50.0407544573835</v>
      </c>
      <c r="K2691" s="17">
        <v>0.104670423058561</v>
      </c>
      <c r="L2691" s="17">
        <v>56.051023940001301</v>
      </c>
      <c r="M2691" s="17">
        <v>0.131323782501404</v>
      </c>
      <c r="N2691" s="17">
        <v>-6.0102694826177601</v>
      </c>
      <c r="O2691" s="17">
        <v>-2.66533594428431E-2</v>
      </c>
      <c r="P2691" s="17">
        <v>-4.0010387179946196</v>
      </c>
      <c r="Q2691" s="17">
        <v>-4.0010387179946196</v>
      </c>
      <c r="R2691" s="17">
        <v>0</v>
      </c>
      <c r="S2691" s="17">
        <v>6.6914739239688802E-4</v>
      </c>
      <c r="T2691" s="17" t="s">
        <v>94</v>
      </c>
      <c r="U2691" s="19">
        <v>-0.22338984158980499</v>
      </c>
      <c r="V2691" s="19">
        <v>-0.143349133008322</v>
      </c>
      <c r="W2691" s="18">
        <v>-8.0043156829814693E-2</v>
      </c>
    </row>
    <row r="2692" spans="2:23" x14ac:dyDescent="0.25">
      <c r="B2692" s="11" t="s">
        <v>54</v>
      </c>
      <c r="C2692" s="16" t="s">
        <v>77</v>
      </c>
      <c r="D2692" s="11" t="s">
        <v>30</v>
      </c>
      <c r="E2692" s="11" t="s">
        <v>115</v>
      </c>
      <c r="F2692" s="13">
        <v>132.13</v>
      </c>
      <c r="G2692" s="17">
        <v>58004</v>
      </c>
      <c r="H2692" s="17">
        <v>132.22999999999999</v>
      </c>
      <c r="I2692" s="17">
        <v>1</v>
      </c>
      <c r="J2692" s="17">
        <v>2.76004517716262</v>
      </c>
      <c r="K2692" s="17">
        <v>1.61346049867948E-3</v>
      </c>
      <c r="L2692" s="17">
        <v>9.7834991154422308</v>
      </c>
      <c r="M2692" s="17">
        <v>2.0272829876685699E-2</v>
      </c>
      <c r="N2692" s="17">
        <v>-7.0234539382796104</v>
      </c>
      <c r="O2692" s="17">
        <v>-1.8659369378006201E-2</v>
      </c>
      <c r="P2692" s="17">
        <v>-4.6806880244581803</v>
      </c>
      <c r="Q2692" s="17">
        <v>-4.6806880244581697</v>
      </c>
      <c r="R2692" s="17">
        <v>0</v>
      </c>
      <c r="S2692" s="17">
        <v>4.6402923929724496E-3</v>
      </c>
      <c r="T2692" s="17" t="s">
        <v>94</v>
      </c>
      <c r="U2692" s="19">
        <v>-1.7640500505569401</v>
      </c>
      <c r="V2692" s="19">
        <v>-1.13198990397675</v>
      </c>
      <c r="W2692" s="18">
        <v>-0.632079479744866</v>
      </c>
    </row>
    <row r="2693" spans="2:23" x14ac:dyDescent="0.25">
      <c r="B2693" s="11" t="s">
        <v>54</v>
      </c>
      <c r="C2693" s="16" t="s">
        <v>77</v>
      </c>
      <c r="D2693" s="11" t="s">
        <v>30</v>
      </c>
      <c r="E2693" s="11" t="s">
        <v>116</v>
      </c>
      <c r="F2693" s="13">
        <v>131.08000000000001</v>
      </c>
      <c r="G2693" s="17">
        <v>53050</v>
      </c>
      <c r="H2693" s="17">
        <v>132.13</v>
      </c>
      <c r="I2693" s="17">
        <v>1</v>
      </c>
      <c r="J2693" s="17">
        <v>171.12243068448601</v>
      </c>
      <c r="K2693" s="17">
        <v>0.70571755942913605</v>
      </c>
      <c r="L2693" s="17">
        <v>224.75902373914101</v>
      </c>
      <c r="M2693" s="17">
        <v>1.21745051192734</v>
      </c>
      <c r="N2693" s="17">
        <v>-53.636593054655002</v>
      </c>
      <c r="O2693" s="17">
        <v>-0.51173295249820105</v>
      </c>
      <c r="P2693" s="17">
        <v>-32.326779820048998</v>
      </c>
      <c r="Q2693" s="17">
        <v>-32.326779820048998</v>
      </c>
      <c r="R2693" s="17">
        <v>0</v>
      </c>
      <c r="S2693" s="17">
        <v>2.5184998714167701E-2</v>
      </c>
      <c r="T2693" s="17" t="s">
        <v>93</v>
      </c>
      <c r="U2693" s="19">
        <v>-11.0281925061389</v>
      </c>
      <c r="V2693" s="19">
        <v>-7.0767847953746896</v>
      </c>
      <c r="W2693" s="18">
        <v>-3.9515285746035</v>
      </c>
    </row>
    <row r="2694" spans="2:23" x14ac:dyDescent="0.25">
      <c r="B2694" s="11" t="s">
        <v>54</v>
      </c>
      <c r="C2694" s="16" t="s">
        <v>77</v>
      </c>
      <c r="D2694" s="11" t="s">
        <v>30</v>
      </c>
      <c r="E2694" s="11" t="s">
        <v>116</v>
      </c>
      <c r="F2694" s="13">
        <v>131.08000000000001</v>
      </c>
      <c r="G2694" s="17">
        <v>53204</v>
      </c>
      <c r="H2694" s="17">
        <v>131.72</v>
      </c>
      <c r="I2694" s="17">
        <v>1</v>
      </c>
      <c r="J2694" s="17">
        <v>33.5098757140195</v>
      </c>
      <c r="K2694" s="17">
        <v>0</v>
      </c>
      <c r="L2694" s="17">
        <v>38.269394594964197</v>
      </c>
      <c r="M2694" s="17">
        <v>0</v>
      </c>
      <c r="N2694" s="17">
        <v>-4.7595188809447198</v>
      </c>
      <c r="O2694" s="17">
        <v>0</v>
      </c>
      <c r="P2694" s="17">
        <v>-2.9726854819941799</v>
      </c>
      <c r="Q2694" s="17">
        <v>-2.9726854819941702</v>
      </c>
      <c r="R2694" s="17">
        <v>0</v>
      </c>
      <c r="S2694" s="17">
        <v>0</v>
      </c>
      <c r="T2694" s="17" t="s">
        <v>94</v>
      </c>
      <c r="U2694" s="19">
        <v>3.0460920838045502</v>
      </c>
      <c r="V2694" s="19">
        <v>-1.9546755401648701</v>
      </c>
      <c r="W2694" s="18">
        <v>5.0006146627923904</v>
      </c>
    </row>
    <row r="2695" spans="2:23" x14ac:dyDescent="0.25">
      <c r="B2695" s="11" t="s">
        <v>54</v>
      </c>
      <c r="C2695" s="16" t="s">
        <v>77</v>
      </c>
      <c r="D2695" s="11" t="s">
        <v>30</v>
      </c>
      <c r="E2695" s="11" t="s">
        <v>116</v>
      </c>
      <c r="F2695" s="13">
        <v>131.08000000000001</v>
      </c>
      <c r="G2695" s="17">
        <v>53204</v>
      </c>
      <c r="H2695" s="17">
        <v>131.72</v>
      </c>
      <c r="I2695" s="17">
        <v>2</v>
      </c>
      <c r="J2695" s="17">
        <v>33.5098757140195</v>
      </c>
      <c r="K2695" s="17">
        <v>0</v>
      </c>
      <c r="L2695" s="17">
        <v>38.269394594964197</v>
      </c>
      <c r="M2695" s="17">
        <v>0</v>
      </c>
      <c r="N2695" s="17">
        <v>-4.7595188809447198</v>
      </c>
      <c r="O2695" s="17">
        <v>0</v>
      </c>
      <c r="P2695" s="17">
        <v>-2.9726854819941799</v>
      </c>
      <c r="Q2695" s="17">
        <v>-2.9726854819941702</v>
      </c>
      <c r="R2695" s="17">
        <v>0</v>
      </c>
      <c r="S2695" s="17">
        <v>0</v>
      </c>
      <c r="T2695" s="17" t="s">
        <v>94</v>
      </c>
      <c r="U2695" s="19">
        <v>3.0460920838045502</v>
      </c>
      <c r="V2695" s="19">
        <v>-1.9546755401648701</v>
      </c>
      <c r="W2695" s="18">
        <v>5.0006146627923904</v>
      </c>
    </row>
    <row r="2696" spans="2:23" x14ac:dyDescent="0.25">
      <c r="B2696" s="11" t="s">
        <v>54</v>
      </c>
      <c r="C2696" s="16" t="s">
        <v>77</v>
      </c>
      <c r="D2696" s="11" t="s">
        <v>30</v>
      </c>
      <c r="E2696" s="11" t="s">
        <v>117</v>
      </c>
      <c r="F2696" s="13">
        <v>131.72</v>
      </c>
      <c r="G2696" s="17">
        <v>53254</v>
      </c>
      <c r="H2696" s="17">
        <v>132.36000000000001</v>
      </c>
      <c r="I2696" s="17">
        <v>1</v>
      </c>
      <c r="J2696" s="17">
        <v>22.953533073897699</v>
      </c>
      <c r="K2696" s="17">
        <v>5.5531537332554198E-2</v>
      </c>
      <c r="L2696" s="17">
        <v>22.9535332081051</v>
      </c>
      <c r="M2696" s="17">
        <v>5.5531537981930598E-2</v>
      </c>
      <c r="N2696" s="17">
        <v>-1.34207375768E-7</v>
      </c>
      <c r="O2696" s="17">
        <v>-6.4937644000000005E-10</v>
      </c>
      <c r="P2696" s="17">
        <v>2.5662499999999998E-13</v>
      </c>
      <c r="Q2696" s="17">
        <v>2.5662499999999998E-13</v>
      </c>
      <c r="R2696" s="17">
        <v>0</v>
      </c>
      <c r="S2696" s="17">
        <v>0</v>
      </c>
      <c r="T2696" s="17" t="s">
        <v>94</v>
      </c>
      <c r="U2696" s="19">
        <v>1.49055327E-10</v>
      </c>
      <c r="V2696" s="19">
        <v>0</v>
      </c>
      <c r="W2696" s="18">
        <v>1.4905076776E-10</v>
      </c>
    </row>
    <row r="2697" spans="2:23" x14ac:dyDescent="0.25">
      <c r="B2697" s="11" t="s">
        <v>54</v>
      </c>
      <c r="C2697" s="16" t="s">
        <v>77</v>
      </c>
      <c r="D2697" s="11" t="s">
        <v>30</v>
      </c>
      <c r="E2697" s="11" t="s">
        <v>117</v>
      </c>
      <c r="F2697" s="13">
        <v>131.72</v>
      </c>
      <c r="G2697" s="17">
        <v>53304</v>
      </c>
      <c r="H2697" s="17">
        <v>132.71</v>
      </c>
      <c r="I2697" s="17">
        <v>1</v>
      </c>
      <c r="J2697" s="17">
        <v>28.621916279586799</v>
      </c>
      <c r="K2697" s="17">
        <v>9.1260449794846099E-2</v>
      </c>
      <c r="L2697" s="17">
        <v>32.325848966058203</v>
      </c>
      <c r="M2697" s="17">
        <v>0.11640860096733199</v>
      </c>
      <c r="N2697" s="17">
        <v>-3.7039326864714299</v>
      </c>
      <c r="O2697" s="17">
        <v>-2.5148151172485499E-2</v>
      </c>
      <c r="P2697" s="17">
        <v>-2.31760716030995</v>
      </c>
      <c r="Q2697" s="17">
        <v>-2.3176071603099402</v>
      </c>
      <c r="R2697" s="17">
        <v>0</v>
      </c>
      <c r="S2697" s="17">
        <v>5.9836314857652096E-4</v>
      </c>
      <c r="T2697" s="17" t="s">
        <v>94</v>
      </c>
      <c r="U2697" s="19">
        <v>0.34193055233657599</v>
      </c>
      <c r="V2697" s="19">
        <v>-0.21941663899161801</v>
      </c>
      <c r="W2697" s="18">
        <v>0.56133002109882801</v>
      </c>
    </row>
    <row r="2698" spans="2:23" x14ac:dyDescent="0.25">
      <c r="B2698" s="11" t="s">
        <v>54</v>
      </c>
      <c r="C2698" s="16" t="s">
        <v>77</v>
      </c>
      <c r="D2698" s="11" t="s">
        <v>30</v>
      </c>
      <c r="E2698" s="11" t="s">
        <v>117</v>
      </c>
      <c r="F2698" s="13">
        <v>131.72</v>
      </c>
      <c r="G2698" s="17">
        <v>54104</v>
      </c>
      <c r="H2698" s="17">
        <v>132.27000000000001</v>
      </c>
      <c r="I2698" s="17">
        <v>1</v>
      </c>
      <c r="J2698" s="17">
        <v>20.959187923837199</v>
      </c>
      <c r="K2698" s="17">
        <v>4.3401610772560197E-2</v>
      </c>
      <c r="L2698" s="17">
        <v>20.959188181037401</v>
      </c>
      <c r="M2698" s="17">
        <v>4.3401611837764101E-2</v>
      </c>
      <c r="N2698" s="17">
        <v>-2.5720024166E-7</v>
      </c>
      <c r="O2698" s="17">
        <v>-1.065203947E-9</v>
      </c>
      <c r="P2698" s="17">
        <v>3.1384E-14</v>
      </c>
      <c r="Q2698" s="17">
        <v>3.1382999999999997E-14</v>
      </c>
      <c r="R2698" s="17">
        <v>0</v>
      </c>
      <c r="S2698" s="17">
        <v>0</v>
      </c>
      <c r="T2698" s="17" t="s">
        <v>94</v>
      </c>
      <c r="U2698" s="19">
        <v>8.5853790499999999E-10</v>
      </c>
      <c r="V2698" s="19">
        <v>0</v>
      </c>
      <c r="W2698" s="18">
        <v>8.5851164444000002E-10</v>
      </c>
    </row>
    <row r="2699" spans="2:23" x14ac:dyDescent="0.25">
      <c r="B2699" s="11" t="s">
        <v>54</v>
      </c>
      <c r="C2699" s="16" t="s">
        <v>77</v>
      </c>
      <c r="D2699" s="11" t="s">
        <v>30</v>
      </c>
      <c r="E2699" s="11" t="s">
        <v>118</v>
      </c>
      <c r="F2699" s="13">
        <v>132.36000000000001</v>
      </c>
      <c r="G2699" s="17">
        <v>54104</v>
      </c>
      <c r="H2699" s="17">
        <v>132.27000000000001</v>
      </c>
      <c r="I2699" s="17">
        <v>1</v>
      </c>
      <c r="J2699" s="17">
        <v>-4.3462600757443601</v>
      </c>
      <c r="K2699" s="17">
        <v>1.6547619541904201E-3</v>
      </c>
      <c r="L2699" s="17">
        <v>-4.3462599418096701</v>
      </c>
      <c r="M2699" s="17">
        <v>1.65476185220388E-3</v>
      </c>
      <c r="N2699" s="17">
        <v>-1.3393468278899999E-7</v>
      </c>
      <c r="O2699" s="17">
        <v>1.0198653999999999E-10</v>
      </c>
      <c r="P2699" s="17">
        <v>-4.5570100000000004E-13</v>
      </c>
      <c r="Q2699" s="17">
        <v>-4.5570200000000001E-13</v>
      </c>
      <c r="R2699" s="17">
        <v>0</v>
      </c>
      <c r="S2699" s="17">
        <v>0</v>
      </c>
      <c r="T2699" s="17" t="s">
        <v>94</v>
      </c>
      <c r="U2699" s="19">
        <v>1.440227617E-9</v>
      </c>
      <c r="V2699" s="19">
        <v>0</v>
      </c>
      <c r="W2699" s="18">
        <v>1.44018356398E-9</v>
      </c>
    </row>
    <row r="2700" spans="2:23" x14ac:dyDescent="0.25">
      <c r="B2700" s="11" t="s">
        <v>54</v>
      </c>
      <c r="C2700" s="16" t="s">
        <v>77</v>
      </c>
      <c r="D2700" s="11" t="s">
        <v>30</v>
      </c>
      <c r="E2700" s="11" t="s">
        <v>119</v>
      </c>
      <c r="F2700" s="13">
        <v>132.57</v>
      </c>
      <c r="G2700" s="17">
        <v>53404</v>
      </c>
      <c r="H2700" s="17">
        <v>133.25</v>
      </c>
      <c r="I2700" s="17">
        <v>1</v>
      </c>
      <c r="J2700" s="17">
        <v>25.093977159514498</v>
      </c>
      <c r="K2700" s="17">
        <v>6.1207587437113298E-2</v>
      </c>
      <c r="L2700" s="17">
        <v>34.082914877425601</v>
      </c>
      <c r="M2700" s="17">
        <v>0.11291190241186699</v>
      </c>
      <c r="N2700" s="17">
        <v>-8.9889377179110905</v>
      </c>
      <c r="O2700" s="17">
        <v>-5.1704314974753501E-2</v>
      </c>
      <c r="P2700" s="17">
        <v>-5.93387688327861</v>
      </c>
      <c r="Q2700" s="17">
        <v>-5.9338768832786002</v>
      </c>
      <c r="R2700" s="17">
        <v>0</v>
      </c>
      <c r="S2700" s="17">
        <v>3.4224989809662799E-3</v>
      </c>
      <c r="T2700" s="17" t="s">
        <v>94</v>
      </c>
      <c r="U2700" s="19">
        <v>-0.75954285511487596</v>
      </c>
      <c r="V2700" s="19">
        <v>-0.48739821376171499</v>
      </c>
      <c r="W2700" s="18">
        <v>-0.27215296558811702</v>
      </c>
    </row>
    <row r="2701" spans="2:23" x14ac:dyDescent="0.25">
      <c r="B2701" s="11" t="s">
        <v>54</v>
      </c>
      <c r="C2701" s="16" t="s">
        <v>77</v>
      </c>
      <c r="D2701" s="11" t="s">
        <v>30</v>
      </c>
      <c r="E2701" s="11" t="s">
        <v>120</v>
      </c>
      <c r="F2701" s="13">
        <v>133.25</v>
      </c>
      <c r="G2701" s="17">
        <v>53854</v>
      </c>
      <c r="H2701" s="17">
        <v>131.96</v>
      </c>
      <c r="I2701" s="17">
        <v>1</v>
      </c>
      <c r="J2701" s="17">
        <v>-25.704549993038</v>
      </c>
      <c r="K2701" s="17">
        <v>0.13044671767073199</v>
      </c>
      <c r="L2701" s="17">
        <v>-16.7037841782859</v>
      </c>
      <c r="M2701" s="17">
        <v>5.5086209011853002E-2</v>
      </c>
      <c r="N2701" s="17">
        <v>-9.0007658147520093</v>
      </c>
      <c r="O2701" s="17">
        <v>7.5360508658878902E-2</v>
      </c>
      <c r="P2701" s="17">
        <v>-5.9338768832783897</v>
      </c>
      <c r="Q2701" s="17">
        <v>-5.9338768832783897</v>
      </c>
      <c r="R2701" s="17">
        <v>0</v>
      </c>
      <c r="S2701" s="17">
        <v>6.9516869733757597E-3</v>
      </c>
      <c r="T2701" s="17" t="s">
        <v>94</v>
      </c>
      <c r="U2701" s="19">
        <v>-1.6178076503193899</v>
      </c>
      <c r="V2701" s="19">
        <v>-1.0381462397621399</v>
      </c>
      <c r="W2701" s="18">
        <v>-0.57967914097352102</v>
      </c>
    </row>
    <row r="2702" spans="2:23" x14ac:dyDescent="0.25">
      <c r="B2702" s="11" t="s">
        <v>54</v>
      </c>
      <c r="C2702" s="16" t="s">
        <v>77</v>
      </c>
      <c r="D2702" s="11" t="s">
        <v>30</v>
      </c>
      <c r="E2702" s="11" t="s">
        <v>121</v>
      </c>
      <c r="F2702" s="13">
        <v>133.26</v>
      </c>
      <c r="G2702" s="17">
        <v>53754</v>
      </c>
      <c r="H2702" s="17">
        <v>132.63999999999999</v>
      </c>
      <c r="I2702" s="17">
        <v>1</v>
      </c>
      <c r="J2702" s="17">
        <v>-13.699207047953401</v>
      </c>
      <c r="K2702" s="17">
        <v>3.04397940010654E-2</v>
      </c>
      <c r="L2702" s="17">
        <v>-4.9718465864246104</v>
      </c>
      <c r="M2702" s="17">
        <v>4.0094637252843998E-3</v>
      </c>
      <c r="N2702" s="17">
        <v>-8.7273604615288001</v>
      </c>
      <c r="O2702" s="17">
        <v>2.6430330275781001E-2</v>
      </c>
      <c r="P2702" s="17">
        <v>-5.7587390700010799</v>
      </c>
      <c r="Q2702" s="17">
        <v>-5.7587390700010799</v>
      </c>
      <c r="R2702" s="17">
        <v>0</v>
      </c>
      <c r="S2702" s="17">
        <v>5.3790508747050903E-3</v>
      </c>
      <c r="T2702" s="17" t="s">
        <v>94</v>
      </c>
      <c r="U2702" s="19">
        <v>-1.8970510759828101</v>
      </c>
      <c r="V2702" s="19">
        <v>-1.21733658558202</v>
      </c>
      <c r="W2702" s="18">
        <v>-0.67973528119459103</v>
      </c>
    </row>
    <row r="2703" spans="2:23" x14ac:dyDescent="0.25">
      <c r="B2703" s="11" t="s">
        <v>54</v>
      </c>
      <c r="C2703" s="16" t="s">
        <v>77</v>
      </c>
      <c r="D2703" s="11" t="s">
        <v>30</v>
      </c>
      <c r="E2703" s="11" t="s">
        <v>122</v>
      </c>
      <c r="F2703" s="13">
        <v>132.16</v>
      </c>
      <c r="G2703" s="17">
        <v>54050</v>
      </c>
      <c r="H2703" s="17">
        <v>132.04</v>
      </c>
      <c r="I2703" s="17">
        <v>1</v>
      </c>
      <c r="J2703" s="17">
        <v>-26.6868272884847</v>
      </c>
      <c r="K2703" s="17">
        <v>1.03267078855185E-2</v>
      </c>
      <c r="L2703" s="17">
        <v>38.781297632475201</v>
      </c>
      <c r="M2703" s="17">
        <v>2.1807841167849999E-2</v>
      </c>
      <c r="N2703" s="17">
        <v>-65.468124920959795</v>
      </c>
      <c r="O2703" s="17">
        <v>-1.14811332823316E-2</v>
      </c>
      <c r="P2703" s="17">
        <v>-43.001154170536601</v>
      </c>
      <c r="Q2703" s="17">
        <v>-43.001154170536601</v>
      </c>
      <c r="R2703" s="17">
        <v>0</v>
      </c>
      <c r="S2703" s="17">
        <v>2.6811939269974799E-2</v>
      </c>
      <c r="T2703" s="17" t="s">
        <v>93</v>
      </c>
      <c r="U2703" s="19">
        <v>-9.3728326971114804</v>
      </c>
      <c r="V2703" s="19">
        <v>-6.0145413569437203</v>
      </c>
      <c r="W2703" s="18">
        <v>-3.3583940620366501</v>
      </c>
    </row>
    <row r="2704" spans="2:23" x14ac:dyDescent="0.25">
      <c r="B2704" s="11" t="s">
        <v>54</v>
      </c>
      <c r="C2704" s="16" t="s">
        <v>77</v>
      </c>
      <c r="D2704" s="11" t="s">
        <v>30</v>
      </c>
      <c r="E2704" s="11" t="s">
        <v>122</v>
      </c>
      <c r="F2704" s="13">
        <v>132.16</v>
      </c>
      <c r="G2704" s="17">
        <v>54850</v>
      </c>
      <c r="H2704" s="17">
        <v>132.08000000000001</v>
      </c>
      <c r="I2704" s="17">
        <v>1</v>
      </c>
      <c r="J2704" s="17">
        <v>-12.092117422280401</v>
      </c>
      <c r="K2704" s="17">
        <v>3.8163238279850498E-3</v>
      </c>
      <c r="L2704" s="17">
        <v>-23.9655651871626</v>
      </c>
      <c r="M2704" s="17">
        <v>1.4990491014717699E-2</v>
      </c>
      <c r="N2704" s="17">
        <v>11.873447764882201</v>
      </c>
      <c r="O2704" s="17">
        <v>-1.11741671867326E-2</v>
      </c>
      <c r="P2704" s="17">
        <v>8.3213982930909598</v>
      </c>
      <c r="Q2704" s="17">
        <v>8.3213982930909598</v>
      </c>
      <c r="R2704" s="17">
        <v>0</v>
      </c>
      <c r="S2704" s="17">
        <v>1.80731197531391E-3</v>
      </c>
      <c r="T2704" s="17" t="s">
        <v>94</v>
      </c>
      <c r="U2704" s="19">
        <v>-0.52645514752072198</v>
      </c>
      <c r="V2704" s="19">
        <v>-0.33782596570992901</v>
      </c>
      <c r="W2704" s="18">
        <v>-0.18863495151333401</v>
      </c>
    </row>
    <row r="2705" spans="2:23" x14ac:dyDescent="0.25">
      <c r="B2705" s="11" t="s">
        <v>54</v>
      </c>
      <c r="C2705" s="16" t="s">
        <v>77</v>
      </c>
      <c r="D2705" s="11" t="s">
        <v>30</v>
      </c>
      <c r="E2705" s="11" t="s">
        <v>123</v>
      </c>
      <c r="F2705" s="13">
        <v>132.75</v>
      </c>
      <c r="G2705" s="17">
        <v>53654</v>
      </c>
      <c r="H2705" s="17">
        <v>132.44999999999999</v>
      </c>
      <c r="I2705" s="17">
        <v>1</v>
      </c>
      <c r="J2705" s="17">
        <v>-28.874315946932199</v>
      </c>
      <c r="K2705" s="17">
        <v>3.27654365711482E-2</v>
      </c>
      <c r="L2705" s="17">
        <v>-24.3094712803011</v>
      </c>
      <c r="M2705" s="17">
        <v>2.3224350481361799E-2</v>
      </c>
      <c r="N2705" s="17">
        <v>-4.5648446666311298</v>
      </c>
      <c r="O2705" s="17">
        <v>9.54108608978637E-3</v>
      </c>
      <c r="P2705" s="17">
        <v>-2.8920312421736001</v>
      </c>
      <c r="Q2705" s="17">
        <v>-2.8920312421735899</v>
      </c>
      <c r="R2705" s="17">
        <v>0</v>
      </c>
      <c r="S2705" s="17">
        <v>3.2869909693433101E-4</v>
      </c>
      <c r="T2705" s="17" t="s">
        <v>94</v>
      </c>
      <c r="U2705" s="19">
        <v>-0.104305384483716</v>
      </c>
      <c r="V2705" s="19">
        <v>-6.6932705298641204E-2</v>
      </c>
      <c r="W2705" s="18">
        <v>-3.7373822323375001E-2</v>
      </c>
    </row>
    <row r="2706" spans="2:23" x14ac:dyDescent="0.25">
      <c r="B2706" s="11" t="s">
        <v>54</v>
      </c>
      <c r="C2706" s="16" t="s">
        <v>77</v>
      </c>
      <c r="D2706" s="11" t="s">
        <v>30</v>
      </c>
      <c r="E2706" s="11" t="s">
        <v>124</v>
      </c>
      <c r="F2706" s="13">
        <v>132.68</v>
      </c>
      <c r="G2706" s="17">
        <v>58004</v>
      </c>
      <c r="H2706" s="17">
        <v>132.22999999999999</v>
      </c>
      <c r="I2706" s="17">
        <v>1</v>
      </c>
      <c r="J2706" s="17">
        <v>-7.3160965330595999</v>
      </c>
      <c r="K2706" s="17">
        <v>1.10315578339437E-2</v>
      </c>
      <c r="L2706" s="17">
        <v>-1.3138158270915301</v>
      </c>
      <c r="M2706" s="17">
        <v>3.5575168887109002E-4</v>
      </c>
      <c r="N2706" s="17">
        <v>-6.0022807059680696</v>
      </c>
      <c r="O2706" s="17">
        <v>1.0675806145072599E-2</v>
      </c>
      <c r="P2706" s="17">
        <v>-4.0010387179951898</v>
      </c>
      <c r="Q2706" s="17">
        <v>-4.0010387179951898</v>
      </c>
      <c r="R2706" s="17">
        <v>0</v>
      </c>
      <c r="S2706" s="17">
        <v>3.2993128605989901E-3</v>
      </c>
      <c r="T2706" s="17" t="s">
        <v>94</v>
      </c>
      <c r="U2706" s="19">
        <v>-1.28696241474013</v>
      </c>
      <c r="V2706" s="19">
        <v>-0.82584304216506299</v>
      </c>
      <c r="W2706" s="18">
        <v>-0.46113347708208002</v>
      </c>
    </row>
    <row r="2707" spans="2:23" x14ac:dyDescent="0.25">
      <c r="B2707" s="11" t="s">
        <v>54</v>
      </c>
      <c r="C2707" s="16" t="s">
        <v>77</v>
      </c>
      <c r="D2707" s="11" t="s">
        <v>30</v>
      </c>
      <c r="E2707" s="11" t="s">
        <v>125</v>
      </c>
      <c r="F2707" s="13">
        <v>132.63999999999999</v>
      </c>
      <c r="G2707" s="17">
        <v>53854</v>
      </c>
      <c r="H2707" s="17">
        <v>131.96</v>
      </c>
      <c r="I2707" s="17">
        <v>1</v>
      </c>
      <c r="J2707" s="17">
        <v>-53.810853647438996</v>
      </c>
      <c r="K2707" s="17">
        <v>0.14333259452817201</v>
      </c>
      <c r="L2707" s="17">
        <v>-43.870877974941401</v>
      </c>
      <c r="M2707" s="17">
        <v>9.5270369747463904E-2</v>
      </c>
      <c r="N2707" s="17">
        <v>-9.9399756724976207</v>
      </c>
      <c r="O2707" s="17">
        <v>4.80622247807082E-2</v>
      </c>
      <c r="P2707" s="17">
        <v>-6.5541698210369796</v>
      </c>
      <c r="Q2707" s="17">
        <v>-6.5541698210369796</v>
      </c>
      <c r="R2707" s="17">
        <v>0</v>
      </c>
      <c r="S2707" s="17">
        <v>2.1263785311280998E-3</v>
      </c>
      <c r="T2707" s="17" t="s">
        <v>93</v>
      </c>
      <c r="U2707" s="19">
        <v>-0.40055111881047001</v>
      </c>
      <c r="V2707" s="19">
        <v>-0.25703342281977298</v>
      </c>
      <c r="W2707" s="18">
        <v>-0.14352208584388601</v>
      </c>
    </row>
    <row r="2708" spans="2:23" x14ac:dyDescent="0.25">
      <c r="B2708" s="11" t="s">
        <v>54</v>
      </c>
      <c r="C2708" s="16" t="s">
        <v>77</v>
      </c>
      <c r="D2708" s="11" t="s">
        <v>30</v>
      </c>
      <c r="E2708" s="11" t="s">
        <v>125</v>
      </c>
      <c r="F2708" s="13">
        <v>132.63999999999999</v>
      </c>
      <c r="G2708" s="17">
        <v>58104</v>
      </c>
      <c r="H2708" s="17">
        <v>132.38999999999999</v>
      </c>
      <c r="I2708" s="17">
        <v>1</v>
      </c>
      <c r="J2708" s="17">
        <v>-3.7178260075141698</v>
      </c>
      <c r="K2708" s="17">
        <v>1.7747743605239E-3</v>
      </c>
      <c r="L2708" s="17">
        <v>-4.8938462518458801</v>
      </c>
      <c r="M2708" s="17">
        <v>3.07514547795304E-3</v>
      </c>
      <c r="N2708" s="17">
        <v>1.1760202443317</v>
      </c>
      <c r="O2708" s="17">
        <v>-1.30037111742914E-3</v>
      </c>
      <c r="P2708" s="17">
        <v>0.79543075103633998</v>
      </c>
      <c r="Q2708" s="17">
        <v>0.79543075103633898</v>
      </c>
      <c r="R2708" s="17">
        <v>0</v>
      </c>
      <c r="S2708" s="17">
        <v>8.1239974232739999E-5</v>
      </c>
      <c r="T2708" s="17" t="s">
        <v>94</v>
      </c>
      <c r="U2708" s="19">
        <v>0.12168638245680299</v>
      </c>
      <c r="V2708" s="19">
        <v>-7.8086081712401501E-2</v>
      </c>
      <c r="W2708" s="18">
        <v>0.19976635362107301</v>
      </c>
    </row>
    <row r="2709" spans="2:23" x14ac:dyDescent="0.25">
      <c r="B2709" s="11" t="s">
        <v>54</v>
      </c>
      <c r="C2709" s="16" t="s">
        <v>77</v>
      </c>
      <c r="D2709" s="11" t="s">
        <v>30</v>
      </c>
      <c r="E2709" s="11" t="s">
        <v>126</v>
      </c>
      <c r="F2709" s="13">
        <v>131.91</v>
      </c>
      <c r="G2709" s="17">
        <v>54050</v>
      </c>
      <c r="H2709" s="17">
        <v>132.04</v>
      </c>
      <c r="I2709" s="17">
        <v>1</v>
      </c>
      <c r="J2709" s="17">
        <v>31.987180344985099</v>
      </c>
      <c r="K2709" s="17">
        <v>1.811028080368E-2</v>
      </c>
      <c r="L2709" s="17">
        <v>-36.4319194745934</v>
      </c>
      <c r="M2709" s="17">
        <v>2.3492940191877702E-2</v>
      </c>
      <c r="N2709" s="17">
        <v>68.419099819578506</v>
      </c>
      <c r="O2709" s="17">
        <v>-5.3826593881977003E-3</v>
      </c>
      <c r="P2709" s="17">
        <v>46.866095446760703</v>
      </c>
      <c r="Q2709" s="17">
        <v>46.866095446760603</v>
      </c>
      <c r="R2709" s="17">
        <v>0</v>
      </c>
      <c r="S2709" s="17">
        <v>3.88768269729204E-2</v>
      </c>
      <c r="T2709" s="17" t="s">
        <v>93</v>
      </c>
      <c r="U2709" s="19">
        <v>-9.6048594493022801</v>
      </c>
      <c r="V2709" s="19">
        <v>-6.1634327905227</v>
      </c>
      <c r="W2709" s="18">
        <v>-3.4415319235533</v>
      </c>
    </row>
    <row r="2710" spans="2:23" x14ac:dyDescent="0.25">
      <c r="B2710" s="11" t="s">
        <v>54</v>
      </c>
      <c r="C2710" s="16" t="s">
        <v>77</v>
      </c>
      <c r="D2710" s="11" t="s">
        <v>30</v>
      </c>
      <c r="E2710" s="11" t="s">
        <v>126</v>
      </c>
      <c r="F2710" s="13">
        <v>131.91</v>
      </c>
      <c r="G2710" s="17">
        <v>56000</v>
      </c>
      <c r="H2710" s="17">
        <v>131.29</v>
      </c>
      <c r="I2710" s="17">
        <v>1</v>
      </c>
      <c r="J2710" s="17">
        <v>-25.482016409273299</v>
      </c>
      <c r="K2710" s="17">
        <v>6.2985316547400097E-2</v>
      </c>
      <c r="L2710" s="17">
        <v>29.180479832951299</v>
      </c>
      <c r="M2710" s="17">
        <v>8.25955391182841E-2</v>
      </c>
      <c r="N2710" s="17">
        <v>-54.662496242224698</v>
      </c>
      <c r="O2710" s="17">
        <v>-1.9610222570884E-2</v>
      </c>
      <c r="P2710" s="17">
        <v>-33.933659501801898</v>
      </c>
      <c r="Q2710" s="17">
        <v>-33.933659501801799</v>
      </c>
      <c r="R2710" s="17">
        <v>0</v>
      </c>
      <c r="S2710" s="17">
        <v>0.11169484497687</v>
      </c>
      <c r="T2710" s="17" t="s">
        <v>93</v>
      </c>
      <c r="U2710" s="19">
        <v>-36.471452960507797</v>
      </c>
      <c r="V2710" s="19">
        <v>-23.4037104115177</v>
      </c>
      <c r="W2710" s="18">
        <v>-13.068142259081</v>
      </c>
    </row>
    <row r="2711" spans="2:23" x14ac:dyDescent="0.25">
      <c r="B2711" s="11" t="s">
        <v>54</v>
      </c>
      <c r="C2711" s="16" t="s">
        <v>77</v>
      </c>
      <c r="D2711" s="11" t="s">
        <v>30</v>
      </c>
      <c r="E2711" s="11" t="s">
        <v>126</v>
      </c>
      <c r="F2711" s="13">
        <v>131.91</v>
      </c>
      <c r="G2711" s="17">
        <v>58450</v>
      </c>
      <c r="H2711" s="17">
        <v>131.38999999999999</v>
      </c>
      <c r="I2711" s="17">
        <v>1</v>
      </c>
      <c r="J2711" s="17">
        <v>-78.658162380370698</v>
      </c>
      <c r="K2711" s="17">
        <v>0.15826618450167201</v>
      </c>
      <c r="L2711" s="17">
        <v>-33.990241552330097</v>
      </c>
      <c r="M2711" s="17">
        <v>2.95535082016995E-2</v>
      </c>
      <c r="N2711" s="17">
        <v>-44.6679208280406</v>
      </c>
      <c r="O2711" s="17">
        <v>0.12871267629997199</v>
      </c>
      <c r="P2711" s="17">
        <v>-33.306778640688698</v>
      </c>
      <c r="Q2711" s="17">
        <v>-33.306778640688698</v>
      </c>
      <c r="R2711" s="17">
        <v>0</v>
      </c>
      <c r="S2711" s="17">
        <v>2.83769556574795E-2</v>
      </c>
      <c r="T2711" s="17" t="s">
        <v>93</v>
      </c>
      <c r="U2711" s="19">
        <v>-6.2822949956901697</v>
      </c>
      <c r="V2711" s="19">
        <v>-4.03134508948866</v>
      </c>
      <c r="W2711" s="18">
        <v>-2.25101875722059</v>
      </c>
    </row>
    <row r="2712" spans="2:23" x14ac:dyDescent="0.25">
      <c r="B2712" s="11" t="s">
        <v>54</v>
      </c>
      <c r="C2712" s="16" t="s">
        <v>77</v>
      </c>
      <c r="D2712" s="11" t="s">
        <v>30</v>
      </c>
      <c r="E2712" s="11" t="s">
        <v>127</v>
      </c>
      <c r="F2712" s="13">
        <v>131.96</v>
      </c>
      <c r="G2712" s="17">
        <v>53850</v>
      </c>
      <c r="H2712" s="17">
        <v>131.91</v>
      </c>
      <c r="I2712" s="17">
        <v>1</v>
      </c>
      <c r="J2712" s="17">
        <v>-21.742775574975902</v>
      </c>
      <c r="K2712" s="17">
        <v>0</v>
      </c>
      <c r="L2712" s="17">
        <v>-12.428054576563399</v>
      </c>
      <c r="M2712" s="17">
        <v>0</v>
      </c>
      <c r="N2712" s="17">
        <v>-9.3147209984125094</v>
      </c>
      <c r="O2712" s="17">
        <v>0</v>
      </c>
      <c r="P2712" s="17">
        <v>-6.1498592007854</v>
      </c>
      <c r="Q2712" s="17">
        <v>-6.1498592007853903</v>
      </c>
      <c r="R2712" s="17">
        <v>0</v>
      </c>
      <c r="S2712" s="17">
        <v>0</v>
      </c>
      <c r="T2712" s="17" t="s">
        <v>93</v>
      </c>
      <c r="U2712" s="19">
        <v>-0.46573604992073098</v>
      </c>
      <c r="V2712" s="19">
        <v>-0.298862555663787</v>
      </c>
      <c r="W2712" s="18">
        <v>-0.166878598506535</v>
      </c>
    </row>
    <row r="2713" spans="2:23" x14ac:dyDescent="0.25">
      <c r="B2713" s="11" t="s">
        <v>54</v>
      </c>
      <c r="C2713" s="16" t="s">
        <v>77</v>
      </c>
      <c r="D2713" s="11" t="s">
        <v>30</v>
      </c>
      <c r="E2713" s="11" t="s">
        <v>127</v>
      </c>
      <c r="F2713" s="13">
        <v>131.96</v>
      </c>
      <c r="G2713" s="17">
        <v>53850</v>
      </c>
      <c r="H2713" s="17">
        <v>131.91</v>
      </c>
      <c r="I2713" s="17">
        <v>2</v>
      </c>
      <c r="J2713" s="17">
        <v>-50.290541978761297</v>
      </c>
      <c r="K2713" s="17">
        <v>0</v>
      </c>
      <c r="L2713" s="17">
        <v>-28.745805623654501</v>
      </c>
      <c r="M2713" s="17">
        <v>0</v>
      </c>
      <c r="N2713" s="17">
        <v>-21.544736355106799</v>
      </c>
      <c r="O2713" s="17">
        <v>0</v>
      </c>
      <c r="P2713" s="17">
        <v>-14.2244834949464</v>
      </c>
      <c r="Q2713" s="17">
        <v>-14.2244834949464</v>
      </c>
      <c r="R2713" s="17">
        <v>0</v>
      </c>
      <c r="S2713" s="17">
        <v>0</v>
      </c>
      <c r="T2713" s="17" t="s">
        <v>93</v>
      </c>
      <c r="U2713" s="19">
        <v>-1.07723681775558</v>
      </c>
      <c r="V2713" s="19">
        <v>-0.69126224706967698</v>
      </c>
      <c r="W2713" s="18">
        <v>-0.38598637669832198</v>
      </c>
    </row>
    <row r="2714" spans="2:23" x14ac:dyDescent="0.25">
      <c r="B2714" s="11" t="s">
        <v>54</v>
      </c>
      <c r="C2714" s="16" t="s">
        <v>77</v>
      </c>
      <c r="D2714" s="11" t="s">
        <v>30</v>
      </c>
      <c r="E2714" s="11" t="s">
        <v>127</v>
      </c>
      <c r="F2714" s="13">
        <v>131.96</v>
      </c>
      <c r="G2714" s="17">
        <v>58004</v>
      </c>
      <c r="H2714" s="17">
        <v>132.22999999999999</v>
      </c>
      <c r="I2714" s="17">
        <v>1</v>
      </c>
      <c r="J2714" s="17">
        <v>22.2685980476768</v>
      </c>
      <c r="K2714" s="17">
        <v>1.6860275606305802E-2</v>
      </c>
      <c r="L2714" s="17">
        <v>10.418173997383001</v>
      </c>
      <c r="M2714" s="17">
        <v>3.6903038809513902E-3</v>
      </c>
      <c r="N2714" s="17">
        <v>11.8504240502938</v>
      </c>
      <c r="O2714" s="17">
        <v>1.3169971725354401E-2</v>
      </c>
      <c r="P2714" s="17">
        <v>7.8862959914158202</v>
      </c>
      <c r="Q2714" s="17">
        <v>7.8862959914158202</v>
      </c>
      <c r="R2714" s="17">
        <v>0</v>
      </c>
      <c r="S2714" s="17">
        <v>2.1145845917835198E-3</v>
      </c>
      <c r="T2714" s="17" t="s">
        <v>93</v>
      </c>
      <c r="U2714" s="19">
        <v>-1.45992707851841</v>
      </c>
      <c r="V2714" s="19">
        <v>-0.93683436754153504</v>
      </c>
      <c r="W2714" s="18">
        <v>-0.52310871109582302</v>
      </c>
    </row>
    <row r="2715" spans="2:23" x14ac:dyDescent="0.25">
      <c r="B2715" s="11" t="s">
        <v>54</v>
      </c>
      <c r="C2715" s="16" t="s">
        <v>77</v>
      </c>
      <c r="D2715" s="11" t="s">
        <v>30</v>
      </c>
      <c r="E2715" s="11" t="s">
        <v>128</v>
      </c>
      <c r="F2715" s="13">
        <v>132.03</v>
      </c>
      <c r="G2715" s="17">
        <v>54000</v>
      </c>
      <c r="H2715" s="17">
        <v>131.32</v>
      </c>
      <c r="I2715" s="17">
        <v>1</v>
      </c>
      <c r="J2715" s="17">
        <v>-41.515497242635597</v>
      </c>
      <c r="K2715" s="17">
        <v>0.104446312584979</v>
      </c>
      <c r="L2715" s="17">
        <v>-11.857632652945799</v>
      </c>
      <c r="M2715" s="17">
        <v>8.5205691992116597E-3</v>
      </c>
      <c r="N2715" s="17">
        <v>-29.6578645896899</v>
      </c>
      <c r="O2715" s="17">
        <v>9.5925743385767606E-2</v>
      </c>
      <c r="P2715" s="17">
        <v>-17.093669040943201</v>
      </c>
      <c r="Q2715" s="17">
        <v>-17.093669040943201</v>
      </c>
      <c r="R2715" s="17">
        <v>0</v>
      </c>
      <c r="S2715" s="17">
        <v>1.7706927389646802E-2</v>
      </c>
      <c r="T2715" s="17" t="s">
        <v>93</v>
      </c>
      <c r="U2715" s="19">
        <v>-8.4260615983590998</v>
      </c>
      <c r="V2715" s="19">
        <v>-5.4069988868044501</v>
      </c>
      <c r="W2715" s="18">
        <v>-3.0191550572544799</v>
      </c>
    </row>
    <row r="2716" spans="2:23" x14ac:dyDescent="0.25">
      <c r="B2716" s="11" t="s">
        <v>54</v>
      </c>
      <c r="C2716" s="16" t="s">
        <v>77</v>
      </c>
      <c r="D2716" s="11" t="s">
        <v>30</v>
      </c>
      <c r="E2716" s="11" t="s">
        <v>128</v>
      </c>
      <c r="F2716" s="13">
        <v>132.03</v>
      </c>
      <c r="G2716" s="17">
        <v>54850</v>
      </c>
      <c r="H2716" s="17">
        <v>132.08000000000001</v>
      </c>
      <c r="I2716" s="17">
        <v>1</v>
      </c>
      <c r="J2716" s="17">
        <v>23.3196736225383</v>
      </c>
      <c r="K2716" s="17">
        <v>4.2960767051075099E-3</v>
      </c>
      <c r="L2716" s="17">
        <v>35.201455045290501</v>
      </c>
      <c r="M2716" s="17">
        <v>9.7892252547143108E-3</v>
      </c>
      <c r="N2716" s="17">
        <v>-11.8817814227522</v>
      </c>
      <c r="O2716" s="17">
        <v>-5.4931485496068104E-3</v>
      </c>
      <c r="P2716" s="17">
        <v>-8.3213982930904802</v>
      </c>
      <c r="Q2716" s="17">
        <v>-8.3213982930904802</v>
      </c>
      <c r="R2716" s="17">
        <v>0</v>
      </c>
      <c r="S2716" s="17">
        <v>5.4704078946276897E-4</v>
      </c>
      <c r="T2716" s="17" t="s">
        <v>94</v>
      </c>
      <c r="U2716" s="19">
        <v>-0.13130866058058199</v>
      </c>
      <c r="V2716" s="19">
        <v>-8.4260692056328398E-2</v>
      </c>
      <c r="W2716" s="18">
        <v>-4.7049407605847499E-2</v>
      </c>
    </row>
    <row r="2717" spans="2:23" x14ac:dyDescent="0.25">
      <c r="B2717" s="11" t="s">
        <v>54</v>
      </c>
      <c r="C2717" s="16" t="s">
        <v>77</v>
      </c>
      <c r="D2717" s="11" t="s">
        <v>30</v>
      </c>
      <c r="E2717" s="11" t="s">
        <v>75</v>
      </c>
      <c r="F2717" s="13">
        <v>131.32</v>
      </c>
      <c r="G2717" s="17">
        <v>54250</v>
      </c>
      <c r="H2717" s="17">
        <v>131.38</v>
      </c>
      <c r="I2717" s="17">
        <v>1</v>
      </c>
      <c r="J2717" s="17">
        <v>11.9471510432728</v>
      </c>
      <c r="K2717" s="17">
        <v>1.94118808549052E-3</v>
      </c>
      <c r="L2717" s="17">
        <v>14.9195375973102</v>
      </c>
      <c r="M2717" s="17">
        <v>3.0272593887987098E-3</v>
      </c>
      <c r="N2717" s="17">
        <v>-2.9723865540374299</v>
      </c>
      <c r="O2717" s="17">
        <v>-1.0860713033081901E-3</v>
      </c>
      <c r="P2717" s="17">
        <v>-3.8649412762245499</v>
      </c>
      <c r="Q2717" s="17">
        <v>-3.8649412762245499</v>
      </c>
      <c r="R2717" s="17">
        <v>0</v>
      </c>
      <c r="S2717" s="17">
        <v>2.0315368653383401E-4</v>
      </c>
      <c r="T2717" s="17" t="s">
        <v>93</v>
      </c>
      <c r="U2717" s="19">
        <v>3.5687727552721302E-2</v>
      </c>
      <c r="V2717" s="19">
        <v>-2.2900794267599799E-2</v>
      </c>
      <c r="W2717" s="18">
        <v>5.8586729741597898E-2</v>
      </c>
    </row>
    <row r="2718" spans="2:23" x14ac:dyDescent="0.25">
      <c r="B2718" s="11" t="s">
        <v>54</v>
      </c>
      <c r="C2718" s="16" t="s">
        <v>77</v>
      </c>
      <c r="D2718" s="11" t="s">
        <v>30</v>
      </c>
      <c r="E2718" s="11" t="s">
        <v>129</v>
      </c>
      <c r="F2718" s="13">
        <v>132.04</v>
      </c>
      <c r="G2718" s="17">
        <v>54250</v>
      </c>
      <c r="H2718" s="17">
        <v>131.38</v>
      </c>
      <c r="I2718" s="17">
        <v>1</v>
      </c>
      <c r="J2718" s="17">
        <v>-33.340424112628597</v>
      </c>
      <c r="K2718" s="17">
        <v>6.6917349576598895E-2</v>
      </c>
      <c r="L2718" s="17">
        <v>-36.306047919173103</v>
      </c>
      <c r="M2718" s="17">
        <v>7.9351372753659694E-2</v>
      </c>
      <c r="N2718" s="17">
        <v>2.96562380654452</v>
      </c>
      <c r="O2718" s="17">
        <v>-1.2434023177060801E-2</v>
      </c>
      <c r="P2718" s="17">
        <v>3.8649412762248101</v>
      </c>
      <c r="Q2718" s="17">
        <v>3.8649412762248101</v>
      </c>
      <c r="R2718" s="17">
        <v>0</v>
      </c>
      <c r="S2718" s="17">
        <v>8.9925381833370996E-4</v>
      </c>
      <c r="T2718" s="17" t="s">
        <v>93</v>
      </c>
      <c r="U2718" s="19">
        <v>0.31962651966869698</v>
      </c>
      <c r="V2718" s="19">
        <v>-0.20510415404254601</v>
      </c>
      <c r="W2718" s="18">
        <v>0.52471462349105502</v>
      </c>
    </row>
    <row r="2719" spans="2:23" x14ac:dyDescent="0.25">
      <c r="B2719" s="11" t="s">
        <v>54</v>
      </c>
      <c r="C2719" s="16" t="s">
        <v>77</v>
      </c>
      <c r="D2719" s="11" t="s">
        <v>30</v>
      </c>
      <c r="E2719" s="11" t="s">
        <v>130</v>
      </c>
      <c r="F2719" s="13">
        <v>132.21</v>
      </c>
      <c r="G2719" s="17">
        <v>53550</v>
      </c>
      <c r="H2719" s="17">
        <v>132.16</v>
      </c>
      <c r="I2719" s="17">
        <v>1</v>
      </c>
      <c r="J2719" s="17">
        <v>-7.9312041614884299</v>
      </c>
      <c r="K2719" s="17">
        <v>1.1134007902864401E-3</v>
      </c>
      <c r="L2719" s="17">
        <v>19.091692298441</v>
      </c>
      <c r="M2719" s="17">
        <v>6.4515210522848301E-3</v>
      </c>
      <c r="N2719" s="17">
        <v>-27.022896459929399</v>
      </c>
      <c r="O2719" s="17">
        <v>-5.33812026199839E-3</v>
      </c>
      <c r="P2719" s="17">
        <v>-17.4796792953153</v>
      </c>
      <c r="Q2719" s="17">
        <v>-17.479679295315201</v>
      </c>
      <c r="R2719" s="17">
        <v>0</v>
      </c>
      <c r="S2719" s="17">
        <v>5.4080436323271901E-3</v>
      </c>
      <c r="T2719" s="17" t="s">
        <v>93</v>
      </c>
      <c r="U2719" s="19">
        <v>-2.0567642498290302</v>
      </c>
      <c r="V2719" s="19">
        <v>-1.3198244374822099</v>
      </c>
      <c r="W2719" s="18">
        <v>-0.73696235352241302</v>
      </c>
    </row>
    <row r="2720" spans="2:23" x14ac:dyDescent="0.25">
      <c r="B2720" s="11" t="s">
        <v>54</v>
      </c>
      <c r="C2720" s="16" t="s">
        <v>77</v>
      </c>
      <c r="D2720" s="11" t="s">
        <v>30</v>
      </c>
      <c r="E2720" s="11" t="s">
        <v>131</v>
      </c>
      <c r="F2720" s="13">
        <v>130.55000000000001</v>
      </c>
      <c r="G2720" s="17">
        <v>58200</v>
      </c>
      <c r="H2720" s="17">
        <v>131.22999999999999</v>
      </c>
      <c r="I2720" s="17">
        <v>1</v>
      </c>
      <c r="J2720" s="17">
        <v>14.984702238784401</v>
      </c>
      <c r="K2720" s="17">
        <v>3.9519269008565498E-2</v>
      </c>
      <c r="L2720" s="17">
        <v>56.935074963604201</v>
      </c>
      <c r="M2720" s="17">
        <v>0.57052208595557596</v>
      </c>
      <c r="N2720" s="17">
        <v>-41.9503727248198</v>
      </c>
      <c r="O2720" s="17">
        <v>-0.53100281694701101</v>
      </c>
      <c r="P2720" s="17">
        <v>-29.568507906927302</v>
      </c>
      <c r="Q2720" s="17">
        <v>-29.568507906927302</v>
      </c>
      <c r="R2720" s="17">
        <v>0</v>
      </c>
      <c r="S2720" s="17">
        <v>0.15387621213219599</v>
      </c>
      <c r="T2720" s="17" t="s">
        <v>94</v>
      </c>
      <c r="U2720" s="19">
        <v>-40.976705257317697</v>
      </c>
      <c r="V2720" s="19">
        <v>-26.294728222064901</v>
      </c>
      <c r="W2720" s="18">
        <v>-14.6824261208046</v>
      </c>
    </row>
    <row r="2721" spans="2:23" x14ac:dyDescent="0.25">
      <c r="B2721" s="11" t="s">
        <v>54</v>
      </c>
      <c r="C2721" s="16" t="s">
        <v>77</v>
      </c>
      <c r="D2721" s="11" t="s">
        <v>30</v>
      </c>
      <c r="E2721" s="11" t="s">
        <v>132</v>
      </c>
      <c r="F2721" s="13">
        <v>131.93</v>
      </c>
      <c r="G2721" s="17">
        <v>53000</v>
      </c>
      <c r="H2721" s="17">
        <v>132.38</v>
      </c>
      <c r="I2721" s="17">
        <v>1</v>
      </c>
      <c r="J2721" s="17">
        <v>82.242349644481905</v>
      </c>
      <c r="K2721" s="17">
        <v>0.167201236735118</v>
      </c>
      <c r="L2721" s="17">
        <v>119.17529065115799</v>
      </c>
      <c r="M2721" s="17">
        <v>0.35109197757220001</v>
      </c>
      <c r="N2721" s="17">
        <v>-36.932941006676202</v>
      </c>
      <c r="O2721" s="17">
        <v>-0.18389074083708201</v>
      </c>
      <c r="P2721" s="17">
        <v>-20.9938301508626</v>
      </c>
      <c r="Q2721" s="17">
        <v>-20.9938301508626</v>
      </c>
      <c r="R2721" s="17">
        <v>0</v>
      </c>
      <c r="S2721" s="17">
        <v>1.08951151568488E-2</v>
      </c>
      <c r="T2721" s="17" t="s">
        <v>94</v>
      </c>
      <c r="U2721" s="19">
        <v>-7.6822574023206904</v>
      </c>
      <c r="V2721" s="19">
        <v>-4.9297001615300697</v>
      </c>
      <c r="W2721" s="18">
        <v>-2.7526414347438402</v>
      </c>
    </row>
    <row r="2722" spans="2:23" x14ac:dyDescent="0.25">
      <c r="B2722" s="11" t="s">
        <v>54</v>
      </c>
      <c r="C2722" s="16" t="s">
        <v>77</v>
      </c>
      <c r="D2722" s="11" t="s">
        <v>30</v>
      </c>
      <c r="E2722" s="11" t="s">
        <v>133</v>
      </c>
      <c r="F2722" s="13">
        <v>131.29</v>
      </c>
      <c r="G2722" s="17">
        <v>56100</v>
      </c>
      <c r="H2722" s="17">
        <v>130.13999999999999</v>
      </c>
      <c r="I2722" s="17">
        <v>1</v>
      </c>
      <c r="J2722" s="17">
        <v>-58.626548934338302</v>
      </c>
      <c r="K2722" s="17">
        <v>0.26327973358019702</v>
      </c>
      <c r="L2722" s="17">
        <v>-3.84278351213865</v>
      </c>
      <c r="M2722" s="17">
        <v>1.1311510602812101E-3</v>
      </c>
      <c r="N2722" s="17">
        <v>-54.7837654221996</v>
      </c>
      <c r="O2722" s="17">
        <v>0.26214858251991602</v>
      </c>
      <c r="P2722" s="17">
        <v>-33.933659501802197</v>
      </c>
      <c r="Q2722" s="17">
        <v>-33.933659501802097</v>
      </c>
      <c r="R2722" s="17">
        <v>0</v>
      </c>
      <c r="S2722" s="17">
        <v>8.82043827343134E-2</v>
      </c>
      <c r="T2722" s="17" t="s">
        <v>93</v>
      </c>
      <c r="U2722" s="19">
        <v>-28.734578271438998</v>
      </c>
      <c r="V2722" s="19">
        <v>-18.438962368459599</v>
      </c>
      <c r="W2722" s="18">
        <v>-10.2959308205371</v>
      </c>
    </row>
    <row r="2723" spans="2:23" x14ac:dyDescent="0.25">
      <c r="B2723" s="11" t="s">
        <v>54</v>
      </c>
      <c r="C2723" s="16" t="s">
        <v>77</v>
      </c>
      <c r="D2723" s="11" t="s">
        <v>30</v>
      </c>
      <c r="E2723" s="11" t="s">
        <v>76</v>
      </c>
      <c r="F2723" s="13">
        <v>129.22999999999999</v>
      </c>
      <c r="G2723" s="17">
        <v>56100</v>
      </c>
      <c r="H2723" s="17">
        <v>130.13999999999999</v>
      </c>
      <c r="I2723" s="17">
        <v>1</v>
      </c>
      <c r="J2723" s="17">
        <v>46.997222337403997</v>
      </c>
      <c r="K2723" s="17">
        <v>0.18266270764457601</v>
      </c>
      <c r="L2723" s="17">
        <v>-10.1602127056277</v>
      </c>
      <c r="M2723" s="17">
        <v>8.5371145678915603E-3</v>
      </c>
      <c r="N2723" s="17">
        <v>57.157435043031697</v>
      </c>
      <c r="O2723" s="17">
        <v>0.17412559307668399</v>
      </c>
      <c r="P2723" s="17">
        <v>36.105530405213102</v>
      </c>
      <c r="Q2723" s="17">
        <v>36.105530405213102</v>
      </c>
      <c r="R2723" s="17">
        <v>0</v>
      </c>
      <c r="S2723" s="17">
        <v>0.107808491247114</v>
      </c>
      <c r="T2723" s="17" t="s">
        <v>93</v>
      </c>
      <c r="U2723" s="19">
        <v>-29.431788351008802</v>
      </c>
      <c r="V2723" s="19">
        <v>-18.886361675964899</v>
      </c>
      <c r="W2723" s="18">
        <v>-10.545749233698499</v>
      </c>
    </row>
    <row r="2724" spans="2:23" x14ac:dyDescent="0.25">
      <c r="B2724" s="11" t="s">
        <v>54</v>
      </c>
      <c r="C2724" s="16" t="s">
        <v>77</v>
      </c>
      <c r="D2724" s="11" t="s">
        <v>30</v>
      </c>
      <c r="E2724" s="11" t="s">
        <v>134</v>
      </c>
      <c r="F2724" s="13">
        <v>132.22999999999999</v>
      </c>
      <c r="G2724" s="17">
        <v>58054</v>
      </c>
      <c r="H2724" s="17">
        <v>132.37</v>
      </c>
      <c r="I2724" s="17">
        <v>1</v>
      </c>
      <c r="J2724" s="17">
        <v>8.1998971235022609</v>
      </c>
      <c r="K2724" s="17">
        <v>3.7787931813843601E-3</v>
      </c>
      <c r="L2724" s="17">
        <v>8.7889239503112009</v>
      </c>
      <c r="M2724" s="17">
        <v>4.3411793522846803E-3</v>
      </c>
      <c r="N2724" s="17">
        <v>-0.58902682680894203</v>
      </c>
      <c r="O2724" s="17">
        <v>-5.6238617090032699E-4</v>
      </c>
      <c r="P2724" s="17">
        <v>-0.39792608565102</v>
      </c>
      <c r="Q2724" s="17">
        <v>-0.397926085651019</v>
      </c>
      <c r="R2724" s="17">
        <v>0</v>
      </c>
      <c r="S2724" s="17">
        <v>8.8989985338550005E-6</v>
      </c>
      <c r="T2724" s="17" t="s">
        <v>93</v>
      </c>
      <c r="U2724" s="19">
        <v>8.0600653431472605E-3</v>
      </c>
      <c r="V2724" s="19">
        <v>-5.1721393001037796E-3</v>
      </c>
      <c r="W2724" s="18">
        <v>1.3231799902669299E-2</v>
      </c>
    </row>
    <row r="2725" spans="2:23" x14ac:dyDescent="0.25">
      <c r="B2725" s="11" t="s">
        <v>54</v>
      </c>
      <c r="C2725" s="16" t="s">
        <v>77</v>
      </c>
      <c r="D2725" s="11" t="s">
        <v>30</v>
      </c>
      <c r="E2725" s="11" t="s">
        <v>134</v>
      </c>
      <c r="F2725" s="13">
        <v>132.22999999999999</v>
      </c>
      <c r="G2725" s="17">
        <v>58104</v>
      </c>
      <c r="H2725" s="17">
        <v>132.38999999999999</v>
      </c>
      <c r="I2725" s="17">
        <v>1</v>
      </c>
      <c r="J2725" s="17">
        <v>5.5565274123541304</v>
      </c>
      <c r="K2725" s="17">
        <v>2.7602247214513101E-3</v>
      </c>
      <c r="L2725" s="17">
        <v>6.14481548656667</v>
      </c>
      <c r="M2725" s="17">
        <v>3.3756329083370899E-3</v>
      </c>
      <c r="N2725" s="17">
        <v>-0.58828807421253904</v>
      </c>
      <c r="O2725" s="17">
        <v>-6.1540818688577705E-4</v>
      </c>
      <c r="P2725" s="17">
        <v>-0.39750466538557899</v>
      </c>
      <c r="Q2725" s="17">
        <v>-0.39750466538557799</v>
      </c>
      <c r="R2725" s="17">
        <v>0</v>
      </c>
      <c r="S2725" s="17">
        <v>1.4126090334895E-5</v>
      </c>
      <c r="T2725" s="17" t="s">
        <v>93</v>
      </c>
      <c r="U2725" s="19">
        <v>1.2701434667147E-2</v>
      </c>
      <c r="V2725" s="19">
        <v>-8.1505033287980703E-3</v>
      </c>
      <c r="W2725" s="18">
        <v>2.0851300186468701E-2</v>
      </c>
    </row>
    <row r="2726" spans="2:23" x14ac:dyDescent="0.25">
      <c r="B2726" s="11" t="s">
        <v>54</v>
      </c>
      <c r="C2726" s="16" t="s">
        <v>77</v>
      </c>
      <c r="D2726" s="11" t="s">
        <v>30</v>
      </c>
      <c r="E2726" s="11" t="s">
        <v>135</v>
      </c>
      <c r="F2726" s="13">
        <v>132.37</v>
      </c>
      <c r="G2726" s="17">
        <v>58104</v>
      </c>
      <c r="H2726" s="17">
        <v>132.38999999999999</v>
      </c>
      <c r="I2726" s="17">
        <v>1</v>
      </c>
      <c r="J2726" s="17">
        <v>1.1171869380835999</v>
      </c>
      <c r="K2726" s="17">
        <v>4.1686762264462E-5</v>
      </c>
      <c r="L2726" s="17">
        <v>1.70590475332728</v>
      </c>
      <c r="M2726" s="17">
        <v>9.7197708315981997E-5</v>
      </c>
      <c r="N2726" s="17">
        <v>-0.58871781524367195</v>
      </c>
      <c r="O2726" s="17">
        <v>-5.5510946051519E-5</v>
      </c>
      <c r="P2726" s="17">
        <v>-0.39792608565110199</v>
      </c>
      <c r="Q2726" s="17">
        <v>-0.39792608565110099</v>
      </c>
      <c r="R2726" s="17">
        <v>0</v>
      </c>
      <c r="S2726" s="17">
        <v>5.2887286660299997E-6</v>
      </c>
      <c r="T2726" s="17" t="s">
        <v>93</v>
      </c>
      <c r="U2726" s="19">
        <v>4.42581726656261E-3</v>
      </c>
      <c r="V2726" s="19">
        <v>-2.8400443972738301E-3</v>
      </c>
      <c r="W2726" s="18">
        <v>7.2656394190060702E-3</v>
      </c>
    </row>
    <row r="2727" spans="2:23" x14ac:dyDescent="0.25">
      <c r="B2727" s="11" t="s">
        <v>54</v>
      </c>
      <c r="C2727" s="16" t="s">
        <v>77</v>
      </c>
      <c r="D2727" s="11" t="s">
        <v>30</v>
      </c>
      <c r="E2727" s="11" t="s">
        <v>136</v>
      </c>
      <c r="F2727" s="13">
        <v>131.1</v>
      </c>
      <c r="G2727" s="17">
        <v>58200</v>
      </c>
      <c r="H2727" s="17">
        <v>131.22999999999999</v>
      </c>
      <c r="I2727" s="17">
        <v>1</v>
      </c>
      <c r="J2727" s="17">
        <v>8.6213759185284804</v>
      </c>
      <c r="K2727" s="17">
        <v>3.04002021959904E-3</v>
      </c>
      <c r="L2727" s="17">
        <v>-33.042685989776203</v>
      </c>
      <c r="M2727" s="17">
        <v>4.4655401084435303E-2</v>
      </c>
      <c r="N2727" s="17">
        <v>41.664061908304703</v>
      </c>
      <c r="O2727" s="17">
        <v>-4.1615380864836203E-2</v>
      </c>
      <c r="P2727" s="17">
        <v>29.568507906927199</v>
      </c>
      <c r="Q2727" s="17">
        <v>29.568507906927199</v>
      </c>
      <c r="R2727" s="17">
        <v>0</v>
      </c>
      <c r="S2727" s="17">
        <v>3.5758733387538502E-2</v>
      </c>
      <c r="T2727" s="17" t="s">
        <v>93</v>
      </c>
      <c r="U2727" s="19">
        <v>-10.8748094792156</v>
      </c>
      <c r="V2727" s="19">
        <v>-6.9783589951182297</v>
      </c>
      <c r="W2727" s="18">
        <v>-3.89656966693037</v>
      </c>
    </row>
    <row r="2728" spans="2:23" x14ac:dyDescent="0.25">
      <c r="B2728" s="11" t="s">
        <v>54</v>
      </c>
      <c r="C2728" s="16" t="s">
        <v>77</v>
      </c>
      <c r="D2728" s="11" t="s">
        <v>30</v>
      </c>
      <c r="E2728" s="11" t="s">
        <v>136</v>
      </c>
      <c r="F2728" s="13">
        <v>131.1</v>
      </c>
      <c r="G2728" s="17">
        <v>58300</v>
      </c>
      <c r="H2728" s="17">
        <v>130.83000000000001</v>
      </c>
      <c r="I2728" s="17">
        <v>1</v>
      </c>
      <c r="J2728" s="17">
        <v>-25.984576524726499</v>
      </c>
      <c r="K2728" s="17">
        <v>2.5590012430719102E-2</v>
      </c>
      <c r="L2728" s="17">
        <v>22.753778253819</v>
      </c>
      <c r="M2728" s="17">
        <v>1.9622134700828402E-2</v>
      </c>
      <c r="N2728" s="17">
        <v>-48.738354778545599</v>
      </c>
      <c r="O2728" s="17">
        <v>5.9678777298906903E-3</v>
      </c>
      <c r="P2728" s="17">
        <v>-35.407864744755798</v>
      </c>
      <c r="Q2728" s="17">
        <v>-35.407864744755699</v>
      </c>
      <c r="R2728" s="17">
        <v>0</v>
      </c>
      <c r="S2728" s="17">
        <v>4.7515869971172603E-2</v>
      </c>
      <c r="T2728" s="17" t="s">
        <v>93</v>
      </c>
      <c r="U2728" s="19">
        <v>-12.3777726833112</v>
      </c>
      <c r="V2728" s="19">
        <v>-7.9428096197179503</v>
      </c>
      <c r="W2728" s="18">
        <v>-4.4350987182010604</v>
      </c>
    </row>
    <row r="2729" spans="2:23" x14ac:dyDescent="0.25">
      <c r="B2729" s="11" t="s">
        <v>54</v>
      </c>
      <c r="C2729" s="16" t="s">
        <v>77</v>
      </c>
      <c r="D2729" s="11" t="s">
        <v>30</v>
      </c>
      <c r="E2729" s="11" t="s">
        <v>136</v>
      </c>
      <c r="F2729" s="13">
        <v>131.1</v>
      </c>
      <c r="G2729" s="17">
        <v>58500</v>
      </c>
      <c r="H2729" s="17">
        <v>131.09</v>
      </c>
      <c r="I2729" s="17">
        <v>1</v>
      </c>
      <c r="J2729" s="17">
        <v>-4.6059695690134497</v>
      </c>
      <c r="K2729" s="17">
        <v>1.10317769487525E-4</v>
      </c>
      <c r="L2729" s="17">
        <v>-11.6983868478004</v>
      </c>
      <c r="M2729" s="17">
        <v>7.1163172517210596E-4</v>
      </c>
      <c r="N2729" s="17">
        <v>7.0924172787869599</v>
      </c>
      <c r="O2729" s="17">
        <v>-6.0131395568458E-4</v>
      </c>
      <c r="P2729" s="17">
        <v>5.8393568378293104</v>
      </c>
      <c r="Q2729" s="17">
        <v>5.8393568378292997</v>
      </c>
      <c r="R2729" s="17">
        <v>0</v>
      </c>
      <c r="S2729" s="17">
        <v>1.7731005905342E-4</v>
      </c>
      <c r="T2729" s="17" t="s">
        <v>93</v>
      </c>
      <c r="U2729" s="19">
        <v>-7.9050802326649603E-3</v>
      </c>
      <c r="V2729" s="19">
        <v>-5.0726854437478904E-3</v>
      </c>
      <c r="W2729" s="18">
        <v>-2.8324814249044501E-3</v>
      </c>
    </row>
    <row r="2730" spans="2:23" x14ac:dyDescent="0.25">
      <c r="B2730" s="11" t="s">
        <v>54</v>
      </c>
      <c r="C2730" s="16" t="s">
        <v>77</v>
      </c>
      <c r="D2730" s="11" t="s">
        <v>30</v>
      </c>
      <c r="E2730" s="11" t="s">
        <v>137</v>
      </c>
      <c r="F2730" s="13">
        <v>130.83000000000001</v>
      </c>
      <c r="G2730" s="17">
        <v>58305</v>
      </c>
      <c r="H2730" s="17">
        <v>130.83000000000001</v>
      </c>
      <c r="I2730" s="17">
        <v>1</v>
      </c>
      <c r="J2730" s="17">
        <v>15.288995969366599</v>
      </c>
      <c r="K2730" s="17">
        <v>0</v>
      </c>
      <c r="L2730" s="17">
        <v>15.288995969366599</v>
      </c>
      <c r="M2730" s="17">
        <v>0</v>
      </c>
      <c r="N2730" s="17">
        <v>-8.3269999999999998E-15</v>
      </c>
      <c r="O2730" s="17">
        <v>0</v>
      </c>
      <c r="P2730" s="17">
        <v>2.8503999999999998E-14</v>
      </c>
      <c r="Q2730" s="17">
        <v>2.8503999999999998E-14</v>
      </c>
      <c r="R2730" s="17">
        <v>0</v>
      </c>
      <c r="S2730" s="17">
        <v>0</v>
      </c>
      <c r="T2730" s="17" t="s">
        <v>93</v>
      </c>
      <c r="U2730" s="19">
        <v>0</v>
      </c>
      <c r="V2730" s="19">
        <v>0</v>
      </c>
      <c r="W2730" s="18">
        <v>0</v>
      </c>
    </row>
    <row r="2731" spans="2:23" x14ac:dyDescent="0.25">
      <c r="B2731" s="11" t="s">
        <v>54</v>
      </c>
      <c r="C2731" s="16" t="s">
        <v>77</v>
      </c>
      <c r="D2731" s="11" t="s">
        <v>30</v>
      </c>
      <c r="E2731" s="11" t="s">
        <v>137</v>
      </c>
      <c r="F2731" s="13">
        <v>130.83000000000001</v>
      </c>
      <c r="G2731" s="17">
        <v>58350</v>
      </c>
      <c r="H2731" s="17">
        <v>129.46</v>
      </c>
      <c r="I2731" s="17">
        <v>1</v>
      </c>
      <c r="J2731" s="17">
        <v>-76.719681945961</v>
      </c>
      <c r="K2731" s="17">
        <v>0.39023580634006799</v>
      </c>
      <c r="L2731" s="17">
        <v>9.9257965120668796</v>
      </c>
      <c r="M2731" s="17">
        <v>6.5319712332509898E-3</v>
      </c>
      <c r="N2731" s="17">
        <v>-86.645478458027895</v>
      </c>
      <c r="O2731" s="17">
        <v>0.38370383510681699</v>
      </c>
      <c r="P2731" s="17">
        <v>-62.875286547616199</v>
      </c>
      <c r="Q2731" s="17">
        <v>-62.875286547616199</v>
      </c>
      <c r="R2731" s="17">
        <v>0</v>
      </c>
      <c r="S2731" s="17">
        <v>0.26210389995489403</v>
      </c>
      <c r="T2731" s="17" t="s">
        <v>93</v>
      </c>
      <c r="U2731" s="19">
        <v>-68.767169867521801</v>
      </c>
      <c r="V2731" s="19">
        <v>-44.127853396513501</v>
      </c>
      <c r="W2731" s="18">
        <v>-24.640070127073098</v>
      </c>
    </row>
    <row r="2732" spans="2:23" x14ac:dyDescent="0.25">
      <c r="B2732" s="11" t="s">
        <v>54</v>
      </c>
      <c r="C2732" s="16" t="s">
        <v>77</v>
      </c>
      <c r="D2732" s="11" t="s">
        <v>30</v>
      </c>
      <c r="E2732" s="11" t="s">
        <v>137</v>
      </c>
      <c r="F2732" s="13">
        <v>130.83000000000001</v>
      </c>
      <c r="G2732" s="17">
        <v>58600</v>
      </c>
      <c r="H2732" s="17">
        <v>130.85</v>
      </c>
      <c r="I2732" s="17">
        <v>1</v>
      </c>
      <c r="J2732" s="17">
        <v>25.8145130448064</v>
      </c>
      <c r="K2732" s="17">
        <v>2.5589340815634501E-3</v>
      </c>
      <c r="L2732" s="17">
        <v>-11.896767054710599</v>
      </c>
      <c r="M2732" s="17">
        <v>5.4348697479954103E-4</v>
      </c>
      <c r="N2732" s="17">
        <v>37.711280099516998</v>
      </c>
      <c r="O2732" s="17">
        <v>2.0154471067639099E-3</v>
      </c>
      <c r="P2732" s="17">
        <v>27.4674218028604</v>
      </c>
      <c r="Q2732" s="17">
        <v>27.4674218028604</v>
      </c>
      <c r="R2732" s="17">
        <v>0</v>
      </c>
      <c r="S2732" s="17">
        <v>2.8971235603056102E-3</v>
      </c>
      <c r="T2732" s="17" t="s">
        <v>94</v>
      </c>
      <c r="U2732" s="19">
        <v>-0.49052450254066399</v>
      </c>
      <c r="V2732" s="19">
        <v>-0.31476929146876698</v>
      </c>
      <c r="W2732" s="18">
        <v>-0.175760586991352</v>
      </c>
    </row>
    <row r="2733" spans="2:23" x14ac:dyDescent="0.25">
      <c r="B2733" s="11" t="s">
        <v>54</v>
      </c>
      <c r="C2733" s="16" t="s">
        <v>77</v>
      </c>
      <c r="D2733" s="11" t="s">
        <v>30</v>
      </c>
      <c r="E2733" s="11" t="s">
        <v>138</v>
      </c>
      <c r="F2733" s="13">
        <v>130.83000000000001</v>
      </c>
      <c r="G2733" s="17">
        <v>58300</v>
      </c>
      <c r="H2733" s="17">
        <v>130.83000000000001</v>
      </c>
      <c r="I2733" s="17">
        <v>2</v>
      </c>
      <c r="J2733" s="17">
        <v>-9.4224040306324692</v>
      </c>
      <c r="K2733" s="17">
        <v>0</v>
      </c>
      <c r="L2733" s="17">
        <v>-9.4224040306325207</v>
      </c>
      <c r="M2733" s="17">
        <v>0</v>
      </c>
      <c r="N2733" s="17">
        <v>4.8572000000000001E-14</v>
      </c>
      <c r="O2733" s="17">
        <v>0</v>
      </c>
      <c r="P2733" s="17">
        <v>2.3250000000000001E-15</v>
      </c>
      <c r="Q2733" s="17">
        <v>2.3270000000000001E-15</v>
      </c>
      <c r="R2733" s="17">
        <v>0</v>
      </c>
      <c r="S2733" s="17">
        <v>0</v>
      </c>
      <c r="T2733" s="17" t="s">
        <v>93</v>
      </c>
      <c r="U2733" s="19">
        <v>0</v>
      </c>
      <c r="V2733" s="19">
        <v>0</v>
      </c>
      <c r="W2733" s="18">
        <v>0</v>
      </c>
    </row>
    <row r="2734" spans="2:23" x14ac:dyDescent="0.25">
      <c r="B2734" s="11" t="s">
        <v>54</v>
      </c>
      <c r="C2734" s="16" t="s">
        <v>77</v>
      </c>
      <c r="D2734" s="11" t="s">
        <v>30</v>
      </c>
      <c r="E2734" s="11" t="s">
        <v>139</v>
      </c>
      <c r="F2734" s="13">
        <v>131.38999999999999</v>
      </c>
      <c r="G2734" s="17">
        <v>58500</v>
      </c>
      <c r="H2734" s="17">
        <v>131.09</v>
      </c>
      <c r="I2734" s="17">
        <v>1</v>
      </c>
      <c r="J2734" s="17">
        <v>-78.7810509732697</v>
      </c>
      <c r="K2734" s="17">
        <v>8.7511001293586105E-2</v>
      </c>
      <c r="L2734" s="17">
        <v>-34.013174423474702</v>
      </c>
      <c r="M2734" s="17">
        <v>1.63122340845002E-2</v>
      </c>
      <c r="N2734" s="17">
        <v>-44.767876549794998</v>
      </c>
      <c r="O2734" s="17">
        <v>7.1198767209085898E-2</v>
      </c>
      <c r="P2734" s="17">
        <v>-33.306778640688897</v>
      </c>
      <c r="Q2734" s="17">
        <v>-33.306778640688798</v>
      </c>
      <c r="R2734" s="17">
        <v>0</v>
      </c>
      <c r="S2734" s="17">
        <v>1.5641715198219799E-2</v>
      </c>
      <c r="T2734" s="17" t="s">
        <v>93</v>
      </c>
      <c r="U2734" s="19">
        <v>-4.0862367564172803</v>
      </c>
      <c r="V2734" s="19">
        <v>-2.6221357790062099</v>
      </c>
      <c r="W2734" s="18">
        <v>-1.4641457606574899</v>
      </c>
    </row>
    <row r="2735" spans="2:23" x14ac:dyDescent="0.25">
      <c r="B2735" s="11" t="s">
        <v>54</v>
      </c>
      <c r="C2735" s="16" t="s">
        <v>77</v>
      </c>
      <c r="D2735" s="11" t="s">
        <v>30</v>
      </c>
      <c r="E2735" s="11" t="s">
        <v>140</v>
      </c>
      <c r="F2735" s="13">
        <v>131.09</v>
      </c>
      <c r="G2735" s="17">
        <v>58600</v>
      </c>
      <c r="H2735" s="17">
        <v>130.85</v>
      </c>
      <c r="I2735" s="17">
        <v>1</v>
      </c>
      <c r="J2735" s="17">
        <v>-18.7167288585539</v>
      </c>
      <c r="K2735" s="17">
        <v>1.6009438419823298E-2</v>
      </c>
      <c r="L2735" s="17">
        <v>18.993782250202599</v>
      </c>
      <c r="M2735" s="17">
        <v>1.64869040224827E-2</v>
      </c>
      <c r="N2735" s="17">
        <v>-37.710511108756499</v>
      </c>
      <c r="O2735" s="17">
        <v>-4.7746560265946302E-4</v>
      </c>
      <c r="P2735" s="17">
        <v>-27.467421802859899</v>
      </c>
      <c r="Q2735" s="17">
        <v>-27.467421802859899</v>
      </c>
      <c r="R2735" s="17">
        <v>0</v>
      </c>
      <c r="S2735" s="17">
        <v>3.44787882046775E-2</v>
      </c>
      <c r="T2735" s="17" t="s">
        <v>94</v>
      </c>
      <c r="U2735" s="19">
        <v>-9.1130563360822006</v>
      </c>
      <c r="V2735" s="19">
        <v>-5.8478430153155303</v>
      </c>
      <c r="W2735" s="18">
        <v>-3.2653131956079702</v>
      </c>
    </row>
    <row r="2736" spans="2:23" x14ac:dyDescent="0.25">
      <c r="B2736" s="11" t="s">
        <v>31</v>
      </c>
      <c r="D2736" s="11" t="s">
        <v>31</v>
      </c>
      <c r="E2736" s="11" t="s">
        <v>31</v>
      </c>
      <c r="T2736" s="17" t="s">
        <v>141</v>
      </c>
      <c r="U2736" s="19">
        <v>176.347750615075</v>
      </c>
      <c r="V2736" s="19">
        <v>-186.89913728058201</v>
      </c>
      <c r="W2736" s="18">
        <v>363.240229091983</v>
      </c>
    </row>
    <row r="2737" spans="2:23" x14ac:dyDescent="0.25">
      <c r="B2737" s="11" t="s">
        <v>31</v>
      </c>
      <c r="D2737" s="11" t="s">
        <v>31</v>
      </c>
      <c r="E2737" s="11" t="s">
        <v>31</v>
      </c>
      <c r="T2737" s="17" t="s">
        <v>142</v>
      </c>
      <c r="U2737" s="19">
        <v>-3582.6593731529601</v>
      </c>
      <c r="V2737" s="19">
        <v>-2996.6174756695</v>
      </c>
      <c r="W2737" s="18">
        <v>-586.05025502186197</v>
      </c>
    </row>
    <row r="2738" spans="2:23" x14ac:dyDescent="0.25">
      <c r="B2738" s="11" t="s">
        <v>31</v>
      </c>
      <c r="D2738" s="11" t="s">
        <v>31</v>
      </c>
      <c r="E2738" s="11" t="s">
        <v>31</v>
      </c>
      <c r="T2738" s="17" t="s">
        <v>143</v>
      </c>
      <c r="U2738" s="19">
        <v>-40790.095859211899</v>
      </c>
      <c r="V2738" s="19">
        <v>-29261.139901161001</v>
      </c>
      <c r="W2738" s="18">
        <v>-11528.9864178592</v>
      </c>
    </row>
    <row r="2739" spans="2:23" x14ac:dyDescent="0.25">
      <c r="B2739" s="11" t="s">
        <v>31</v>
      </c>
      <c r="D2739" s="11" t="s">
        <v>31</v>
      </c>
      <c r="E2739" s="11" t="s">
        <v>31</v>
      </c>
      <c r="T2739" s="17" t="s">
        <v>144</v>
      </c>
      <c r="U2739" s="19">
        <v>-4209.0846237420801</v>
      </c>
      <c r="V2739" s="19">
        <v>-3018.64007661597</v>
      </c>
      <c r="W2739" s="18">
        <v>-1190.4479378321601</v>
      </c>
    </row>
    <row r="2740" spans="2:23" x14ac:dyDescent="0.25">
      <c r="B2740" s="11" t="s">
        <v>31</v>
      </c>
      <c r="D2740" s="11" t="s">
        <v>31</v>
      </c>
      <c r="E2740" s="11" t="s">
        <v>31</v>
      </c>
      <c r="T2740" s="17" t="s">
        <v>145</v>
      </c>
      <c r="U2740" s="19">
        <v>-165953.53014014999</v>
      </c>
      <c r="V2740" s="19">
        <v>-118958.263829166</v>
      </c>
      <c r="W2740" s="18">
        <v>-46995.406664272901</v>
      </c>
    </row>
    <row r="2741" spans="2:23" x14ac:dyDescent="0.25">
      <c r="B2741" s="11" t="s">
        <v>31</v>
      </c>
      <c r="D2741" s="11" t="s">
        <v>31</v>
      </c>
      <c r="E2741" s="11" t="s">
        <v>31</v>
      </c>
      <c r="T2741" s="17" t="s">
        <v>146</v>
      </c>
      <c r="U2741" s="19">
        <v>-8010.59839293802</v>
      </c>
      <c r="V2741" s="19">
        <v>-6129.9529288923304</v>
      </c>
      <c r="W2741" s="18">
        <v>-1880.65416359036</v>
      </c>
    </row>
    <row r="2742" spans="2:23" x14ac:dyDescent="0.25">
      <c r="B2742" s="11" t="s">
        <v>31</v>
      </c>
      <c r="D2742" s="11" t="s">
        <v>31</v>
      </c>
      <c r="E2742" s="11" t="s">
        <v>31</v>
      </c>
      <c r="T2742" s="17" t="s">
        <v>147</v>
      </c>
      <c r="U2742" s="19">
        <v>-222369.62063858</v>
      </c>
      <c r="V2742" s="19">
        <v>-160551.513348785</v>
      </c>
      <c r="W2742" s="18">
        <v>-61818.305209484599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Lizano Rodríguez Roberto</cp:lastModifiedBy>
  <cp:lastPrinted>2014-01-14T22:26:32Z</cp:lastPrinted>
  <dcterms:created xsi:type="dcterms:W3CDTF">1996-11-27T10:00:04Z</dcterms:created>
  <dcterms:modified xsi:type="dcterms:W3CDTF">2026-03-13T14:19:03Z</dcterms:modified>
</cp:coreProperties>
</file>